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2014-11" sheetId="9" r:id="rId1"/>
  </sheets>
  <calcPr calcId="144525"/>
</workbook>
</file>

<file path=xl/calcChain.xml><?xml version="1.0" encoding="utf-8"?>
<calcChain xmlns="http://schemas.openxmlformats.org/spreadsheetml/2006/main">
  <c r="D39" i="9" l="1"/>
  <c r="E39" i="9"/>
  <c r="F39" i="9"/>
  <c r="G39" i="9"/>
  <c r="C39" i="9"/>
</calcChain>
</file>

<file path=xl/sharedStrings.xml><?xml version="1.0" encoding="utf-8"?>
<sst xmlns="http://schemas.openxmlformats.org/spreadsheetml/2006/main" count="81" uniqueCount="46">
  <si>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</si>
  <si>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</si>
  <si>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</si>
  <si>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</si>
  <si>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</si>
  <si>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</si>
  <si>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</si>
  <si>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</si>
  <si>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</si>
  <si>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</si>
  <si>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</si>
  <si>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</si>
  <si>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</si>
  <si>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</si>
  <si>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</si>
  <si>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</si>
  <si>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</si>
  <si>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</si>
  <si>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</si>
  <si>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</si>
  <si>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</si>
  <si>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</si>
  <si>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</si>
  <si>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</si>
  <si>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</si>
  <si>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</si>
  <si>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</si>
  <si>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</si>
  <si>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</si>
  <si>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</si>
  <si>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</si>
  <si>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</si>
  <si>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</si>
  <si>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</si>
  <si>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</si>
  <si>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</si>
  <si>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</si>
  <si>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t>KAHRAMANMARAŞ</t>
  </si>
  <si>
    <t>İL ADI</t>
  </si>
  <si>
    <t>BELEDİYE / İL ÖZEL İDARESİ</t>
  </si>
  <si>
    <t>FATURA ADEDİ</t>
  </si>
  <si>
    <t>FATURA MİKTARI (kWh)</t>
  </si>
  <si>
    <t>Fatura Aktif Tutar</t>
  </si>
  <si>
    <t>Fatura Vergi ve Fonlar</t>
  </si>
  <si>
    <t>Fatura Tutarı</t>
  </si>
  <si>
    <t>AKEDAŞ ELEKTRİK DAĞITIM A.Ş. 2014 YILI KASIM AYI İÇİN ONAYLANAN GENEL AYDINLATMA FATURA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</si>
</sst>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J10" sqref="J10"/>
    </sheetView>
  </sheetViews>
  <sheetFormatPr defaultRowHeight="12.75" x14ac:dyDescent="0.2"/>
  <cols>
    <col min="1" max="1" width="18.5703125" bestFit="1" customWidth="1"/>
    <col min="2" max="2" width="32.7109375" bestFit="1" customWidth="1"/>
    <col min="4" max="4" width="12.28515625" customWidth="1"/>
    <col min="5" max="5" width="12.7109375" customWidth="1"/>
    <col min="6" max="6" width="11.28515625" customWidth="1"/>
    <col min="7" max="7" width="12.7109375" style="10" customWidth="1"/>
  </cols>
  <sheetData>
    <row r="1" spans="1:7" ht="35.25" customHeight="1" x14ac:dyDescent="0.2">
      <c r="A1" s="11" t="s">
        <v>45</v>
      </c>
      <c r="B1" s="12"/>
      <c r="C1" s="12"/>
      <c r="D1" s="12"/>
      <c r="E1" s="12"/>
      <c r="F1" s="12"/>
      <c r="G1" s="13"/>
    </row>
    <row r="2" spans="1:7" s="1" customFormat="1" ht="51" customHeight="1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6" t="s">
        <v>44</v>
      </c>
    </row>
    <row r="3" spans="1:7" x14ac:dyDescent="0.2">
      <c r="A3" s="2" t="s">
        <v>2</v>
      </c>
      <c r="B3" s="2" t="s">
        <v>2</v>
      </c>
      <c r="C3" s="4">
        <v>389</v>
      </c>
      <c r="D3" s="4">
        <v>695165.94699999993</v>
      </c>
      <c r="E3" s="4">
        <v>128290.23999999989</v>
      </c>
      <c r="F3" s="4">
        <v>111821.86000000018</v>
      </c>
      <c r="G3" s="7">
        <v>240112.10000000006</v>
      </c>
    </row>
    <row r="4" spans="1:7" x14ac:dyDescent="0.2">
      <c r="A4" s="2" t="s">
        <v>2</v>
      </c>
      <c r="B4" s="2" t="s">
        <v>1</v>
      </c>
      <c r="C4" s="4">
        <v>786</v>
      </c>
      <c r="D4" s="4">
        <v>632589.57100000011</v>
      </c>
      <c r="E4" s="4">
        <v>117816.78000000017</v>
      </c>
      <c r="F4" s="4">
        <v>94265.019999999931</v>
      </c>
      <c r="G4" s="7">
        <v>212081.8000000001</v>
      </c>
    </row>
    <row r="5" spans="1:7" x14ac:dyDescent="0.2">
      <c r="A5" s="2" t="s">
        <v>2</v>
      </c>
      <c r="B5" s="2" t="s">
        <v>3</v>
      </c>
      <c r="C5" s="4">
        <v>4</v>
      </c>
      <c r="D5" s="4">
        <v>3761</v>
      </c>
      <c r="E5" s="4">
        <v>701.75</v>
      </c>
      <c r="F5" s="4">
        <v>613.04999999999995</v>
      </c>
      <c r="G5" s="7">
        <v>1314.8</v>
      </c>
    </row>
    <row r="6" spans="1:7" x14ac:dyDescent="0.2">
      <c r="A6" s="2" t="s">
        <v>2</v>
      </c>
      <c r="B6" s="2" t="s">
        <v>4</v>
      </c>
      <c r="C6" s="4">
        <v>5</v>
      </c>
      <c r="D6" s="4">
        <v>10686</v>
      </c>
      <c r="E6" s="4">
        <v>1993.87</v>
      </c>
      <c r="F6" s="4">
        <v>1737.83</v>
      </c>
      <c r="G6" s="7">
        <v>3731.7</v>
      </c>
    </row>
    <row r="7" spans="1:7" x14ac:dyDescent="0.2">
      <c r="A7" s="2" t="s">
        <v>2</v>
      </c>
      <c r="B7" s="2" t="s">
        <v>5</v>
      </c>
      <c r="C7" s="4">
        <v>5</v>
      </c>
      <c r="D7" s="4">
        <v>6741.1120000000001</v>
      </c>
      <c r="E7" s="4">
        <v>1257.9299999999998</v>
      </c>
      <c r="F7" s="4">
        <v>1091.2700000000004</v>
      </c>
      <c r="G7" s="7">
        <v>2349.2000000000003</v>
      </c>
    </row>
    <row r="8" spans="1:7" x14ac:dyDescent="0.2">
      <c r="A8" s="2" t="s">
        <v>2</v>
      </c>
      <c r="B8" s="2" t="s">
        <v>6</v>
      </c>
      <c r="C8" s="4">
        <v>57</v>
      </c>
      <c r="D8" s="4">
        <v>106082.29000000001</v>
      </c>
      <c r="E8" s="4">
        <v>19793.940000000002</v>
      </c>
      <c r="F8" s="4">
        <v>17264.059999999998</v>
      </c>
      <c r="G8" s="7">
        <v>37058</v>
      </c>
    </row>
    <row r="9" spans="1:7" x14ac:dyDescent="0.2">
      <c r="A9" s="2" t="s">
        <v>2</v>
      </c>
      <c r="B9" s="2" t="s">
        <v>7</v>
      </c>
      <c r="C9" s="4">
        <v>5</v>
      </c>
      <c r="D9" s="4">
        <v>6327</v>
      </c>
      <c r="E9" s="4">
        <v>1180.5900000000001</v>
      </c>
      <c r="F9" s="4">
        <v>1030.21</v>
      </c>
      <c r="G9" s="7">
        <v>2210.8000000000002</v>
      </c>
    </row>
    <row r="10" spans="1:7" x14ac:dyDescent="0.2">
      <c r="A10" s="2" t="s">
        <v>2</v>
      </c>
      <c r="B10" s="2" t="s">
        <v>8</v>
      </c>
      <c r="C10" s="4">
        <v>5</v>
      </c>
      <c r="D10" s="4">
        <v>12721</v>
      </c>
      <c r="E10" s="4">
        <v>2373.7199999999998</v>
      </c>
      <c r="F10" s="4">
        <v>2068.0800000000004</v>
      </c>
      <c r="G10" s="7">
        <v>4441.8</v>
      </c>
    </row>
    <row r="11" spans="1:7" x14ac:dyDescent="0.2">
      <c r="A11" s="2" t="s">
        <v>2</v>
      </c>
      <c r="B11" s="2" t="s">
        <v>9</v>
      </c>
      <c r="C11" s="4">
        <v>9</v>
      </c>
      <c r="D11" s="4">
        <v>26998</v>
      </c>
      <c r="E11" s="4">
        <v>5037.4400000000005</v>
      </c>
      <c r="F11" s="4">
        <v>4388.16</v>
      </c>
      <c r="G11" s="7">
        <v>9425.6</v>
      </c>
    </row>
    <row r="12" spans="1:7" x14ac:dyDescent="0.2">
      <c r="A12" s="2" t="s">
        <v>2</v>
      </c>
      <c r="B12" s="2" t="s">
        <v>10</v>
      </c>
      <c r="C12" s="4">
        <v>9</v>
      </c>
      <c r="D12" s="4">
        <v>24437</v>
      </c>
      <c r="E12" s="4">
        <v>4559.76</v>
      </c>
      <c r="F12" s="4">
        <v>3972.4399999999987</v>
      </c>
      <c r="G12" s="7">
        <v>8532.1999999999989</v>
      </c>
    </row>
    <row r="13" spans="1:7" x14ac:dyDescent="0.2">
      <c r="A13" s="2" t="s">
        <v>2</v>
      </c>
      <c r="B13" s="2" t="s">
        <v>11</v>
      </c>
      <c r="C13" s="4">
        <v>64</v>
      </c>
      <c r="D13" s="4">
        <v>128822.68299999999</v>
      </c>
      <c r="E13" s="4">
        <v>24022.489999999991</v>
      </c>
      <c r="F13" s="4">
        <v>20924.410000000033</v>
      </c>
      <c r="G13" s="7">
        <v>44946.900000000023</v>
      </c>
    </row>
    <row r="14" spans="1:7" x14ac:dyDescent="0.2">
      <c r="A14" s="2" t="s">
        <v>2</v>
      </c>
      <c r="B14" s="2" t="s">
        <v>12</v>
      </c>
      <c r="C14" s="4">
        <v>10</v>
      </c>
      <c r="D14" s="4">
        <v>12582.569</v>
      </c>
      <c r="E14" s="4">
        <v>2347.77</v>
      </c>
      <c r="F14" s="4">
        <v>2048.8300000000004</v>
      </c>
      <c r="G14" s="7">
        <v>4396.6000000000004</v>
      </c>
    </row>
    <row r="15" spans="1:7" x14ac:dyDescent="0.2">
      <c r="A15" s="2" t="s">
        <v>2</v>
      </c>
      <c r="B15" s="2" t="s">
        <v>13</v>
      </c>
      <c r="C15" s="4">
        <v>13</v>
      </c>
      <c r="D15" s="4">
        <v>7090.52</v>
      </c>
      <c r="E15" s="4">
        <v>1322.9099999999999</v>
      </c>
      <c r="F15" s="4">
        <v>1159.0899999999997</v>
      </c>
      <c r="G15" s="7">
        <v>2481.9999999999995</v>
      </c>
    </row>
    <row r="16" spans="1:7" x14ac:dyDescent="0.2">
      <c r="A16" s="2" t="s">
        <v>2</v>
      </c>
      <c r="B16" s="2" t="s">
        <v>14</v>
      </c>
      <c r="C16" s="4">
        <v>78</v>
      </c>
      <c r="D16" s="4">
        <v>175655.155</v>
      </c>
      <c r="E16" s="4">
        <v>32769.29</v>
      </c>
      <c r="F16" s="4">
        <v>28549.50999999998</v>
      </c>
      <c r="G16" s="7">
        <v>61318.799999999981</v>
      </c>
    </row>
    <row r="17" spans="1:7" x14ac:dyDescent="0.2">
      <c r="A17" s="2" t="s">
        <v>2</v>
      </c>
      <c r="B17" s="2" t="s">
        <v>15</v>
      </c>
      <c r="C17" s="4">
        <v>3</v>
      </c>
      <c r="D17" s="4">
        <v>8804</v>
      </c>
      <c r="E17" s="4">
        <v>1642.8100000000002</v>
      </c>
      <c r="F17" s="4">
        <v>1430.99</v>
      </c>
      <c r="G17" s="7">
        <v>3073.8</v>
      </c>
    </row>
    <row r="18" spans="1:7" x14ac:dyDescent="0.2">
      <c r="A18" s="2" t="s">
        <v>2</v>
      </c>
      <c r="B18" s="2" t="s">
        <v>16</v>
      </c>
      <c r="C18" s="4">
        <v>12</v>
      </c>
      <c r="D18" s="4">
        <v>13403</v>
      </c>
      <c r="E18" s="4">
        <v>2500.8199999999997</v>
      </c>
      <c r="F18" s="4">
        <v>2183.2800000000007</v>
      </c>
      <c r="G18" s="7">
        <v>4684.1000000000004</v>
      </c>
    </row>
    <row r="19" spans="1:7" x14ac:dyDescent="0.2">
      <c r="A19" s="2" t="s">
        <v>2</v>
      </c>
      <c r="B19" s="2" t="s">
        <v>17</v>
      </c>
      <c r="C19" s="4">
        <v>5</v>
      </c>
      <c r="D19" s="4">
        <v>14162.929</v>
      </c>
      <c r="E19" s="4">
        <v>2641.06</v>
      </c>
      <c r="F19" s="4">
        <v>2298.7400000000002</v>
      </c>
      <c r="G19" s="7">
        <v>4939.8</v>
      </c>
    </row>
    <row r="20" spans="1:7" x14ac:dyDescent="0.2">
      <c r="A20" s="2" t="s">
        <v>2</v>
      </c>
      <c r="B20" s="2" t="s">
        <v>18</v>
      </c>
      <c r="C20" s="4">
        <v>10</v>
      </c>
      <c r="D20" s="4">
        <v>16809</v>
      </c>
      <c r="E20" s="4">
        <v>3136.43</v>
      </c>
      <c r="F20" s="4">
        <v>2734.8699999999994</v>
      </c>
      <c r="G20" s="7">
        <v>5871.2999999999993</v>
      </c>
    </row>
    <row r="21" spans="1:7" x14ac:dyDescent="0.2">
      <c r="A21" s="2" t="s">
        <v>2</v>
      </c>
      <c r="B21" s="2" t="s">
        <v>19</v>
      </c>
      <c r="C21" s="4">
        <v>8</v>
      </c>
      <c r="D21" s="4">
        <v>26868</v>
      </c>
      <c r="E21" s="4">
        <v>5013.42</v>
      </c>
      <c r="F21" s="4">
        <v>4366.380000000001</v>
      </c>
      <c r="G21" s="7">
        <v>9379.8000000000011</v>
      </c>
    </row>
    <row r="22" spans="1:7" x14ac:dyDescent="0.2">
      <c r="A22" s="2" t="s">
        <v>2</v>
      </c>
      <c r="B22" s="2" t="s">
        <v>20</v>
      </c>
      <c r="C22" s="4">
        <v>15</v>
      </c>
      <c r="D22" s="4">
        <v>8385</v>
      </c>
      <c r="E22" s="4">
        <v>1564.53</v>
      </c>
      <c r="F22" s="4">
        <v>1370.5700000000004</v>
      </c>
      <c r="G22" s="7">
        <v>2935.1000000000004</v>
      </c>
    </row>
    <row r="23" spans="1:7" x14ac:dyDescent="0.2">
      <c r="A23" s="2" t="s">
        <v>2</v>
      </c>
      <c r="B23" s="2" t="s">
        <v>21</v>
      </c>
      <c r="C23" s="4">
        <v>5</v>
      </c>
      <c r="D23" s="4">
        <v>13698.025</v>
      </c>
      <c r="E23" s="4">
        <v>2555.9499999999998</v>
      </c>
      <c r="F23" s="4">
        <v>2226.75</v>
      </c>
      <c r="G23" s="7">
        <v>4782.7</v>
      </c>
    </row>
    <row r="24" spans="1:7" x14ac:dyDescent="0.2">
      <c r="A24" s="2" t="s">
        <v>2</v>
      </c>
      <c r="B24" s="2" t="s">
        <v>22</v>
      </c>
      <c r="C24" s="4">
        <v>6</v>
      </c>
      <c r="D24" s="4">
        <v>18550.476999999999</v>
      </c>
      <c r="E24" s="4">
        <v>3461.26</v>
      </c>
      <c r="F24" s="4">
        <v>3015.04</v>
      </c>
      <c r="G24" s="7">
        <v>6476.3</v>
      </c>
    </row>
    <row r="25" spans="1:7" x14ac:dyDescent="0.2">
      <c r="A25" s="2" t="s">
        <v>2</v>
      </c>
      <c r="B25" s="2" t="s">
        <v>23</v>
      </c>
      <c r="C25" s="4">
        <v>9</v>
      </c>
      <c r="D25" s="4">
        <v>12659</v>
      </c>
      <c r="E25" s="4">
        <v>2361.9700000000003</v>
      </c>
      <c r="F25" s="4">
        <v>2060.63</v>
      </c>
      <c r="G25" s="7">
        <v>4422.6000000000004</v>
      </c>
    </row>
    <row r="26" spans="1:7" x14ac:dyDescent="0.2">
      <c r="A26" s="2" t="s">
        <v>2</v>
      </c>
      <c r="B26" s="2" t="s">
        <v>24</v>
      </c>
      <c r="C26" s="4">
        <v>7</v>
      </c>
      <c r="D26" s="4">
        <v>2675</v>
      </c>
      <c r="E26" s="4">
        <v>499.09000000000003</v>
      </c>
      <c r="F26" s="4">
        <v>438.71000000000015</v>
      </c>
      <c r="G26" s="7">
        <v>937.80000000000018</v>
      </c>
    </row>
    <row r="27" spans="1:7" x14ac:dyDescent="0.2">
      <c r="A27" s="2" t="s">
        <v>37</v>
      </c>
      <c r="B27" s="2" t="s">
        <v>25</v>
      </c>
      <c r="C27" s="4">
        <v>203</v>
      </c>
      <c r="D27" s="4">
        <v>319796</v>
      </c>
      <c r="E27" s="4">
        <v>59637.130000000026</v>
      </c>
      <c r="F27" s="4">
        <v>50766.070000000058</v>
      </c>
      <c r="G27" s="7">
        <v>110403.20000000008</v>
      </c>
    </row>
    <row r="28" spans="1:7" x14ac:dyDescent="0.2">
      <c r="A28" s="2" t="s">
        <v>37</v>
      </c>
      <c r="B28" s="2" t="s">
        <v>26</v>
      </c>
      <c r="C28" s="4">
        <v>173</v>
      </c>
      <c r="D28" s="4">
        <v>176901</v>
      </c>
      <c r="E28" s="4">
        <v>33002.94000000001</v>
      </c>
      <c r="F28" s="4">
        <v>27240.159999999982</v>
      </c>
      <c r="G28" s="7">
        <v>60243.099999999991</v>
      </c>
    </row>
    <row r="29" spans="1:7" x14ac:dyDescent="0.2">
      <c r="A29" s="2" t="s">
        <v>37</v>
      </c>
      <c r="B29" s="2" t="s">
        <v>27</v>
      </c>
      <c r="C29" s="4">
        <v>62</v>
      </c>
      <c r="D29" s="4">
        <v>75661</v>
      </c>
      <c r="E29" s="4">
        <v>14110.939999999999</v>
      </c>
      <c r="F29" s="4">
        <v>12106.959999999995</v>
      </c>
      <c r="G29" s="7">
        <v>26217.899999999994</v>
      </c>
    </row>
    <row r="30" spans="1:7" x14ac:dyDescent="0.2">
      <c r="A30" s="2" t="s">
        <v>37</v>
      </c>
      <c r="B30" s="2" t="s">
        <v>28</v>
      </c>
      <c r="C30" s="4">
        <v>446</v>
      </c>
      <c r="D30" s="4">
        <v>1028074</v>
      </c>
      <c r="E30" s="4">
        <v>190968.0299999998</v>
      </c>
      <c r="F30" s="4">
        <v>163115.87000000064</v>
      </c>
      <c r="G30" s="7">
        <v>354083.90000000043</v>
      </c>
    </row>
    <row r="31" spans="1:7" x14ac:dyDescent="0.2">
      <c r="A31" s="2" t="s">
        <v>37</v>
      </c>
      <c r="B31" s="2" t="s">
        <v>29</v>
      </c>
      <c r="C31" s="4">
        <v>81</v>
      </c>
      <c r="D31" s="4">
        <v>61943</v>
      </c>
      <c r="E31" s="4">
        <v>11556.650000000005</v>
      </c>
      <c r="F31" s="4">
        <v>9737.1500000000124</v>
      </c>
      <c r="G31" s="7">
        <v>21293.800000000017</v>
      </c>
    </row>
    <row r="32" spans="1:7" x14ac:dyDescent="0.2">
      <c r="A32" s="2" t="s">
        <v>37</v>
      </c>
      <c r="B32" s="2" t="s">
        <v>30</v>
      </c>
      <c r="C32" s="4">
        <v>309</v>
      </c>
      <c r="D32" s="4">
        <v>496149</v>
      </c>
      <c r="E32" s="4">
        <v>92554.820000000022</v>
      </c>
      <c r="F32" s="4">
        <v>79284.580000000147</v>
      </c>
      <c r="G32" s="7">
        <v>171839.40000000017</v>
      </c>
    </row>
    <row r="33" spans="1:7" x14ac:dyDescent="0.2">
      <c r="A33" s="2" t="s">
        <v>37</v>
      </c>
      <c r="B33" s="2" t="s">
        <v>31</v>
      </c>
      <c r="C33" s="4">
        <v>192</v>
      </c>
      <c r="D33" s="4">
        <v>222776.85500000001</v>
      </c>
      <c r="E33" s="4">
        <v>41547.839999999975</v>
      </c>
      <c r="F33" s="4">
        <v>35120.35999999995</v>
      </c>
      <c r="G33" s="7">
        <v>76668.199999999924</v>
      </c>
    </row>
    <row r="34" spans="1:7" x14ac:dyDescent="0.2">
      <c r="A34" s="2" t="s">
        <v>37</v>
      </c>
      <c r="B34" s="2" t="s">
        <v>36</v>
      </c>
      <c r="C34" s="4">
        <v>121</v>
      </c>
      <c r="D34" s="4">
        <v>563087</v>
      </c>
      <c r="E34" s="4">
        <v>102300.67999999993</v>
      </c>
      <c r="F34" s="4">
        <v>88813.220000000059</v>
      </c>
      <c r="G34" s="7">
        <v>191113.9</v>
      </c>
    </row>
    <row r="35" spans="1:7" x14ac:dyDescent="0.2">
      <c r="A35" s="2" t="s">
        <v>37</v>
      </c>
      <c r="B35" s="2" t="s">
        <v>32</v>
      </c>
      <c r="C35" s="4">
        <v>42</v>
      </c>
      <c r="D35" s="4">
        <v>56981</v>
      </c>
      <c r="E35" s="4">
        <v>10631.82</v>
      </c>
      <c r="F35" s="4">
        <v>9219.1800000000039</v>
      </c>
      <c r="G35" s="7">
        <v>19851.000000000004</v>
      </c>
    </row>
    <row r="36" spans="1:7" x14ac:dyDescent="0.2">
      <c r="A36" s="2" t="s">
        <v>37</v>
      </c>
      <c r="B36" s="2" t="s">
        <v>33</v>
      </c>
      <c r="C36" s="4">
        <v>620</v>
      </c>
      <c r="D36" s="4">
        <v>733221</v>
      </c>
      <c r="E36" s="4">
        <v>136378.06999999995</v>
      </c>
      <c r="F36" s="4">
        <v>116129.33000000002</v>
      </c>
      <c r="G36" s="7">
        <v>252507.39999999997</v>
      </c>
    </row>
    <row r="37" spans="1:7" x14ac:dyDescent="0.2">
      <c r="A37" s="2" t="s">
        <v>37</v>
      </c>
      <c r="B37" s="2" t="s">
        <v>34</v>
      </c>
      <c r="C37" s="4">
        <v>193</v>
      </c>
      <c r="D37" s="4">
        <v>212392</v>
      </c>
      <c r="E37" s="4">
        <v>39582.44000000001</v>
      </c>
      <c r="F37" s="4">
        <v>33255.359999999921</v>
      </c>
      <c r="G37" s="7">
        <v>72837.79999999993</v>
      </c>
    </row>
    <row r="38" spans="1:7" x14ac:dyDescent="0.2">
      <c r="A38" s="2" t="s">
        <v>37</v>
      </c>
      <c r="B38" s="2" t="s">
        <v>35</v>
      </c>
      <c r="C38" s="4">
        <v>179</v>
      </c>
      <c r="D38" s="4">
        <v>309781</v>
      </c>
      <c r="E38" s="4">
        <v>57769.350000000028</v>
      </c>
      <c r="F38" s="4">
        <v>49189.550000000039</v>
      </c>
      <c r="G38" s="7">
        <v>106958.90000000007</v>
      </c>
    </row>
    <row r="39" spans="1:7" x14ac:dyDescent="0.2">
      <c r="A39" s="14" t="s">
        <v>0</v>
      </c>
      <c r="B39" s="14"/>
      <c r="C39" s="5">
        <f>SUM(C3:C38)</f>
        <v>4140</v>
      </c>
      <c r="D39" s="5">
        <f t="shared" ref="D39:G39" si="0">SUM(D3:D38)</f>
        <v>6242437.1330000004</v>
      </c>
      <c r="E39" s="5">
        <f t="shared" si="0"/>
        <v>1158886.5299999998</v>
      </c>
      <c r="F39" s="5">
        <f t="shared" si="0"/>
        <v>987037.570000001</v>
      </c>
      <c r="G39" s="8">
        <f t="shared" si="0"/>
        <v>2145924.1000000006</v>
      </c>
    </row>
    <row r="41" spans="1:7" x14ac:dyDescent="0.2">
      <c r="G41" s="9"/>
    </row>
  </sheetData>
  <mergeCells count="2">
    <mergeCell ref="A1:G1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2014-11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2015-02-22T06:36:42Z</dcterms:modified>
</cp:coreProperties>
</file>