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B38" i="3" l="1"/>
  <c r="C38" i="3"/>
  <c r="D38" i="3"/>
  <c r="E38" i="3"/>
  <c r="F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<sst xmlns="http://schemas.openxmlformats.org/spreadsheetml/2006/main" count="43" uniqueCount="43">
  <si>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</si>
  <si>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</si>
  <si>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</si>
  <si>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</si>
  <si>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</si>
  <si>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</si>
  <si>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</si>
  <si>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</si>
  <si>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</si>
  <si>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</si>
  <si>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</si>
  <si>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</si>
  <si>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</si>
  <si>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</si>
  <si>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</si>
  <si>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</si>
  <si>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</si>
  <si>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</si>
  <si>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</si>
  <si>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</si>
  <si>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</si>
  <si>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</si>
  <si>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</si>
  <si>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</si>
  <si>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</si>
  <si>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</si>
  <si>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</si>
  <si>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</si>
  <si>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</si>
  <si>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</si>
  <si>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</si>
  <si>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</si>
  <si>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</si>
  <si>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</si>
  <si>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</si>
  <si>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</si>
  <si>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</si>
  <si>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 xml:space="preserve">KAHRAMANMARAŞ  BÜYÜKŞEHİR </t>
  </si>
  <si>
    <t>ONİKİŞUBAT</t>
  </si>
  <si>
    <t>PAZARCIK</t>
  </si>
  <si>
    <t>TÜRKOĞLU</t>
  </si>
  <si>
    <t>SUVARLI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</si>
  <si>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2016/02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</si>
</sst>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8"/>
  <sheetViews>
    <sheetView tabSelected="1" view="pageBreakPreview" topLeftCell="A19" zoomScaleNormal="100" zoomScaleSheetLayoutView="100" workbookViewId="0">
      <selection activeCell="D43" sqref="D43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42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262</v>
      </c>
      <c r="C3" s="17">
        <v>478354.18300000031</v>
      </c>
      <c r="D3" s="8">
        <v>86598.909999999974</v>
      </c>
      <c r="E3" s="9">
        <v>89936.690000000031</v>
      </c>
      <c r="F3" s="9">
        <v>176535.6</v>
      </c>
    </row>
    <row r="4" spans="1:6" s="1" customFormat="1" ht="12.75" customHeight="1" x14ac:dyDescent="0.2">
      <c r="A4" s="11" t="s">
        <v>7</v>
      </c>
      <c r="B4" s="7">
        <v>431</v>
      </c>
      <c r="C4" s="17">
        <v>274353.446</v>
      </c>
      <c r="D4" s="8">
        <v>52324.470000000118</v>
      </c>
      <c r="E4" s="9">
        <v>50892.029999999912</v>
      </c>
      <c r="F4" s="9">
        <v>103216.5</v>
      </c>
    </row>
    <row r="5" spans="1:6" s="1" customFormat="1" ht="12.75" customHeight="1" x14ac:dyDescent="0.2">
      <c r="A5" s="11" t="s">
        <v>30</v>
      </c>
      <c r="B5" s="7">
        <v>137</v>
      </c>
      <c r="C5" s="17">
        <v>219524</v>
      </c>
      <c r="D5" s="8">
        <v>39945.470000000023</v>
      </c>
      <c r="E5" s="9">
        <v>41334.329999999973</v>
      </c>
      <c r="F5" s="9">
        <v>81279.799999999988</v>
      </c>
    </row>
    <row r="6" spans="1:6" s="1" customFormat="1" ht="12.75" customHeight="1" x14ac:dyDescent="0.2">
      <c r="A6" s="11" t="s">
        <v>9</v>
      </c>
      <c r="B6" s="7">
        <v>5</v>
      </c>
      <c r="C6" s="17">
        <v>3658</v>
      </c>
      <c r="D6" s="8">
        <v>665.09999999999991</v>
      </c>
      <c r="E6" s="9">
        <v>685.40000000000009</v>
      </c>
      <c r="F6" s="9">
        <v>1350.5</v>
      </c>
    </row>
    <row r="7" spans="1:6" s="1" customFormat="1" ht="12.75" customHeight="1" x14ac:dyDescent="0.2">
      <c r="A7" s="11" t="s">
        <v>31</v>
      </c>
      <c r="B7" s="7">
        <v>97</v>
      </c>
      <c r="C7" s="17">
        <v>52184</v>
      </c>
      <c r="D7" s="8">
        <v>9760.6100000000024</v>
      </c>
      <c r="E7" s="9">
        <v>9884.2899999999972</v>
      </c>
      <c r="F7" s="9">
        <v>19644.900000000001</v>
      </c>
    </row>
    <row r="8" spans="1:6" s="1" customFormat="1" ht="12.75" customHeight="1" x14ac:dyDescent="0.2">
      <c r="A8" s="11" t="s">
        <v>10</v>
      </c>
      <c r="B8" s="7">
        <v>5</v>
      </c>
      <c r="C8" s="17">
        <v>10249</v>
      </c>
      <c r="D8" s="8">
        <v>1863.5900000000001</v>
      </c>
      <c r="E8" s="9">
        <v>1920.4099999999999</v>
      </c>
      <c r="F8" s="9">
        <v>3784</v>
      </c>
    </row>
    <row r="9" spans="1:6" s="1" customFormat="1" ht="12.75" customHeight="1" x14ac:dyDescent="0.2">
      <c r="A9" s="11" t="s">
        <v>11</v>
      </c>
      <c r="B9" s="7">
        <v>1</v>
      </c>
      <c r="C9" s="17">
        <v>297.11499999999978</v>
      </c>
      <c r="D9" s="8">
        <v>58.969999999999914</v>
      </c>
      <c r="E9" s="9">
        <v>61.029999999999973</v>
      </c>
      <c r="F9" s="9">
        <v>120</v>
      </c>
    </row>
    <row r="10" spans="1:6" s="1" customFormat="1" ht="12.75" customHeight="1" x14ac:dyDescent="0.2">
      <c r="A10" s="11" t="s">
        <v>12</v>
      </c>
      <c r="B10" s="7">
        <v>33</v>
      </c>
      <c r="C10" s="17">
        <v>78955.127999999997</v>
      </c>
      <c r="D10" s="8">
        <v>14359.740000000003</v>
      </c>
      <c r="E10" s="9">
        <v>14819.259999999997</v>
      </c>
      <c r="F10" s="9">
        <v>29179</v>
      </c>
    </row>
    <row r="11" spans="1:6" s="1" customFormat="1" ht="12.75" customHeight="1" x14ac:dyDescent="0.2">
      <c r="A11" s="11" t="s">
        <v>13</v>
      </c>
      <c r="B11" s="7">
        <v>5</v>
      </c>
      <c r="C11" s="17">
        <v>7680</v>
      </c>
      <c r="D11" s="8">
        <v>1391.19</v>
      </c>
      <c r="E11" s="9">
        <v>1422.31</v>
      </c>
      <c r="F11" s="9">
        <v>2813.5</v>
      </c>
    </row>
    <row r="12" spans="1:6" s="1" customFormat="1" ht="12.75" customHeight="1" x14ac:dyDescent="0.2">
      <c r="A12" s="11" t="s">
        <v>32</v>
      </c>
      <c r="B12" s="7">
        <v>20</v>
      </c>
      <c r="C12" s="17">
        <v>16520</v>
      </c>
      <c r="D12" s="8">
        <v>3068.6399999999976</v>
      </c>
      <c r="E12" s="9">
        <v>3212.1600000000017</v>
      </c>
      <c r="F12" s="9">
        <v>6280.7999999999993</v>
      </c>
    </row>
    <row r="13" spans="1:6" s="1" customFormat="1" ht="12.75" customHeight="1" x14ac:dyDescent="0.2">
      <c r="A13" s="11" t="s">
        <v>14</v>
      </c>
      <c r="B13" s="7">
        <v>-2</v>
      </c>
      <c r="C13" s="17">
        <v>91.953999999999724</v>
      </c>
      <c r="D13" s="8">
        <v>40.690000000000055</v>
      </c>
      <c r="E13" s="9">
        <v>65.809999999999945</v>
      </c>
      <c r="F13" s="9">
        <v>106.5</v>
      </c>
    </row>
    <row r="14" spans="1:6" s="1" customFormat="1" ht="12.75" customHeight="1" x14ac:dyDescent="0.2">
      <c r="A14" s="11" t="s">
        <v>15</v>
      </c>
      <c r="B14" s="7">
        <v>5</v>
      </c>
      <c r="C14" s="17">
        <v>20394</v>
      </c>
      <c r="D14" s="8">
        <v>3718.2400000000002</v>
      </c>
      <c r="E14" s="9">
        <v>3845.7599999999998</v>
      </c>
      <c r="F14" s="9">
        <v>7564</v>
      </c>
    </row>
    <row r="15" spans="1:6" s="1" customFormat="1" ht="12.75" customHeight="1" x14ac:dyDescent="0.2">
      <c r="A15" s="11" t="s">
        <v>33</v>
      </c>
      <c r="B15" s="7">
        <v>279</v>
      </c>
      <c r="C15" s="17">
        <v>306031</v>
      </c>
      <c r="D15" s="8">
        <v>55883.390000000116</v>
      </c>
      <c r="E15" s="9">
        <v>57998.109999999862</v>
      </c>
      <c r="F15" s="9">
        <v>113881.5</v>
      </c>
    </row>
    <row r="16" spans="1:6" s="1" customFormat="1" ht="12.75" customHeight="1" x14ac:dyDescent="0.2">
      <c r="A16" s="11" t="s">
        <v>34</v>
      </c>
      <c r="B16" s="7">
        <v>65</v>
      </c>
      <c r="C16" s="17">
        <v>43302</v>
      </c>
      <c r="D16" s="8">
        <v>7866.5499999999993</v>
      </c>
      <c r="E16" s="9">
        <v>7877.1500000000015</v>
      </c>
      <c r="F16" s="9">
        <v>15743.7</v>
      </c>
    </row>
    <row r="17" spans="1:6" s="1" customFormat="1" ht="12.75" customHeight="1" x14ac:dyDescent="0.2">
      <c r="A17" s="11" t="s">
        <v>35</v>
      </c>
      <c r="B17" s="7">
        <v>152</v>
      </c>
      <c r="C17" s="17">
        <v>160673</v>
      </c>
      <c r="D17" s="8">
        <v>29500.350000000035</v>
      </c>
      <c r="E17" s="9">
        <v>32722.449999999997</v>
      </c>
      <c r="F17" s="9">
        <v>62222.799999999988</v>
      </c>
    </row>
    <row r="18" spans="1:6" s="1" customFormat="1" ht="12.75" customHeight="1" x14ac:dyDescent="0.2">
      <c r="A18" s="11" t="s">
        <v>16</v>
      </c>
      <c r="B18" s="7">
        <v>3</v>
      </c>
      <c r="C18" s="17">
        <v>5085</v>
      </c>
      <c r="D18" s="8">
        <v>924.69</v>
      </c>
      <c r="E18" s="9">
        <v>952.81</v>
      </c>
      <c r="F18" s="9">
        <v>1877.5</v>
      </c>
    </row>
    <row r="19" spans="1:6" s="1" customFormat="1" ht="12.75" customHeight="1" x14ac:dyDescent="0.2">
      <c r="A19" s="11" t="s">
        <v>36</v>
      </c>
      <c r="B19" s="7">
        <v>111</v>
      </c>
      <c r="C19" s="17">
        <v>96796</v>
      </c>
      <c r="D19" s="8">
        <v>17703.200000000012</v>
      </c>
      <c r="E19" s="9">
        <v>18728.499999999993</v>
      </c>
      <c r="F19" s="9">
        <v>36431.700000000012</v>
      </c>
    </row>
    <row r="20" spans="1:6" s="1" customFormat="1" ht="12.75" customHeight="1" x14ac:dyDescent="0.2">
      <c r="A20" s="11" t="s">
        <v>17</v>
      </c>
      <c r="B20" s="7">
        <v>54</v>
      </c>
      <c r="C20" s="17">
        <v>123040.295</v>
      </c>
      <c r="D20" s="8">
        <v>22340.159999999996</v>
      </c>
      <c r="E20" s="9">
        <v>22989.840000000004</v>
      </c>
      <c r="F20" s="9">
        <v>45330</v>
      </c>
    </row>
    <row r="21" spans="1:6" s="1" customFormat="1" ht="12.75" customHeight="1" x14ac:dyDescent="0.2">
      <c r="A21" s="11" t="s">
        <v>18</v>
      </c>
      <c r="B21" s="7">
        <v>0</v>
      </c>
      <c r="C21" s="17">
        <v>8330</v>
      </c>
      <c r="D21" s="8">
        <v>1527.16</v>
      </c>
      <c r="E21" s="9">
        <v>1593.7400000000002</v>
      </c>
      <c r="F21" s="9">
        <v>3120.9</v>
      </c>
    </row>
    <row r="22" spans="1:6" s="1" customFormat="1" ht="12.75" customHeight="1" x14ac:dyDescent="0.2">
      <c r="A22" s="11" t="s">
        <v>19</v>
      </c>
      <c r="B22" s="7">
        <v>11</v>
      </c>
      <c r="C22" s="17">
        <v>14685.485000000001</v>
      </c>
      <c r="D22" s="8">
        <v>2652.47</v>
      </c>
      <c r="E22" s="9">
        <v>2710.03</v>
      </c>
      <c r="F22" s="9">
        <v>5362.5</v>
      </c>
    </row>
    <row r="23" spans="1:6" s="1" customFormat="1" ht="12.75" customHeight="1" x14ac:dyDescent="0.2">
      <c r="A23" s="11" t="s">
        <v>37</v>
      </c>
      <c r="B23" s="7">
        <v>101</v>
      </c>
      <c r="C23" s="17">
        <v>220363</v>
      </c>
      <c r="D23" s="8">
        <v>38075.520000000019</v>
      </c>
      <c r="E23" s="9">
        <v>41777.279999999984</v>
      </c>
      <c r="F23" s="9">
        <v>79852.800000000003</v>
      </c>
    </row>
    <row r="24" spans="1:6" s="1" customFormat="1" ht="12.75" customHeight="1" x14ac:dyDescent="0.2">
      <c r="A24" s="11" t="s">
        <v>20</v>
      </c>
      <c r="B24" s="7">
        <v>59</v>
      </c>
      <c r="C24" s="17">
        <v>177842.45699999999</v>
      </c>
      <c r="D24" s="8">
        <v>32274.210000000006</v>
      </c>
      <c r="E24" s="9">
        <v>33235.19</v>
      </c>
      <c r="F24" s="9">
        <v>65509.4</v>
      </c>
    </row>
    <row r="25" spans="1:6" s="1" customFormat="1" ht="12.75" customHeight="1" x14ac:dyDescent="0.2">
      <c r="A25" s="11" t="s">
        <v>21</v>
      </c>
      <c r="B25" s="7">
        <v>3</v>
      </c>
      <c r="C25" s="17">
        <v>19635</v>
      </c>
      <c r="D25" s="8">
        <v>3547.04</v>
      </c>
      <c r="E25" s="9">
        <v>3633.46</v>
      </c>
      <c r="F25" s="9">
        <v>7180.5</v>
      </c>
    </row>
    <row r="26" spans="1:6" s="1" customFormat="1" ht="12.75" customHeight="1" x14ac:dyDescent="0.2">
      <c r="A26" s="11" t="s">
        <v>22</v>
      </c>
      <c r="B26" s="7">
        <v>8</v>
      </c>
      <c r="C26" s="17">
        <v>8942.1489999999994</v>
      </c>
      <c r="D26" s="8">
        <v>1635.6400000000008</v>
      </c>
      <c r="E26" s="9">
        <v>1696.3599999999992</v>
      </c>
      <c r="F26" s="9">
        <v>3332</v>
      </c>
    </row>
    <row r="27" spans="1:6" s="1" customFormat="1" ht="12.75" customHeight="1" x14ac:dyDescent="0.2">
      <c r="A27" s="11" t="s">
        <v>23</v>
      </c>
      <c r="B27" s="7">
        <v>5</v>
      </c>
      <c r="C27" s="17">
        <v>23627</v>
      </c>
      <c r="D27" s="8">
        <v>4270.2000000000007</v>
      </c>
      <c r="E27" s="9">
        <v>4378.2999999999993</v>
      </c>
      <c r="F27" s="9">
        <v>8648.5</v>
      </c>
    </row>
    <row r="28" spans="1:6" s="1" customFormat="1" ht="12.75" customHeight="1" x14ac:dyDescent="0.2">
      <c r="A28" s="11" t="s">
        <v>38</v>
      </c>
      <c r="B28" s="7">
        <v>365</v>
      </c>
      <c r="C28" s="17">
        <v>327834</v>
      </c>
      <c r="D28" s="8">
        <v>59636.230000000069</v>
      </c>
      <c r="E28" s="9">
        <v>62115.169999999896</v>
      </c>
      <c r="F28" s="9">
        <v>121751.4</v>
      </c>
    </row>
    <row r="29" spans="1:6" s="1" customFormat="1" ht="12.75" customHeight="1" x14ac:dyDescent="0.2">
      <c r="A29" s="11" t="s">
        <v>39</v>
      </c>
      <c r="B29" s="7">
        <v>120</v>
      </c>
      <c r="C29" s="17">
        <v>115345</v>
      </c>
      <c r="D29" s="8">
        <v>21055.499999999993</v>
      </c>
      <c r="E29" s="9">
        <v>21085.80000000001</v>
      </c>
      <c r="F29" s="9">
        <v>42141.3</v>
      </c>
    </row>
    <row r="30" spans="1:6" s="1" customFormat="1" ht="12.75" customHeight="1" x14ac:dyDescent="0.2">
      <c r="A30" s="11" t="s">
        <v>24</v>
      </c>
      <c r="B30" s="7">
        <v>10</v>
      </c>
      <c r="C30" s="17">
        <v>7193.6219999999994</v>
      </c>
      <c r="D30" s="8">
        <v>1333.1199999999994</v>
      </c>
      <c r="E30" s="9">
        <v>1414.8800000000006</v>
      </c>
      <c r="F30" s="9">
        <v>2748</v>
      </c>
    </row>
    <row r="31" spans="1:6" s="1" customFormat="1" ht="12.75" customHeight="1" x14ac:dyDescent="0.2">
      <c r="A31" s="11" t="s">
        <v>25</v>
      </c>
      <c r="B31" s="7">
        <v>8</v>
      </c>
      <c r="C31" s="17">
        <v>25062.779000000002</v>
      </c>
      <c r="D31" s="8">
        <v>4553.8500000000004</v>
      </c>
      <c r="E31" s="9">
        <v>4696.1499999999996</v>
      </c>
      <c r="F31" s="9">
        <v>9250</v>
      </c>
    </row>
    <row r="32" spans="1:6" s="1" customFormat="1" ht="12.75" customHeight="1" x14ac:dyDescent="0.2">
      <c r="A32" s="11" t="s">
        <v>26</v>
      </c>
      <c r="B32" s="7">
        <v>20</v>
      </c>
      <c r="C32" s="17">
        <v>29706.614999999998</v>
      </c>
      <c r="D32" s="8">
        <v>5389.5199999999995</v>
      </c>
      <c r="E32" s="9">
        <v>5536.4800000000005</v>
      </c>
      <c r="F32" s="9">
        <v>10926</v>
      </c>
    </row>
    <row r="33" spans="1:6" s="1" customFormat="1" ht="12.75" customHeight="1" x14ac:dyDescent="0.2">
      <c r="A33" s="11" t="s">
        <v>41</v>
      </c>
      <c r="B33" s="7">
        <v>3</v>
      </c>
      <c r="C33" s="17">
        <v>10252</v>
      </c>
      <c r="D33" s="8">
        <v>1852.9899999999998</v>
      </c>
      <c r="E33" s="9">
        <v>1898.5100000000002</v>
      </c>
      <c r="F33" s="9">
        <v>3751.5</v>
      </c>
    </row>
    <row r="34" spans="1:6" s="1" customFormat="1" ht="12.75" customHeight="1" x14ac:dyDescent="0.2">
      <c r="A34" s="11" t="s">
        <v>27</v>
      </c>
      <c r="B34" s="7">
        <v>5</v>
      </c>
      <c r="C34" s="17">
        <v>28459</v>
      </c>
      <c r="D34" s="8">
        <v>5148.21</v>
      </c>
      <c r="E34" s="9">
        <v>5284.29</v>
      </c>
      <c r="F34" s="9">
        <v>10432.5</v>
      </c>
    </row>
    <row r="35" spans="1:6" s="1" customFormat="1" ht="12.75" customHeight="1" x14ac:dyDescent="0.2">
      <c r="A35" s="11" t="s">
        <v>28</v>
      </c>
      <c r="B35" s="7">
        <v>10</v>
      </c>
      <c r="C35" s="17">
        <v>35225</v>
      </c>
      <c r="D35" s="8">
        <v>6374.7999999999993</v>
      </c>
      <c r="E35" s="9">
        <v>6544.7000000000007</v>
      </c>
      <c r="F35" s="9">
        <v>12919.5</v>
      </c>
    </row>
    <row r="36" spans="1:6" s="1" customFormat="1" ht="12.75" customHeight="1" x14ac:dyDescent="0.2">
      <c r="A36" s="11" t="s">
        <v>40</v>
      </c>
      <c r="B36" s="7">
        <v>99</v>
      </c>
      <c r="C36" s="17">
        <v>180464</v>
      </c>
      <c r="D36" s="8">
        <v>32938.910000000011</v>
      </c>
      <c r="E36" s="9">
        <v>33926.989999999991</v>
      </c>
      <c r="F36" s="9">
        <v>66865.899999999994</v>
      </c>
    </row>
    <row r="37" spans="1:6" s="1" customFormat="1" ht="12.75" customHeight="1" x14ac:dyDescent="0.2">
      <c r="A37" s="11" t="s">
        <v>29</v>
      </c>
      <c r="B37" s="7">
        <v>8</v>
      </c>
      <c r="C37" s="17">
        <v>8699</v>
      </c>
      <c r="D37" s="8">
        <v>1575.0800000000002</v>
      </c>
      <c r="E37" s="9">
        <v>1618.4199999999998</v>
      </c>
      <c r="F37" s="9">
        <v>3193.5</v>
      </c>
    </row>
    <row r="38" spans="1:6" s="1" customFormat="1" ht="12.75" customHeight="1" x14ac:dyDescent="0.2">
      <c r="A38" s="12" t="s">
        <v>6</v>
      </c>
      <c r="B38" s="13">
        <f>SUM(B3:B37)</f>
        <v>2498</v>
      </c>
      <c r="C38" s="18">
        <f>SUM(C3:C37)</f>
        <v>3138854.2280000006</v>
      </c>
      <c r="D38" s="14">
        <f>SUM(D3:D37)</f>
        <v>571854.41000000027</v>
      </c>
      <c r="E38" s="15">
        <f>SUM(E3:E37)</f>
        <v>592494.08999999985</v>
      </c>
      <c r="F38" s="15">
        <f>SUM(F3:F37)</f>
        <v>1164348.5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2016-05-10T07:31:02Z</dcterms:modified>
</cp:coreProperties>
</file>