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1-ŞUBAT\OCAK  WEB SAYFASI\"/>
    </mc:Choice>
  </mc:AlternateContent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<sst xmlns="http://schemas.openxmlformats.org/spreadsheetml/2006/main" count="42" uniqueCount="42">
  <si>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</si>
  <si>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</si>
  <si>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</si>
  <si>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</si>
  <si>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</si>
  <si>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</si>
  <si>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</si>
  <si>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</si>
  <si>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</si>
  <si>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</si>
  <si>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</si>
  <si>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</si>
  <si>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</si>
  <si>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</si>
  <si>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</si>
  <si>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</si>
  <si>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</si>
  <si>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</si>
  <si>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</si>
  <si>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</si>
  <si>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</si>
  <si>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</si>
  <si>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</si>
  <si>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</si>
  <si>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</si>
  <si>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</si>
  <si>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</si>
  <si>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</si>
  <si>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</si>
  <si>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</si>
  <si>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</si>
  <si>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</si>
  <si>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</si>
  <si>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</si>
  <si>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</si>
  <si>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</si>
  <si>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</si>
  <si>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</si>
  <si>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</si>
  <si>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</si>
  <si>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</si>
  <si>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2021/01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</si>
</sst>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1"/>
  <sheetViews>
    <sheetView tabSelected="1" view="pageBreakPreview" topLeftCell="A26" zoomScaleNormal="100" zoomScaleSheetLayoutView="100" workbookViewId="0">
      <selection activeCell="J25" sqref="J25"/>
    </sheetView>
  </sheetViews>
  <sheetFormatPr defaultRowHeight="12.75" x14ac:dyDescent="0.2"/>
  <cols>
    <col min="1" max="1" width="33.42578125" style="6" customWidth="1"/>
    <col min="2" max="2" width="8" style="15" customWidth="1"/>
    <col min="3" max="3" width="15.5703125" style="10" customWidth="1"/>
    <col min="4" max="4" width="15.5703125" style="12" customWidth="1"/>
    <col min="5" max="5" width="18.42578125" style="12" customWidth="1"/>
    <col min="6" max="6" width="16" style="12" customWidth="1"/>
    <col min="7" max="7" width="10.5703125" bestFit="1" customWidth="1"/>
  </cols>
  <sheetData>
    <row r="1" spans="1:7" ht="36" customHeight="1" thickBot="1" x14ac:dyDescent="0.25">
      <c r="A1" s="21" t="s">
        <v>41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">
      <c r="A3" s="7" t="s">
        <v>7</v>
      </c>
      <c r="B3" s="14">
        <v>496</v>
      </c>
      <c r="C3" s="22">
        <v>1140959.3239999996</v>
      </c>
      <c r="D3" s="5">
        <v>385373.46000000025</v>
      </c>
      <c r="E3" s="5">
        <v>428984.06999999989</v>
      </c>
      <c r="F3" s="5">
        <v>814357.53000000014</v>
      </c>
      <c r="G3" s="11"/>
    </row>
    <row r="4" spans="1:7" s="1" customFormat="1" ht="12.75" customHeight="1" x14ac:dyDescent="0.2">
      <c r="A4" s="7" t="s">
        <v>11</v>
      </c>
      <c r="B4" s="14">
        <v>4</v>
      </c>
      <c r="C4" s="22">
        <v>9337.402</v>
      </c>
      <c r="D4" s="5">
        <v>3154.69</v>
      </c>
      <c r="E4" s="5">
        <v>3513.57</v>
      </c>
      <c r="F4" s="5">
        <v>6668.26</v>
      </c>
      <c r="G4" s="11"/>
    </row>
    <row r="5" spans="1:7" s="1" customFormat="1" ht="12.75" customHeight="1" x14ac:dyDescent="0.2">
      <c r="A5" s="7" t="s">
        <v>12</v>
      </c>
      <c r="B5" s="14">
        <v>81</v>
      </c>
      <c r="C5" s="22">
        <v>182442.92899999997</v>
      </c>
      <c r="D5" s="5">
        <v>61618.01999999999</v>
      </c>
      <c r="E5" s="5">
        <v>68626.070000000022</v>
      </c>
      <c r="F5" s="5">
        <v>130244.09000000001</v>
      </c>
      <c r="G5" s="11"/>
    </row>
    <row r="6" spans="1:7" s="1" customFormat="1" ht="12.75" customHeight="1" x14ac:dyDescent="0.2">
      <c r="A6" s="7" t="s">
        <v>14</v>
      </c>
      <c r="B6" s="14">
        <v>5</v>
      </c>
      <c r="C6" s="22">
        <v>13997.334000000001</v>
      </c>
      <c r="D6" s="5">
        <v>4692.13</v>
      </c>
      <c r="E6" s="5">
        <v>5222.54</v>
      </c>
      <c r="F6" s="5">
        <v>9914.67</v>
      </c>
      <c r="G6" s="11"/>
    </row>
    <row r="7" spans="1:7" s="1" customFormat="1" ht="12.75" customHeight="1" x14ac:dyDescent="0.2">
      <c r="A7" s="7" t="s">
        <v>15</v>
      </c>
      <c r="B7" s="14">
        <v>17</v>
      </c>
      <c r="C7" s="22">
        <v>58370.828000000009</v>
      </c>
      <c r="D7" s="5">
        <v>19720.829999999994</v>
      </c>
      <c r="E7" s="5">
        <v>21964.39</v>
      </c>
      <c r="F7" s="5">
        <v>41685.219999999994</v>
      </c>
      <c r="G7" s="11"/>
    </row>
    <row r="8" spans="1:7" s="1" customFormat="1" ht="12.75" customHeight="1" x14ac:dyDescent="0.2">
      <c r="A8" s="7" t="s">
        <v>16</v>
      </c>
      <c r="B8" s="14">
        <v>9</v>
      </c>
      <c r="C8" s="22">
        <v>28774.433999999997</v>
      </c>
      <c r="D8" s="5">
        <v>9702.4800000000014</v>
      </c>
      <c r="E8" s="5">
        <v>10804.470000000003</v>
      </c>
      <c r="F8" s="5">
        <v>20506.950000000004</v>
      </c>
      <c r="G8" s="11"/>
    </row>
    <row r="9" spans="1:7" s="1" customFormat="1" ht="12.75" customHeight="1" x14ac:dyDescent="0.2">
      <c r="A9" s="7" t="s">
        <v>17</v>
      </c>
      <c r="B9" s="14">
        <v>78</v>
      </c>
      <c r="C9" s="22">
        <v>183965.21500000008</v>
      </c>
      <c r="D9" s="5">
        <v>62153.32</v>
      </c>
      <c r="E9" s="5">
        <v>69224.320000000007</v>
      </c>
      <c r="F9" s="5">
        <v>131377.64000000001</v>
      </c>
      <c r="G9" s="11"/>
    </row>
    <row r="10" spans="1:7" s="1" customFormat="1" ht="12.75" customHeight="1" x14ac:dyDescent="0.2">
      <c r="A10" s="7" t="s">
        <v>18</v>
      </c>
      <c r="B10" s="14">
        <v>13</v>
      </c>
      <c r="C10" s="22">
        <v>19136.558000000001</v>
      </c>
      <c r="D10" s="5">
        <v>6465.3600000000006</v>
      </c>
      <c r="E10" s="5">
        <v>7200.9200000000019</v>
      </c>
      <c r="F10" s="5">
        <v>13666.280000000002</v>
      </c>
      <c r="G10" s="11"/>
    </row>
    <row r="11" spans="1:7" s="1" customFormat="1" ht="12.75" customHeight="1" x14ac:dyDescent="0.2">
      <c r="A11" s="7" t="s">
        <v>20</v>
      </c>
      <c r="B11" s="14">
        <v>107</v>
      </c>
      <c r="C11" s="22">
        <v>348388.34900000005</v>
      </c>
      <c r="D11" s="5">
        <v>115425.43999999997</v>
      </c>
      <c r="E11" s="5">
        <v>129061.09000000003</v>
      </c>
      <c r="F11" s="5">
        <v>244486.53</v>
      </c>
      <c r="G11" s="11"/>
    </row>
    <row r="12" spans="1:7" s="1" customFormat="1" ht="12.75" customHeight="1" x14ac:dyDescent="0.2">
      <c r="A12" s="7" t="s">
        <v>24</v>
      </c>
      <c r="B12" s="14">
        <v>17</v>
      </c>
      <c r="C12" s="22">
        <v>32185.212000000003</v>
      </c>
      <c r="D12" s="5">
        <v>10873.9</v>
      </c>
      <c r="E12" s="5">
        <v>12110.99</v>
      </c>
      <c r="F12" s="5">
        <v>22984.89</v>
      </c>
      <c r="G12" s="11"/>
    </row>
    <row r="13" spans="1:7" s="1" customFormat="1" ht="12.75" customHeight="1" x14ac:dyDescent="0.2">
      <c r="A13" s="7" t="s">
        <v>25</v>
      </c>
      <c r="B13" s="14">
        <v>12</v>
      </c>
      <c r="C13" s="22">
        <v>43202.334999999992</v>
      </c>
      <c r="D13" s="5">
        <v>14596.1</v>
      </c>
      <c r="E13" s="5">
        <v>16256.590000000006</v>
      </c>
      <c r="F13" s="5">
        <v>30852.690000000006</v>
      </c>
      <c r="G13" s="11"/>
    </row>
    <row r="14" spans="1:7" s="1" customFormat="1" ht="12.75" customHeight="1" x14ac:dyDescent="0.2">
      <c r="A14" s="7" t="s">
        <v>27</v>
      </c>
      <c r="B14" s="14">
        <v>5</v>
      </c>
      <c r="C14" s="22">
        <v>16849.003000000001</v>
      </c>
      <c r="D14" s="5">
        <v>5692.51</v>
      </c>
      <c r="E14" s="5">
        <v>6340.08</v>
      </c>
      <c r="F14" s="5">
        <v>12032.59</v>
      </c>
      <c r="G14" s="11"/>
    </row>
    <row r="15" spans="1:7" s="1" customFormat="1" ht="12.75" customHeight="1" x14ac:dyDescent="0.2">
      <c r="A15" s="7" t="s">
        <v>28</v>
      </c>
      <c r="B15" s="14">
        <v>9</v>
      </c>
      <c r="C15" s="22">
        <v>33493.800999999999</v>
      </c>
      <c r="D15" s="5">
        <v>11316.029999999999</v>
      </c>
      <c r="E15" s="5">
        <v>12603.380000000005</v>
      </c>
      <c r="F15" s="5">
        <v>23919.410000000003</v>
      </c>
      <c r="G15" s="11"/>
    </row>
    <row r="16" spans="1:7" s="1" customFormat="1" ht="12.75" customHeight="1" x14ac:dyDescent="0.2">
      <c r="A16" s="7" t="s">
        <v>29</v>
      </c>
      <c r="B16" s="14">
        <v>15</v>
      </c>
      <c r="C16" s="22">
        <v>31780.429999999997</v>
      </c>
      <c r="D16" s="5">
        <v>10737.12</v>
      </c>
      <c r="E16" s="5">
        <v>11942.499999999998</v>
      </c>
      <c r="F16" s="5">
        <v>22679.62</v>
      </c>
      <c r="G16" s="11"/>
    </row>
    <row r="17" spans="1:7" s="1" customFormat="1" ht="12.75" customHeight="1" x14ac:dyDescent="0.2">
      <c r="A17" s="7" t="s">
        <v>13</v>
      </c>
      <c r="B17" s="14">
        <v>7</v>
      </c>
      <c r="C17" s="22">
        <v>9347.3649999999998</v>
      </c>
      <c r="D17" s="5">
        <v>3158.05</v>
      </c>
      <c r="E17" s="5">
        <v>3517.34</v>
      </c>
      <c r="F17" s="5">
        <v>6675.39</v>
      </c>
      <c r="G17" s="11"/>
    </row>
    <row r="18" spans="1:7" s="1" customFormat="1" ht="12.75" customHeight="1" x14ac:dyDescent="0.2">
      <c r="A18" s="7" t="s">
        <v>22</v>
      </c>
      <c r="B18" s="14">
        <v>17</v>
      </c>
      <c r="C18" s="22">
        <v>24060.392000000003</v>
      </c>
      <c r="D18" s="5">
        <v>8128.9</v>
      </c>
      <c r="E18" s="5">
        <v>9053.7100000000009</v>
      </c>
      <c r="F18" s="5">
        <v>17182.61</v>
      </c>
      <c r="G18" s="11"/>
    </row>
    <row r="19" spans="1:7" s="1" customFormat="1" ht="12.75" customHeight="1" x14ac:dyDescent="0.2">
      <c r="A19" s="7" t="s">
        <v>26</v>
      </c>
      <c r="B19" s="14">
        <v>23</v>
      </c>
      <c r="C19" s="22">
        <v>33517.979999999996</v>
      </c>
      <c r="D19" s="5">
        <v>11324.199999999999</v>
      </c>
      <c r="E19" s="5">
        <v>12612.500000000002</v>
      </c>
      <c r="F19" s="5">
        <v>23936.7</v>
      </c>
      <c r="G19" s="11"/>
    </row>
    <row r="20" spans="1:7" s="1" customFormat="1" ht="12.75" customHeight="1" x14ac:dyDescent="0.2">
      <c r="A20" s="7" t="s">
        <v>21</v>
      </c>
      <c r="B20" s="14">
        <v>3</v>
      </c>
      <c r="C20" s="22">
        <v>10037.881000000001</v>
      </c>
      <c r="D20" s="5">
        <v>3391.3399999999997</v>
      </c>
      <c r="E20" s="5">
        <v>3777.14</v>
      </c>
      <c r="F20" s="5">
        <v>7168.48</v>
      </c>
      <c r="G20" s="11"/>
    </row>
    <row r="21" spans="1:7" s="1" customFormat="1" ht="12.75" customHeight="1" x14ac:dyDescent="0.2">
      <c r="A21" s="7" t="s">
        <v>19</v>
      </c>
      <c r="B21" s="14">
        <v>15</v>
      </c>
      <c r="C21" s="22">
        <v>12149.931999999999</v>
      </c>
      <c r="D21" s="5">
        <v>4104.91</v>
      </c>
      <c r="E21" s="5">
        <v>4571.8799999999992</v>
      </c>
      <c r="F21" s="5">
        <v>8676.7899999999991</v>
      </c>
      <c r="G21" s="11"/>
    </row>
    <row r="22" spans="1:7" s="1" customFormat="1" ht="12.75" customHeight="1" x14ac:dyDescent="0.2">
      <c r="A22" s="7" t="s">
        <v>30</v>
      </c>
      <c r="B22" s="14">
        <v>15</v>
      </c>
      <c r="C22" s="22">
        <v>8998.0740000000023</v>
      </c>
      <c r="D22" s="5">
        <v>3040.04</v>
      </c>
      <c r="E22" s="5">
        <v>3385.8799999999992</v>
      </c>
      <c r="F22" s="5">
        <v>6425.9199999999992</v>
      </c>
      <c r="G22" s="11"/>
    </row>
    <row r="23" spans="1:7" s="1" customFormat="1" ht="12.75" customHeight="1" x14ac:dyDescent="0.2">
      <c r="A23" s="7" t="s">
        <v>10</v>
      </c>
      <c r="B23" s="14">
        <v>5</v>
      </c>
      <c r="C23" s="22">
        <v>13560.371999999999</v>
      </c>
      <c r="D23" s="5">
        <v>4581.42</v>
      </c>
      <c r="E23" s="5">
        <v>5102.5899999999983</v>
      </c>
      <c r="F23" s="5">
        <v>9684.0099999999984</v>
      </c>
      <c r="G23" s="11"/>
    </row>
    <row r="24" spans="1:7" s="1" customFormat="1" ht="12.75" customHeight="1" x14ac:dyDescent="0.2">
      <c r="A24" s="7" t="s">
        <v>23</v>
      </c>
      <c r="B24" s="14">
        <v>6</v>
      </c>
      <c r="C24" s="22">
        <v>17299.635999999999</v>
      </c>
      <c r="D24" s="5">
        <v>5844.7599999999993</v>
      </c>
      <c r="E24" s="5">
        <v>6509.670000000001</v>
      </c>
      <c r="F24" s="5">
        <v>12354.43</v>
      </c>
      <c r="G24" s="11"/>
    </row>
    <row r="25" spans="1:7" s="1" customFormat="1" ht="12.75" customHeight="1" x14ac:dyDescent="0.2">
      <c r="A25" s="7" t="s">
        <v>9</v>
      </c>
      <c r="B25" s="14">
        <v>5</v>
      </c>
      <c r="C25" s="22">
        <v>7652.2310000000007</v>
      </c>
      <c r="D25" s="5">
        <v>2585.3399999999997</v>
      </c>
      <c r="E25" s="5">
        <v>2879.440000000001</v>
      </c>
      <c r="F25" s="5">
        <v>5464.7800000000007</v>
      </c>
      <c r="G25" s="11"/>
    </row>
    <row r="26" spans="1:7" s="1" customFormat="1" ht="12.75" customHeight="1" x14ac:dyDescent="0.2">
      <c r="A26" s="7" t="s">
        <v>8</v>
      </c>
      <c r="B26" s="14">
        <v>1065</v>
      </c>
      <c r="C26" s="22">
        <v>1220152.2610000004</v>
      </c>
      <c r="D26" s="5">
        <v>410057.24999999994</v>
      </c>
      <c r="E26" s="5">
        <v>432528.5600000007</v>
      </c>
      <c r="F26" s="5">
        <v>842585.81000000064</v>
      </c>
      <c r="G26" s="11"/>
    </row>
    <row r="27" spans="1:7" s="1" customFormat="1" ht="12.75" customHeight="1" x14ac:dyDescent="0.2">
      <c r="A27" s="7" t="s">
        <v>37</v>
      </c>
      <c r="B27" s="14">
        <v>499</v>
      </c>
      <c r="C27" s="22">
        <v>1294059.6329999992</v>
      </c>
      <c r="D27" s="5">
        <v>436828.83999999991</v>
      </c>
      <c r="E27" s="5">
        <v>484825.17000000057</v>
      </c>
      <c r="F27" s="5">
        <v>921654.01000000047</v>
      </c>
      <c r="G27" s="11"/>
    </row>
    <row r="28" spans="1:7" s="1" customFormat="1" ht="12.75" customHeight="1" x14ac:dyDescent="0.2">
      <c r="A28" s="7" t="s">
        <v>31</v>
      </c>
      <c r="B28" s="14">
        <v>253</v>
      </c>
      <c r="C28" s="22">
        <v>513186.57899999962</v>
      </c>
      <c r="D28" s="5">
        <v>173213.81999999995</v>
      </c>
      <c r="E28" s="5">
        <v>190414.40000000014</v>
      </c>
      <c r="F28" s="5">
        <v>363628.22000000009</v>
      </c>
      <c r="G28" s="11"/>
    </row>
    <row r="29" spans="1:7" s="1" customFormat="1" ht="12.75" customHeight="1" x14ac:dyDescent="0.2">
      <c r="A29" s="7" t="s">
        <v>32</v>
      </c>
      <c r="B29" s="14">
        <v>210</v>
      </c>
      <c r="C29" s="22">
        <v>319977.27200000011</v>
      </c>
      <c r="D29" s="5">
        <v>108006.71999999999</v>
      </c>
      <c r="E29" s="5">
        <v>115178.99000000003</v>
      </c>
      <c r="F29" s="5">
        <v>223185.71000000002</v>
      </c>
      <c r="G29" s="11"/>
    </row>
    <row r="30" spans="1:7" s="1" customFormat="1" ht="12.75" customHeight="1" x14ac:dyDescent="0.2">
      <c r="A30" s="7" t="s">
        <v>35</v>
      </c>
      <c r="B30" s="14">
        <v>412</v>
      </c>
      <c r="C30" s="22">
        <v>810449.90099999984</v>
      </c>
      <c r="D30" s="5">
        <v>273673.37000000005</v>
      </c>
      <c r="E30" s="5">
        <v>300808.39000000019</v>
      </c>
      <c r="F30" s="5">
        <v>574481.76000000024</v>
      </c>
      <c r="G30" s="11"/>
    </row>
    <row r="31" spans="1:7" s="1" customFormat="1" ht="12.75" customHeight="1" x14ac:dyDescent="0.2">
      <c r="A31" s="7" t="s">
        <v>36</v>
      </c>
      <c r="B31" s="14">
        <v>234</v>
      </c>
      <c r="C31" s="22">
        <v>305736.4149999998</v>
      </c>
      <c r="D31" s="5">
        <v>103246.37000000001</v>
      </c>
      <c r="E31" s="5">
        <v>112133.61999999992</v>
      </c>
      <c r="F31" s="5">
        <v>215379.98999999993</v>
      </c>
      <c r="G31" s="11"/>
    </row>
    <row r="32" spans="1:7" s="1" customFormat="1" ht="12.75" customHeight="1" x14ac:dyDescent="0.2">
      <c r="A32" s="7" t="s">
        <v>39</v>
      </c>
      <c r="B32" s="14">
        <v>250</v>
      </c>
      <c r="C32" s="22">
        <v>470187.0700000003</v>
      </c>
      <c r="D32" s="5">
        <v>158690.74000000002</v>
      </c>
      <c r="E32" s="5">
        <v>172901.91999999984</v>
      </c>
      <c r="F32" s="5">
        <v>331592.65999999986</v>
      </c>
      <c r="G32" s="11"/>
    </row>
    <row r="33" spans="1:7" s="1" customFormat="1" ht="12.75" customHeight="1" x14ac:dyDescent="0.2">
      <c r="A33" s="7" t="s">
        <v>40</v>
      </c>
      <c r="B33" s="14">
        <v>247</v>
      </c>
      <c r="C33" s="22">
        <v>585684.97200000042</v>
      </c>
      <c r="D33" s="5">
        <v>197517.65000000011</v>
      </c>
      <c r="E33" s="5">
        <v>216572.15</v>
      </c>
      <c r="F33" s="5">
        <v>414089.8000000001</v>
      </c>
      <c r="G33" s="11"/>
    </row>
    <row r="34" spans="1:7" s="1" customFormat="1" ht="12.75" customHeight="1" x14ac:dyDescent="0.2">
      <c r="A34" s="7" t="s">
        <v>33</v>
      </c>
      <c r="B34" s="14">
        <v>80</v>
      </c>
      <c r="C34" s="22">
        <v>134590.46499999994</v>
      </c>
      <c r="D34" s="5">
        <v>45465.219999999994</v>
      </c>
      <c r="E34" s="5">
        <v>49985.46</v>
      </c>
      <c r="F34" s="5">
        <v>95450.68</v>
      </c>
      <c r="G34" s="11"/>
    </row>
    <row r="35" spans="1:7" s="1" customFormat="1" ht="12.75" customHeight="1" x14ac:dyDescent="0.2">
      <c r="A35" s="7" t="s">
        <v>34</v>
      </c>
      <c r="B35" s="14">
        <v>592</v>
      </c>
      <c r="C35" s="22">
        <v>1207054.2640000007</v>
      </c>
      <c r="D35" s="5">
        <v>407187.28999999975</v>
      </c>
      <c r="E35" s="5">
        <v>446139.78999999975</v>
      </c>
      <c r="F35" s="5">
        <v>853327.07999999949</v>
      </c>
      <c r="G35" s="11"/>
    </row>
    <row r="36" spans="1:7" s="1" customFormat="1" ht="12.75" customHeight="1" x14ac:dyDescent="0.2">
      <c r="A36" s="7" t="s">
        <v>38</v>
      </c>
      <c r="B36" s="14">
        <v>831</v>
      </c>
      <c r="C36" s="22">
        <v>1530373.4140000001</v>
      </c>
      <c r="D36" s="5">
        <v>514724.14999999967</v>
      </c>
      <c r="E36" s="5">
        <v>566174</v>
      </c>
      <c r="F36" s="5">
        <v>1080898.1499999997</v>
      </c>
      <c r="G36" s="11"/>
    </row>
    <row r="37" spans="1:7" s="1" customFormat="1" ht="12.75" customHeight="1" x14ac:dyDescent="0.2">
      <c r="A37" s="8" t="s">
        <v>6</v>
      </c>
      <c r="B37" s="9">
        <f>SUM(B3:B36)</f>
        <v>5637</v>
      </c>
      <c r="C37" s="20">
        <f t="shared" ref="C37:F37" si="0">SUM(C3:C36)</f>
        <v>10670959.263000002</v>
      </c>
      <c r="D37" s="18">
        <f t="shared" si="0"/>
        <v>3596291.7699999996</v>
      </c>
      <c r="E37" s="18">
        <f t="shared" si="0"/>
        <v>3942927.580000001</v>
      </c>
      <c r="F37" s="18">
        <f t="shared" si="0"/>
        <v>7539219.3499999996</v>
      </c>
      <c r="G37" s="11"/>
    </row>
    <row r="40" spans="1:7" x14ac:dyDescent="0.2">
      <c r="B40" s="19"/>
      <c r="D40" s="19"/>
      <c r="E40" s="19"/>
      <c r="F40" s="19"/>
      <c r="G40" s="19"/>
    </row>
    <row r="41" spans="1:7" x14ac:dyDescent="0.2">
      <c r="D41" s="15"/>
      <c r="E41" s="15"/>
      <c r="F41" s="15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2021-03-02T08:23:48Z</dcterms:modified>
</cp:coreProperties>
</file>