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ARLAKYIGIT\Desktop\GENEL AYDINLATMA\2021-06-HAZİRAN\MAYIS WEB SAYFASI\"/>
    </mc:Choice>
  </mc:AlternateContent>
  <bookViews>
    <workbookView xWindow="9705" yWindow="-15" windowWidth="9510" windowHeight="10560"/>
  </bookViews>
  <sheets>
    <sheet name="Ek-2-1-AKEDAŞ" sheetId="3" r:id="rId1"/>
  </sheets>
  <definedNames>
    <definedName name="_xlnm._FilterDatabase" localSheetId="0" hidden="1">'Ek-2-1-AKEDAŞ'!$A$2:$F$37</definedName>
    <definedName name="_xlnm.Print_Area" localSheetId="0">'Ek-2-1-AKEDAŞ'!$A$1:$F$37</definedName>
    <definedName name="_xlnm.Print_Titles" localSheetId="0">'Ek-2-1-AKEDAŞ'!$1:$1</definedName>
  </definedNames>
  <calcPr calcId="152511"/>
</workbook>
</file>

<file path=xl/calcChain.xml><?xml version="1.0" encoding="utf-8"?>
<calcChain xmlns="http://schemas.openxmlformats.org/spreadsheetml/2006/main">
  <c r="C37" i="3" l="1"/>
  <c r="D37" i="3"/>
  <c r="E37" i="3"/>
  <c r="F37" i="3"/>
  <c r="B37" i="3"/>
</calcChain>
</file>

<file path=xl/sharedStrings.xml><?xml version="1.0" encoding="utf-8"?>
<sst xmlns="http://schemas.openxmlformats.org/spreadsheetml/2006/main" count="42" uniqueCount="42">
  <si>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</si>
  <si>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</si>
  <si>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</si>
  <si>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</si>
  <si>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</si>
  <si>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</si>
  <si>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Genel Toplam</t>
  </si>
  <si>
    <t>ADIYAMAN</t>
  </si>
  <si>
    <t>ADIYAMAN İL ÖZEL İDARESİ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</si>
  <si>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</si>
  <si>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</si>
  <si>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</si>
  <si>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</si>
  <si>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</si>
  <si>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</si>
  <si>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</si>
  <si>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</si>
  <si>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</si>
  <si>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</si>
  <si>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</si>
  <si>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</si>
  <si>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</si>
  <si>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</si>
  <si>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</si>
  <si>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</si>
  <si>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</si>
  <si>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</si>
  <si>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SUVARLI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</si>
  <si>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</si>
  <si>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</si>
  <si>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</si>
  <si>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</si>
  <si>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</si>
  <si>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</si>
  <si>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</si>
  <si>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ELBİSTAN</t>
  </si>
  <si>
    <t>GÖKSUN</t>
  </si>
  <si>
    <t>KAHRAMANMARAŞ BÜYÜKŞEHİR</t>
  </si>
  <si>
    <t>ONİKİŞUBAT</t>
  </si>
  <si>
    <t>PAZARCIK</t>
  </si>
  <si>
    <t>TÜRKOĞLU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</si>
  <si>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2021/05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</si>
</sst>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0"/>
    <numFmt numFmtId="166" formatCode="#,##0.0000"/>
  </numFmts>
  <fonts count="9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3" fontId="5" fillId="0" borderId="3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4" fontId="5" fillId="0" borderId="2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65" fontId="0" fillId="0" borderId="0" xfId="0" applyNumberFormat="1"/>
    <xf numFmtId="164" fontId="5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6" fontId="0" fillId="0" borderId="0" xfId="0" applyNumberFormat="1"/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G42"/>
  <sheetViews>
    <sheetView tabSelected="1" view="pageBreakPreview" zoomScaleNormal="100" zoomScaleSheetLayoutView="100" workbookViewId="0">
      <selection activeCell="C39" sqref="C39"/>
    </sheetView>
  </sheetViews>
  <sheetFormatPr defaultRowHeight="12.75" x14ac:dyDescent="0.2"/>
  <cols>
    <col min="1" max="1" width="33.42578125" style="6" customWidth="1"/>
    <col min="2" max="2" width="8" style="15" customWidth="1"/>
    <col min="3" max="3" width="15.5703125" style="10" customWidth="1"/>
    <col min="4" max="4" width="15.5703125" style="12" customWidth="1"/>
    <col min="5" max="5" width="18.42578125" style="12" customWidth="1"/>
    <col min="6" max="6" width="16" style="12" customWidth="1"/>
    <col min="7" max="7" width="10.5703125" bestFit="1" customWidth="1"/>
  </cols>
  <sheetData>
    <row r="1" spans="1:7" ht="36" customHeight="1" thickBot="1" x14ac:dyDescent="0.25">
      <c r="A1" s="23" t="s">
        <v>41</v>
      </c>
      <c r="B1" s="23"/>
      <c r="C1" s="23"/>
      <c r="D1" s="23"/>
      <c r="E1" s="23"/>
      <c r="F1" s="23"/>
    </row>
    <row r="2" spans="1:7" s="1" customFormat="1" ht="94.5" customHeight="1" x14ac:dyDescent="0.2">
      <c r="A2" s="2" t="s">
        <v>4</v>
      </c>
      <c r="B2" s="13" t="s">
        <v>1</v>
      </c>
      <c r="C2" s="3" t="s">
        <v>3</v>
      </c>
      <c r="D2" s="4" t="s">
        <v>2</v>
      </c>
      <c r="E2" s="16" t="s">
        <v>5</v>
      </c>
      <c r="F2" s="17" t="s">
        <v>0</v>
      </c>
    </row>
    <row r="3" spans="1:7" s="1" customFormat="1" ht="12.75" customHeight="1" x14ac:dyDescent="0.2">
      <c r="A3" s="7" t="s">
        <v>7</v>
      </c>
      <c r="B3" s="14">
        <v>468</v>
      </c>
      <c r="C3" s="21">
        <v>754697.69</v>
      </c>
      <c r="D3" s="5">
        <v>254977.68000000008</v>
      </c>
      <c r="E3" s="5">
        <v>284699.81999999995</v>
      </c>
      <c r="F3" s="5">
        <v>539677.5</v>
      </c>
      <c r="G3" s="11"/>
    </row>
    <row r="4" spans="1:7" s="1" customFormat="1" ht="12.75" customHeight="1" x14ac:dyDescent="0.2">
      <c r="A4" s="7" t="s">
        <v>11</v>
      </c>
      <c r="B4" s="14">
        <v>4</v>
      </c>
      <c r="C4" s="21">
        <v>6543.8050000000003</v>
      </c>
      <c r="D4" s="5">
        <v>2210.86</v>
      </c>
      <c r="E4" s="5">
        <v>2469.7999999999997</v>
      </c>
      <c r="F4" s="5">
        <v>4680.66</v>
      </c>
      <c r="G4" s="11"/>
    </row>
    <row r="5" spans="1:7" s="1" customFormat="1" ht="12.75" customHeight="1" x14ac:dyDescent="0.2">
      <c r="A5" s="7" t="s">
        <v>12</v>
      </c>
      <c r="B5" s="14">
        <v>76</v>
      </c>
      <c r="C5" s="21">
        <v>124744.28200000005</v>
      </c>
      <c r="D5" s="5">
        <v>42145.359999999986</v>
      </c>
      <c r="E5" s="5">
        <v>47081.61</v>
      </c>
      <c r="F5" s="5">
        <v>89226.969999999987</v>
      </c>
      <c r="G5" s="11"/>
    </row>
    <row r="6" spans="1:7" s="1" customFormat="1" ht="12.75" customHeight="1" x14ac:dyDescent="0.2">
      <c r="A6" s="7" t="s">
        <v>14</v>
      </c>
      <c r="B6" s="14">
        <v>6</v>
      </c>
      <c r="C6" s="21">
        <v>10966.914999999999</v>
      </c>
      <c r="D6" s="5">
        <v>3705.21</v>
      </c>
      <c r="E6" s="5">
        <v>4139.2300000000005</v>
      </c>
      <c r="F6" s="5">
        <v>7844.4400000000005</v>
      </c>
      <c r="G6" s="11"/>
    </row>
    <row r="7" spans="1:7" s="1" customFormat="1" ht="12.75" customHeight="1" x14ac:dyDescent="0.2">
      <c r="A7" s="7" t="s">
        <v>15</v>
      </c>
      <c r="B7" s="14">
        <v>18</v>
      </c>
      <c r="C7" s="21">
        <v>41880.272999999994</v>
      </c>
      <c r="D7" s="5">
        <v>14149.419999999998</v>
      </c>
      <c r="E7" s="5">
        <v>15806.690000000002</v>
      </c>
      <c r="F7" s="5">
        <v>29956.11</v>
      </c>
      <c r="G7" s="11"/>
    </row>
    <row r="8" spans="1:7" s="1" customFormat="1" ht="12.75" customHeight="1" x14ac:dyDescent="0.2">
      <c r="A8" s="7" t="s">
        <v>16</v>
      </c>
      <c r="B8" s="14">
        <v>9</v>
      </c>
      <c r="C8" s="21">
        <v>18134.147999999997</v>
      </c>
      <c r="D8" s="5">
        <v>6126.7100000000009</v>
      </c>
      <c r="E8" s="5">
        <v>6844.3100000000013</v>
      </c>
      <c r="F8" s="5">
        <v>12971.020000000002</v>
      </c>
      <c r="G8" s="11"/>
    </row>
    <row r="9" spans="1:7" s="1" customFormat="1" ht="12.75" customHeight="1" x14ac:dyDescent="0.2">
      <c r="A9" s="7" t="s">
        <v>17</v>
      </c>
      <c r="B9" s="14">
        <v>77</v>
      </c>
      <c r="C9" s="21">
        <v>124159.21800000001</v>
      </c>
      <c r="D9" s="5">
        <v>41947.69999999999</v>
      </c>
      <c r="E9" s="5">
        <v>46860.78000000005</v>
      </c>
      <c r="F9" s="5">
        <v>88808.48000000004</v>
      </c>
      <c r="G9" s="11"/>
    </row>
    <row r="10" spans="1:7" s="1" customFormat="1" ht="12.75" customHeight="1" x14ac:dyDescent="0.2">
      <c r="A10" s="7" t="s">
        <v>18</v>
      </c>
      <c r="B10" s="14">
        <v>13</v>
      </c>
      <c r="C10" s="21">
        <v>13379.581000000002</v>
      </c>
      <c r="D10" s="5">
        <v>4520.3599999999997</v>
      </c>
      <c r="E10" s="5">
        <v>5049.7699999999995</v>
      </c>
      <c r="F10" s="5">
        <v>9570.1299999999992</v>
      </c>
      <c r="G10" s="11"/>
    </row>
    <row r="11" spans="1:7" s="1" customFormat="1" ht="12.75" customHeight="1" x14ac:dyDescent="0.2">
      <c r="A11" s="7" t="s">
        <v>20</v>
      </c>
      <c r="B11" s="14">
        <v>99</v>
      </c>
      <c r="C11" s="21">
        <v>196959.35799999989</v>
      </c>
      <c r="D11" s="5">
        <v>66543.47000000003</v>
      </c>
      <c r="E11" s="5">
        <v>74294.729999999894</v>
      </c>
      <c r="F11" s="5">
        <v>140838.19999999992</v>
      </c>
      <c r="G11" s="11"/>
    </row>
    <row r="12" spans="1:7" s="1" customFormat="1" ht="12.75" customHeight="1" x14ac:dyDescent="0.2">
      <c r="A12" s="7" t="s">
        <v>24</v>
      </c>
      <c r="B12" s="14">
        <v>17</v>
      </c>
      <c r="C12" s="21">
        <v>22686.097000000002</v>
      </c>
      <c r="D12" s="5">
        <v>7664.5799999999981</v>
      </c>
      <c r="E12" s="5">
        <v>8562.3299999999981</v>
      </c>
      <c r="F12" s="5">
        <v>16226.909999999996</v>
      </c>
      <c r="G12" s="11"/>
    </row>
    <row r="13" spans="1:7" s="1" customFormat="1" ht="12.75" customHeight="1" x14ac:dyDescent="0.2">
      <c r="A13" s="7" t="s">
        <v>25</v>
      </c>
      <c r="B13" s="14">
        <v>14</v>
      </c>
      <c r="C13" s="21">
        <v>27785.232999999997</v>
      </c>
      <c r="D13" s="5">
        <v>9387.3500000000022</v>
      </c>
      <c r="E13" s="5">
        <v>10486.849999999999</v>
      </c>
      <c r="F13" s="5">
        <v>19874.2</v>
      </c>
      <c r="G13" s="11"/>
    </row>
    <row r="14" spans="1:7" s="1" customFormat="1" ht="12.75" customHeight="1" x14ac:dyDescent="0.2">
      <c r="A14" s="7" t="s">
        <v>27</v>
      </c>
      <c r="B14" s="14">
        <v>5</v>
      </c>
      <c r="C14" s="21">
        <v>9432.130000000001</v>
      </c>
      <c r="D14" s="5">
        <v>3186.6800000000003</v>
      </c>
      <c r="E14" s="5">
        <v>3559.9300000000003</v>
      </c>
      <c r="F14" s="5">
        <v>6746.6100000000006</v>
      </c>
      <c r="G14" s="11"/>
    </row>
    <row r="15" spans="1:7" s="1" customFormat="1" ht="12.75" customHeight="1" x14ac:dyDescent="0.2">
      <c r="A15" s="7" t="s">
        <v>28</v>
      </c>
      <c r="B15" s="14">
        <v>9</v>
      </c>
      <c r="C15" s="21">
        <v>22025.470999999998</v>
      </c>
      <c r="D15" s="5">
        <v>7441.4000000000015</v>
      </c>
      <c r="E15" s="5">
        <v>8312.9699999999993</v>
      </c>
      <c r="F15" s="5">
        <v>15754.37</v>
      </c>
      <c r="G15" s="11"/>
    </row>
    <row r="16" spans="1:7" s="1" customFormat="1" ht="12.75" customHeight="1" x14ac:dyDescent="0.2">
      <c r="A16" s="7" t="s">
        <v>29</v>
      </c>
      <c r="B16" s="14">
        <v>15</v>
      </c>
      <c r="C16" s="21">
        <v>19667.031999999999</v>
      </c>
      <c r="D16" s="5">
        <v>6644.579999999999</v>
      </c>
      <c r="E16" s="5">
        <v>7413.3300000000027</v>
      </c>
      <c r="F16" s="5">
        <v>14057.910000000002</v>
      </c>
      <c r="G16" s="11"/>
    </row>
    <row r="17" spans="1:7" s="1" customFormat="1" ht="12.75" customHeight="1" x14ac:dyDescent="0.2">
      <c r="A17" s="7" t="s">
        <v>13</v>
      </c>
      <c r="B17" s="14">
        <v>9</v>
      </c>
      <c r="C17" s="21">
        <v>7258.061999999999</v>
      </c>
      <c r="D17" s="5">
        <v>2452.16</v>
      </c>
      <c r="E17" s="5">
        <v>2739.42</v>
      </c>
      <c r="F17" s="5">
        <v>5191.58</v>
      </c>
      <c r="G17" s="11"/>
    </row>
    <row r="18" spans="1:7" s="1" customFormat="1" ht="12.75" customHeight="1" x14ac:dyDescent="0.2">
      <c r="A18" s="7" t="s">
        <v>22</v>
      </c>
      <c r="B18" s="14">
        <v>20</v>
      </c>
      <c r="C18" s="21">
        <v>18035.492999999999</v>
      </c>
      <c r="D18" s="5">
        <v>6479.53</v>
      </c>
      <c r="E18" s="5">
        <v>6420.1900000000014</v>
      </c>
      <c r="F18" s="5">
        <v>12899.720000000001</v>
      </c>
      <c r="G18" s="11"/>
    </row>
    <row r="19" spans="1:7" s="1" customFormat="1" ht="12.75" customHeight="1" x14ac:dyDescent="0.2">
      <c r="A19" s="7" t="s">
        <v>26</v>
      </c>
      <c r="B19" s="14">
        <v>23</v>
      </c>
      <c r="C19" s="21">
        <v>20551.148999999998</v>
      </c>
      <c r="D19" s="5">
        <v>6943.2900000000009</v>
      </c>
      <c r="E19" s="5">
        <v>7756.5799999999981</v>
      </c>
      <c r="F19" s="5">
        <v>14699.869999999999</v>
      </c>
      <c r="G19" s="11"/>
    </row>
    <row r="20" spans="1:7" s="1" customFormat="1" ht="12.75" customHeight="1" x14ac:dyDescent="0.2">
      <c r="A20" s="7" t="s">
        <v>21</v>
      </c>
      <c r="B20" s="14">
        <v>3</v>
      </c>
      <c r="C20" s="21">
        <v>6928.8230000000003</v>
      </c>
      <c r="D20" s="5">
        <v>2340.9299999999998</v>
      </c>
      <c r="E20" s="5">
        <v>2615.1199999999994</v>
      </c>
      <c r="F20" s="5">
        <v>4956.0499999999993</v>
      </c>
      <c r="G20" s="11"/>
    </row>
    <row r="21" spans="1:7" s="1" customFormat="1" ht="12.75" customHeight="1" x14ac:dyDescent="0.2">
      <c r="A21" s="7" t="s">
        <v>19</v>
      </c>
      <c r="B21" s="14">
        <v>15</v>
      </c>
      <c r="C21" s="21">
        <v>7948.1579999999994</v>
      </c>
      <c r="D21" s="5">
        <v>2685.3199999999997</v>
      </c>
      <c r="E21" s="5">
        <v>2999.8600000000006</v>
      </c>
      <c r="F21" s="5">
        <v>5685.18</v>
      </c>
      <c r="G21" s="11"/>
    </row>
    <row r="22" spans="1:7" s="1" customFormat="1" ht="12.75" customHeight="1" x14ac:dyDescent="0.2">
      <c r="A22" s="7" t="s">
        <v>30</v>
      </c>
      <c r="B22" s="14">
        <v>8</v>
      </c>
      <c r="C22" s="21">
        <v>3623.433</v>
      </c>
      <c r="D22" s="5">
        <v>1224.1900000000003</v>
      </c>
      <c r="E22" s="5">
        <v>1367.55</v>
      </c>
      <c r="F22" s="5">
        <v>2591.7400000000002</v>
      </c>
      <c r="G22" s="11"/>
    </row>
    <row r="23" spans="1:7" s="1" customFormat="1" ht="12.75" customHeight="1" x14ac:dyDescent="0.2">
      <c r="A23" s="7" t="s">
        <v>10</v>
      </c>
      <c r="B23" s="14">
        <v>4</v>
      </c>
      <c r="C23" s="21">
        <v>7846.0690000000004</v>
      </c>
      <c r="D23" s="5">
        <v>2650.8199999999997</v>
      </c>
      <c r="E23" s="5">
        <v>2961.3199999999997</v>
      </c>
      <c r="F23" s="5">
        <v>5612.1399999999994</v>
      </c>
      <c r="G23" s="11"/>
    </row>
    <row r="24" spans="1:7" s="1" customFormat="1" ht="12.75" customHeight="1" x14ac:dyDescent="0.2">
      <c r="A24" s="7" t="s">
        <v>23</v>
      </c>
      <c r="B24" s="14">
        <v>6</v>
      </c>
      <c r="C24" s="21">
        <v>10314.329</v>
      </c>
      <c r="D24" s="5">
        <v>3484.74</v>
      </c>
      <c r="E24" s="5">
        <v>3892.9000000000005</v>
      </c>
      <c r="F24" s="5">
        <v>7377.64</v>
      </c>
      <c r="G24" s="11"/>
    </row>
    <row r="25" spans="1:7" s="1" customFormat="1" ht="12.75" customHeight="1" x14ac:dyDescent="0.2">
      <c r="A25" s="7" t="s">
        <v>9</v>
      </c>
      <c r="B25" s="14">
        <v>4</v>
      </c>
      <c r="C25" s="21">
        <v>5129.4389999999994</v>
      </c>
      <c r="D25" s="5">
        <v>1732.9899999999998</v>
      </c>
      <c r="E25" s="5">
        <v>1935.9699999999998</v>
      </c>
      <c r="F25" s="5">
        <v>3668.9599999999996</v>
      </c>
      <c r="G25" s="11"/>
    </row>
    <row r="26" spans="1:7" s="1" customFormat="1" ht="12.75" customHeight="1" x14ac:dyDescent="0.2">
      <c r="A26" s="7" t="s">
        <v>8</v>
      </c>
      <c r="B26" s="14">
        <v>965</v>
      </c>
      <c r="C26" s="21">
        <v>709822.90100000054</v>
      </c>
      <c r="D26" s="5">
        <v>240188.24000000014</v>
      </c>
      <c r="E26" s="5">
        <v>253384.6700000003</v>
      </c>
      <c r="F26" s="5">
        <v>493572.91000000044</v>
      </c>
      <c r="G26" s="11"/>
    </row>
    <row r="27" spans="1:7" s="1" customFormat="1" ht="12.75" customHeight="1" x14ac:dyDescent="0.2">
      <c r="A27" s="7" t="s">
        <v>37</v>
      </c>
      <c r="B27" s="14">
        <v>458</v>
      </c>
      <c r="C27" s="21">
        <v>881485.4849999994</v>
      </c>
      <c r="D27" s="5">
        <v>302016.03000000014</v>
      </c>
      <c r="E27" s="5">
        <v>327250.3399999995</v>
      </c>
      <c r="F27" s="5">
        <v>629266.36999999965</v>
      </c>
      <c r="G27" s="11"/>
    </row>
    <row r="28" spans="1:7" s="1" customFormat="1" ht="12.75" customHeight="1" x14ac:dyDescent="0.2">
      <c r="A28" s="7" t="s">
        <v>31</v>
      </c>
      <c r="B28" s="14">
        <v>220</v>
      </c>
      <c r="C28" s="21">
        <v>322025.09300000017</v>
      </c>
      <c r="D28" s="5">
        <v>108797.46000000008</v>
      </c>
      <c r="E28" s="5">
        <v>120110.31999999995</v>
      </c>
      <c r="F28" s="5">
        <v>228907.78000000003</v>
      </c>
      <c r="G28" s="11"/>
    </row>
    <row r="29" spans="1:7" s="1" customFormat="1" ht="12.75" customHeight="1" x14ac:dyDescent="0.2">
      <c r="A29" s="7" t="s">
        <v>32</v>
      </c>
      <c r="B29" s="14">
        <v>199</v>
      </c>
      <c r="C29" s="21">
        <v>217289.51900000012</v>
      </c>
      <c r="D29" s="5">
        <v>74612.34000000004</v>
      </c>
      <c r="E29" s="5">
        <v>77373.729999999792</v>
      </c>
      <c r="F29" s="5">
        <v>151986.06999999983</v>
      </c>
      <c r="G29" s="11"/>
    </row>
    <row r="30" spans="1:7" s="1" customFormat="1" ht="12.75" customHeight="1" x14ac:dyDescent="0.2">
      <c r="A30" s="7" t="s">
        <v>35</v>
      </c>
      <c r="B30" s="14">
        <v>376</v>
      </c>
      <c r="C30" s="21">
        <v>552556.59600000083</v>
      </c>
      <c r="D30" s="5">
        <v>189621.07999999978</v>
      </c>
      <c r="E30" s="5">
        <v>202986.64000000048</v>
      </c>
      <c r="F30" s="5">
        <v>392607.72000000026</v>
      </c>
      <c r="G30" s="11"/>
    </row>
    <row r="31" spans="1:7" s="1" customFormat="1" ht="12.75" customHeight="1" x14ac:dyDescent="0.2">
      <c r="A31" s="7" t="s">
        <v>36</v>
      </c>
      <c r="B31" s="14">
        <v>205</v>
      </c>
      <c r="C31" s="21">
        <v>196648.06100000002</v>
      </c>
      <c r="D31" s="5">
        <v>66438.34000000004</v>
      </c>
      <c r="E31" s="5">
        <v>72308.819999999934</v>
      </c>
      <c r="F31" s="5">
        <v>138747.15999999997</v>
      </c>
      <c r="G31" s="11"/>
    </row>
    <row r="32" spans="1:7" s="1" customFormat="1" ht="12.75" customHeight="1" x14ac:dyDescent="0.2">
      <c r="A32" s="7" t="s">
        <v>39</v>
      </c>
      <c r="B32" s="14">
        <v>218</v>
      </c>
      <c r="C32" s="21">
        <v>289819.09000000008</v>
      </c>
      <c r="D32" s="5">
        <v>97993.459999999963</v>
      </c>
      <c r="E32" s="5">
        <v>107089.69000000003</v>
      </c>
      <c r="F32" s="5">
        <v>205083.15</v>
      </c>
      <c r="G32" s="11"/>
    </row>
    <row r="33" spans="1:7" s="1" customFormat="1" ht="12.75" customHeight="1" x14ac:dyDescent="0.2">
      <c r="A33" s="7" t="s">
        <v>40</v>
      </c>
      <c r="B33" s="14">
        <v>215</v>
      </c>
      <c r="C33" s="21">
        <v>377567.87899999978</v>
      </c>
      <c r="D33" s="5">
        <v>131563.67000000007</v>
      </c>
      <c r="E33" s="5">
        <v>136361.37000000008</v>
      </c>
      <c r="F33" s="5">
        <v>267925.04000000015</v>
      </c>
      <c r="G33" s="11"/>
    </row>
    <row r="34" spans="1:7" s="1" customFormat="1" ht="12.75" customHeight="1" x14ac:dyDescent="0.2">
      <c r="A34" s="7" t="s">
        <v>33</v>
      </c>
      <c r="B34" s="14">
        <v>70</v>
      </c>
      <c r="C34" s="21">
        <v>85480.294000000009</v>
      </c>
      <c r="D34" s="5">
        <v>28879.830000000013</v>
      </c>
      <c r="E34" s="5">
        <v>31883.3</v>
      </c>
      <c r="F34" s="5">
        <v>60763.130000000012</v>
      </c>
      <c r="G34" s="11"/>
    </row>
    <row r="35" spans="1:7" s="1" customFormat="1" ht="12.75" customHeight="1" x14ac:dyDescent="0.2">
      <c r="A35" s="7" t="s">
        <v>34</v>
      </c>
      <c r="B35" s="14">
        <v>523</v>
      </c>
      <c r="C35" s="21">
        <v>767269.99500000093</v>
      </c>
      <c r="D35" s="5">
        <v>259225.23000000021</v>
      </c>
      <c r="E35" s="5">
        <v>285188.24</v>
      </c>
      <c r="F35" s="5">
        <v>544413.4700000002</v>
      </c>
      <c r="G35" s="11"/>
    </row>
    <row r="36" spans="1:7" s="1" customFormat="1" ht="12.75" customHeight="1" x14ac:dyDescent="0.2">
      <c r="A36" s="7" t="s">
        <v>38</v>
      </c>
      <c r="B36" s="14">
        <v>735</v>
      </c>
      <c r="C36" s="21">
        <v>944455.79600000044</v>
      </c>
      <c r="D36" s="5">
        <v>319502.47999999992</v>
      </c>
      <c r="E36" s="5">
        <v>352515.42000000033</v>
      </c>
      <c r="F36" s="5">
        <v>672017.90000000026</v>
      </c>
      <c r="G36" s="11"/>
    </row>
    <row r="37" spans="1:7" s="1" customFormat="1" ht="12.75" customHeight="1" x14ac:dyDescent="0.2">
      <c r="A37" s="8" t="s">
        <v>6</v>
      </c>
      <c r="B37" s="9">
        <f>SUM(B3:B36)</f>
        <v>5106</v>
      </c>
      <c r="C37" s="20">
        <f t="shared" ref="C37:F37" si="0">SUM(C3:C36)</f>
        <v>6825116.8970000017</v>
      </c>
      <c r="D37" s="18">
        <f t="shared" si="0"/>
        <v>2319483.4900000007</v>
      </c>
      <c r="E37" s="18">
        <f t="shared" si="0"/>
        <v>2524723.5999999996</v>
      </c>
      <c r="F37" s="18">
        <f t="shared" si="0"/>
        <v>4844207.0900000008</v>
      </c>
      <c r="G37" s="11"/>
    </row>
    <row r="40" spans="1:7" x14ac:dyDescent="0.2">
      <c r="C40" s="12"/>
      <c r="G40" s="19"/>
    </row>
    <row r="41" spans="1:7" x14ac:dyDescent="0.2">
      <c r="C41" s="15"/>
      <c r="D41" s="15"/>
      <c r="E41" s="15"/>
      <c r="F41" s="15"/>
    </row>
    <row r="42" spans="1:7" x14ac:dyDescent="0.2">
      <c r="B42" s="22"/>
      <c r="C42" s="22"/>
      <c r="D42" s="22"/>
      <c r="E42" s="22"/>
      <c r="F42" s="22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HATİCE PARLAKYİĞİT</cp:lastModifiedBy>
  <cp:lastPrinted>2014-09-15T05:27:16Z</cp:lastPrinted>
  <dcterms:created xsi:type="dcterms:W3CDTF">2011-03-04T08:06:15Z</dcterms:created>
  <dcterms:modified xsi:type="dcterms:W3CDTF">2021-07-06T07:32:45Z</dcterms:modified>
</cp:coreProperties>
</file>