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ARLAKYIGIT\Desktop\GENEL AYDINLATMA\2022-10  EKİM\EYLÜL WEB SAYFASI\"/>
    </mc:Choice>
  </mc:AlternateContent>
  <bookViews>
    <workbookView xWindow="9710" yWindow="-20" windowWidth="9510" windowHeight="10560"/>
  </bookViews>
  <sheets>
    <sheet name="Ek-2-1-AKEDAŞ" sheetId="3" r:id="rId1"/>
  </sheets>
  <definedNames>
    <definedName name="_xlnm._FilterDatabase" localSheetId="0" hidden="1">'Ek-2-1-AKEDAŞ'!$A$2:$F$37</definedName>
    <definedName name="_xlnm.Print_Area" localSheetId="0">'Ek-2-1-AKEDAŞ'!$A$1:$F$37</definedName>
    <definedName name="_xlnm.Print_Titles" localSheetId="0">'Ek-2-1-AKEDAŞ'!$1:$1</definedName>
  </definedNames>
  <calcPr calcId="152511"/>
</workbook>
</file>

<file path=xl/calcChain.xml><?xml version="1.0" encoding="utf-8"?>
<calcChain xmlns="http://schemas.openxmlformats.org/spreadsheetml/2006/main">
  <c r="C37" i="3" l="1"/>
  <c r="D37" i="3"/>
  <c r="E37" i="3"/>
  <c r="F37" i="3"/>
  <c r="B37" i="3"/>
</calcChain>
</file>

<file path=xl/sharedStrings.xml><?xml version="1.0" encoding="utf-8"?>
<sst xmlns="http://schemas.openxmlformats.org/spreadsheetml/2006/main" count="42" uniqueCount="42">
  <si>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</si>
  <si>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</si>
  <si>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</si>
  <si>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</si>
  <si>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</si>
  <si>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</si>
  <si>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</si>
  <si>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</si>
  <si>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</si>
  <si>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</si>
  <si>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</si>
  <si>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</si>
  <si>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</si>
  <si>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</si>
  <si>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</si>
  <si>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</si>
  <si>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</si>
  <si>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</si>
  <si>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</si>
  <si>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</si>
  <si>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</si>
  <si>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</si>
  <si>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</si>
  <si>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</si>
  <si>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</si>
  <si>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</si>
  <si>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</si>
  <si>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</si>
  <si>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</si>
  <si>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</si>
  <si>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</si>
  <si>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</si>
  <si>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</si>
  <si>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</si>
  <si>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</si>
  <si>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</si>
  <si>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</si>
  <si>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</si>
  <si>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</si>
  <si>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</si>
  <si>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</si>
  <si>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2022/09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</si>
</sst>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#,##0.0000"/>
  </numFmts>
  <fonts count="9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3" fontId="5" fillId="0" borderId="3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4" fontId="5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165" fontId="0" fillId="0" borderId="0" xfId="0" applyNumberFormat="1"/>
    <xf numFmtId="164" fontId="7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164" fontId="5" fillId="0" borderId="1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G42"/>
  <sheetViews>
    <sheetView tabSelected="1" view="pageBreakPreview" zoomScaleNormal="100" zoomScaleSheetLayoutView="100" workbookViewId="0">
      <selection activeCell="B37" sqref="B37:F37"/>
    </sheetView>
  </sheetViews>
  <sheetFormatPr defaultRowHeight="12.5" x14ac:dyDescent="0.25"/>
  <cols>
    <col min="1" max="1" width="33.453125" style="6" customWidth="1"/>
    <col min="2" max="2" width="8" style="15" customWidth="1"/>
    <col min="3" max="3" width="15.54296875" style="10" customWidth="1"/>
    <col min="4" max="4" width="15.54296875" style="12" customWidth="1"/>
    <col min="5" max="5" width="18.453125" style="12" customWidth="1"/>
    <col min="6" max="6" width="16" style="12" customWidth="1"/>
    <col min="7" max="7" width="10.54296875" bestFit="1" customWidth="1"/>
  </cols>
  <sheetData>
    <row r="1" spans="1:7" ht="36" customHeight="1" thickBot="1" x14ac:dyDescent="0.3">
      <c r="A1" s="23" t="s">
        <v>41</v>
      </c>
      <c r="B1" s="23"/>
      <c r="C1" s="23"/>
      <c r="D1" s="23"/>
      <c r="E1" s="23"/>
      <c r="F1" s="23"/>
    </row>
    <row r="2" spans="1:7" s="1" customFormat="1" ht="94.5" customHeight="1" x14ac:dyDescent="0.25">
      <c r="A2" s="2" t="s">
        <v>4</v>
      </c>
      <c r="B2" s="13" t="s">
        <v>1</v>
      </c>
      <c r="C2" s="3" t="s">
        <v>3</v>
      </c>
      <c r="D2" s="4" t="s">
        <v>2</v>
      </c>
      <c r="E2" s="16" t="s">
        <v>5</v>
      </c>
      <c r="F2" s="17" t="s">
        <v>0</v>
      </c>
    </row>
    <row r="3" spans="1:7" s="1" customFormat="1" ht="12.75" customHeight="1" x14ac:dyDescent="0.25">
      <c r="A3" s="7" t="s">
        <v>7</v>
      </c>
      <c r="B3" s="14">
        <v>502</v>
      </c>
      <c r="C3" s="20">
        <v>885061.97700000124</v>
      </c>
      <c r="D3" s="5">
        <v>2319683.8300000005</v>
      </c>
      <c r="E3" s="5">
        <v>895941.06</v>
      </c>
      <c r="F3" s="5">
        <v>3215624.8900000006</v>
      </c>
      <c r="G3" s="11"/>
    </row>
    <row r="4" spans="1:7" s="1" customFormat="1" ht="12.75" customHeight="1" x14ac:dyDescent="0.25">
      <c r="A4" s="7" t="s">
        <v>11</v>
      </c>
      <c r="B4" s="14">
        <v>4</v>
      </c>
      <c r="C4" s="20">
        <v>7371.9860000000008</v>
      </c>
      <c r="D4" s="5">
        <v>19321.45</v>
      </c>
      <c r="E4" s="5">
        <v>7473.239999999998</v>
      </c>
      <c r="F4" s="5">
        <v>26794.69</v>
      </c>
      <c r="G4" s="11"/>
    </row>
    <row r="5" spans="1:7" s="1" customFormat="1" ht="12.75" customHeight="1" x14ac:dyDescent="0.25">
      <c r="A5" s="7" t="s">
        <v>12</v>
      </c>
      <c r="B5" s="14">
        <v>81</v>
      </c>
      <c r="C5" s="20">
        <v>140753.25</v>
      </c>
      <c r="D5" s="5">
        <v>368904.11</v>
      </c>
      <c r="E5" s="5">
        <v>142686.17999999988</v>
      </c>
      <c r="F5" s="5">
        <v>511590.28999999986</v>
      </c>
      <c r="G5" s="11"/>
    </row>
    <row r="6" spans="1:7" s="1" customFormat="1" ht="12.75" customHeight="1" x14ac:dyDescent="0.25">
      <c r="A6" s="7" t="s">
        <v>14</v>
      </c>
      <c r="B6" s="14">
        <v>6</v>
      </c>
      <c r="C6" s="20">
        <v>12653.003999999999</v>
      </c>
      <c r="D6" s="5">
        <v>33162.600000000006</v>
      </c>
      <c r="E6" s="5">
        <v>12826.759999999995</v>
      </c>
      <c r="F6" s="5">
        <v>45989.36</v>
      </c>
      <c r="G6" s="11"/>
    </row>
    <row r="7" spans="1:7" s="1" customFormat="1" ht="12.75" customHeight="1" x14ac:dyDescent="0.25">
      <c r="A7" s="7" t="s">
        <v>15</v>
      </c>
      <c r="B7" s="14">
        <v>21</v>
      </c>
      <c r="C7" s="20">
        <v>47267.097999999984</v>
      </c>
      <c r="D7" s="5">
        <v>123883.65999999999</v>
      </c>
      <c r="E7" s="5">
        <v>47916.210000000006</v>
      </c>
      <c r="F7" s="5">
        <v>171799.87</v>
      </c>
      <c r="G7" s="11"/>
    </row>
    <row r="8" spans="1:7" s="1" customFormat="1" ht="12.75" customHeight="1" x14ac:dyDescent="0.25">
      <c r="A8" s="7" t="s">
        <v>16</v>
      </c>
      <c r="B8" s="14">
        <v>10</v>
      </c>
      <c r="C8" s="20">
        <v>22900.609999999997</v>
      </c>
      <c r="D8" s="5">
        <v>60020.85</v>
      </c>
      <c r="E8" s="5">
        <v>23215.140000000007</v>
      </c>
      <c r="F8" s="5">
        <v>83235.990000000005</v>
      </c>
      <c r="G8" s="11"/>
    </row>
    <row r="9" spans="1:7" s="1" customFormat="1" ht="12.75" customHeight="1" x14ac:dyDescent="0.25">
      <c r="A9" s="7" t="s">
        <v>17</v>
      </c>
      <c r="B9" s="14">
        <v>78</v>
      </c>
      <c r="C9" s="20">
        <v>148701.62300000005</v>
      </c>
      <c r="D9" s="5">
        <v>389736.23999999993</v>
      </c>
      <c r="E9" s="5">
        <v>150743.71999999991</v>
      </c>
      <c r="F9" s="5">
        <v>540479.95999999985</v>
      </c>
      <c r="G9" s="11"/>
    </row>
    <row r="10" spans="1:7" s="1" customFormat="1" ht="12.75" customHeight="1" x14ac:dyDescent="0.25">
      <c r="A10" s="7" t="s">
        <v>18</v>
      </c>
      <c r="B10" s="14">
        <v>13</v>
      </c>
      <c r="C10" s="20">
        <v>15389.51</v>
      </c>
      <c r="D10" s="5">
        <v>40334.79</v>
      </c>
      <c r="E10" s="5">
        <v>15600.879999999997</v>
      </c>
      <c r="F10" s="5">
        <v>55935.67</v>
      </c>
      <c r="G10" s="11"/>
    </row>
    <row r="11" spans="1:7" s="1" customFormat="1" ht="12.75" customHeight="1" x14ac:dyDescent="0.25">
      <c r="A11" s="7" t="s">
        <v>20</v>
      </c>
      <c r="B11" s="14">
        <v>105</v>
      </c>
      <c r="C11" s="20">
        <v>234574.62700000004</v>
      </c>
      <c r="D11" s="5">
        <v>614803.21</v>
      </c>
      <c r="E11" s="5">
        <v>237354.57000000018</v>
      </c>
      <c r="F11" s="5">
        <v>852157.78000000014</v>
      </c>
      <c r="G11" s="11"/>
    </row>
    <row r="12" spans="1:7" s="1" customFormat="1" ht="12.75" customHeight="1" x14ac:dyDescent="0.25">
      <c r="A12" s="7" t="s">
        <v>24</v>
      </c>
      <c r="B12" s="14">
        <v>17</v>
      </c>
      <c r="C12" s="20">
        <v>25928.891999999996</v>
      </c>
      <c r="D12" s="5">
        <v>67957.76999999999</v>
      </c>
      <c r="E12" s="5">
        <v>26284.990000000005</v>
      </c>
      <c r="F12" s="5">
        <v>94242.76</v>
      </c>
      <c r="G12" s="11"/>
    </row>
    <row r="13" spans="1:7" s="1" customFormat="1" ht="12.75" customHeight="1" x14ac:dyDescent="0.25">
      <c r="A13" s="7" t="s">
        <v>25</v>
      </c>
      <c r="B13" s="14">
        <v>13</v>
      </c>
      <c r="C13" s="20">
        <v>32057.01</v>
      </c>
      <c r="D13" s="5">
        <v>84019.110000000015</v>
      </c>
      <c r="E13" s="5">
        <v>32497.249999999985</v>
      </c>
      <c r="F13" s="5">
        <v>116516.36</v>
      </c>
      <c r="G13" s="11"/>
    </row>
    <row r="14" spans="1:7" s="1" customFormat="1" ht="12.75" customHeight="1" x14ac:dyDescent="0.25">
      <c r="A14" s="7" t="s">
        <v>27</v>
      </c>
      <c r="B14" s="14">
        <v>5</v>
      </c>
      <c r="C14" s="20">
        <v>11474.245000000001</v>
      </c>
      <c r="D14" s="5">
        <v>30073.170000000002</v>
      </c>
      <c r="E14" s="5">
        <v>11631.829999999998</v>
      </c>
      <c r="F14" s="5">
        <v>41705</v>
      </c>
      <c r="G14" s="11"/>
    </row>
    <row r="15" spans="1:7" s="1" customFormat="1" ht="12.75" customHeight="1" x14ac:dyDescent="0.25">
      <c r="A15" s="7" t="s">
        <v>28</v>
      </c>
      <c r="B15" s="14">
        <v>9</v>
      </c>
      <c r="C15" s="20">
        <v>23535.988000000001</v>
      </c>
      <c r="D15" s="5">
        <v>61686.12999999999</v>
      </c>
      <c r="E15" s="5">
        <v>23859.250000000015</v>
      </c>
      <c r="F15" s="5">
        <v>85545.38</v>
      </c>
      <c r="G15" s="11"/>
    </row>
    <row r="16" spans="1:7" s="1" customFormat="1" ht="12.75" customHeight="1" x14ac:dyDescent="0.25">
      <c r="A16" s="7" t="s">
        <v>29</v>
      </c>
      <c r="B16" s="14">
        <v>15</v>
      </c>
      <c r="C16" s="20">
        <v>21211.11</v>
      </c>
      <c r="D16" s="5">
        <v>55592.779999999992</v>
      </c>
      <c r="E16" s="5">
        <v>21418.44000000001</v>
      </c>
      <c r="F16" s="5">
        <v>77011.22</v>
      </c>
      <c r="G16" s="11"/>
    </row>
    <row r="17" spans="1:7" s="1" customFormat="1" ht="12.75" customHeight="1" x14ac:dyDescent="0.25">
      <c r="A17" s="7" t="s">
        <v>13</v>
      </c>
      <c r="B17" s="14">
        <v>9</v>
      </c>
      <c r="C17" s="20">
        <v>8658.8850000000002</v>
      </c>
      <c r="D17" s="5">
        <v>22694.309999999998</v>
      </c>
      <c r="E17" s="5">
        <v>8777.8099999999977</v>
      </c>
      <c r="F17" s="5">
        <v>31472.119999999995</v>
      </c>
      <c r="G17" s="11"/>
    </row>
    <row r="18" spans="1:7" s="1" customFormat="1" ht="12.75" customHeight="1" x14ac:dyDescent="0.25">
      <c r="A18" s="7" t="s">
        <v>22</v>
      </c>
      <c r="B18" s="14">
        <v>19</v>
      </c>
      <c r="C18" s="20">
        <v>20474.385000000002</v>
      </c>
      <c r="D18" s="5">
        <v>53661.889999999985</v>
      </c>
      <c r="E18" s="5">
        <v>20755.62000000001</v>
      </c>
      <c r="F18" s="5">
        <v>74417.509999999995</v>
      </c>
      <c r="G18" s="11"/>
    </row>
    <row r="19" spans="1:7" s="1" customFormat="1" ht="12.75" customHeight="1" x14ac:dyDescent="0.25">
      <c r="A19" s="7" t="s">
        <v>26</v>
      </c>
      <c r="B19" s="14">
        <v>27</v>
      </c>
      <c r="C19" s="20">
        <v>27605.049999999996</v>
      </c>
      <c r="D19" s="5">
        <v>72350.840000000011</v>
      </c>
      <c r="E19" s="5">
        <v>27984.189999999973</v>
      </c>
      <c r="F19" s="5">
        <v>100335.02999999998</v>
      </c>
      <c r="G19" s="11"/>
    </row>
    <row r="20" spans="1:7" s="1" customFormat="1" ht="12.75" customHeight="1" x14ac:dyDescent="0.25">
      <c r="A20" s="7" t="s">
        <v>21</v>
      </c>
      <c r="B20" s="14">
        <v>3</v>
      </c>
      <c r="C20" s="20">
        <v>7665.2370000000001</v>
      </c>
      <c r="D20" s="5">
        <v>20090.04</v>
      </c>
      <c r="E20" s="5">
        <v>7770.5199999999968</v>
      </c>
      <c r="F20" s="5">
        <v>27860.559999999998</v>
      </c>
      <c r="G20" s="11"/>
    </row>
    <row r="21" spans="1:7" s="1" customFormat="1" ht="12.75" customHeight="1" x14ac:dyDescent="0.25">
      <c r="A21" s="7" t="s">
        <v>19</v>
      </c>
      <c r="B21" s="14">
        <v>16</v>
      </c>
      <c r="C21" s="20">
        <v>10178.762999999999</v>
      </c>
      <c r="D21" s="5">
        <v>26677.789999999997</v>
      </c>
      <c r="E21" s="5">
        <v>10318.540000000005</v>
      </c>
      <c r="F21" s="5">
        <v>36996.33</v>
      </c>
      <c r="G21" s="11"/>
    </row>
    <row r="22" spans="1:7" s="1" customFormat="1" ht="12.75" customHeight="1" x14ac:dyDescent="0.25">
      <c r="A22" s="7" t="s">
        <v>30</v>
      </c>
      <c r="B22" s="14">
        <v>15</v>
      </c>
      <c r="C22" s="20">
        <v>7299.8099999999995</v>
      </c>
      <c r="D22" s="5">
        <v>19132.29</v>
      </c>
      <c r="E22" s="5">
        <v>7400.0499999999993</v>
      </c>
      <c r="F22" s="5">
        <v>26532.34</v>
      </c>
      <c r="G22" s="11"/>
    </row>
    <row r="23" spans="1:7" s="1" customFormat="1" ht="12.75" customHeight="1" x14ac:dyDescent="0.25">
      <c r="A23" s="7" t="s">
        <v>10</v>
      </c>
      <c r="B23" s="14">
        <v>5</v>
      </c>
      <c r="C23" s="20">
        <v>11358.179</v>
      </c>
      <c r="D23" s="5">
        <v>29768.97</v>
      </c>
      <c r="E23" s="5">
        <v>11514.160000000003</v>
      </c>
      <c r="F23" s="5">
        <v>41283.130000000005</v>
      </c>
      <c r="G23" s="11"/>
    </row>
    <row r="24" spans="1:7" s="1" customFormat="1" ht="12.75" customHeight="1" x14ac:dyDescent="0.25">
      <c r="A24" s="7" t="s">
        <v>23</v>
      </c>
      <c r="B24" s="14">
        <v>6</v>
      </c>
      <c r="C24" s="20">
        <v>12480.661</v>
      </c>
      <c r="D24" s="5">
        <v>32710.9</v>
      </c>
      <c r="E24" s="5">
        <v>12652.080000000002</v>
      </c>
      <c r="F24" s="5">
        <v>45362.98</v>
      </c>
      <c r="G24" s="11"/>
    </row>
    <row r="25" spans="1:7" s="1" customFormat="1" ht="12.75" customHeight="1" x14ac:dyDescent="0.25">
      <c r="A25" s="7" t="s">
        <v>9</v>
      </c>
      <c r="B25" s="14">
        <v>5</v>
      </c>
      <c r="C25" s="20">
        <v>7104.9179999999997</v>
      </c>
      <c r="D25" s="5">
        <v>18621.48</v>
      </c>
      <c r="E25" s="5">
        <v>7202.4999999999964</v>
      </c>
      <c r="F25" s="5">
        <v>25823.979999999996</v>
      </c>
      <c r="G25" s="11"/>
    </row>
    <row r="26" spans="1:7" s="1" customFormat="1" ht="12.75" customHeight="1" x14ac:dyDescent="0.25">
      <c r="A26" s="7" t="s">
        <v>8</v>
      </c>
      <c r="B26" s="14">
        <v>1083</v>
      </c>
      <c r="C26" s="20">
        <v>905164.95199999958</v>
      </c>
      <c r="D26" s="5">
        <v>2372372.2300000028</v>
      </c>
      <c r="E26" s="5">
        <v>777692.5699999989</v>
      </c>
      <c r="F26" s="5">
        <v>3150064.8000000017</v>
      </c>
      <c r="G26" s="11"/>
    </row>
    <row r="27" spans="1:7" s="1" customFormat="1" ht="12.75" customHeight="1" x14ac:dyDescent="0.25">
      <c r="A27" s="7" t="s">
        <v>37</v>
      </c>
      <c r="B27" s="14">
        <v>511</v>
      </c>
      <c r="C27" s="20">
        <v>1007120.4149999989</v>
      </c>
      <c r="D27" s="5">
        <v>2639589.4000000013</v>
      </c>
      <c r="E27" s="5">
        <v>1010837.0799999991</v>
      </c>
      <c r="F27" s="5">
        <v>3650426.4800000004</v>
      </c>
      <c r="G27" s="11"/>
    </row>
    <row r="28" spans="1:7" s="1" customFormat="1" ht="12.75" customHeight="1" x14ac:dyDescent="0.25">
      <c r="A28" s="7" t="s">
        <v>31</v>
      </c>
      <c r="B28" s="14">
        <v>263</v>
      </c>
      <c r="C28" s="20">
        <v>425514.51200000028</v>
      </c>
      <c r="D28" s="5">
        <v>1115242.9100000001</v>
      </c>
      <c r="E28" s="5">
        <v>415381.4599999995</v>
      </c>
      <c r="F28" s="5">
        <v>1530624.3699999996</v>
      </c>
      <c r="G28" s="11"/>
    </row>
    <row r="29" spans="1:7" s="1" customFormat="1" ht="12.75" customHeight="1" x14ac:dyDescent="0.25">
      <c r="A29" s="7" t="s">
        <v>32</v>
      </c>
      <c r="B29" s="14">
        <v>228</v>
      </c>
      <c r="C29" s="20">
        <v>268233.77799999993</v>
      </c>
      <c r="D29" s="5">
        <v>703021.50999999989</v>
      </c>
      <c r="E29" s="5">
        <v>240362.2699999999</v>
      </c>
      <c r="F29" s="5">
        <v>943383.7799999998</v>
      </c>
      <c r="G29" s="11"/>
    </row>
    <row r="30" spans="1:7" s="1" customFormat="1" ht="12.75" customHeight="1" x14ac:dyDescent="0.25">
      <c r="A30" s="7" t="s">
        <v>35</v>
      </c>
      <c r="B30" s="14">
        <v>426</v>
      </c>
      <c r="C30" s="20">
        <v>684303.25700000033</v>
      </c>
      <c r="D30" s="5">
        <v>1793509.5</v>
      </c>
      <c r="E30" s="5">
        <v>669125.50999999931</v>
      </c>
      <c r="F30" s="5">
        <v>2462635.0099999993</v>
      </c>
      <c r="G30" s="11"/>
    </row>
    <row r="31" spans="1:7" s="1" customFormat="1" ht="12.75" customHeight="1" x14ac:dyDescent="0.25">
      <c r="A31" s="7" t="s">
        <v>36</v>
      </c>
      <c r="B31" s="14">
        <v>251</v>
      </c>
      <c r="C31" s="20">
        <v>273599.43400000007</v>
      </c>
      <c r="D31" s="5">
        <v>717084.49000000069</v>
      </c>
      <c r="E31" s="5">
        <v>257811.12999999872</v>
      </c>
      <c r="F31" s="5">
        <v>974895.61999999941</v>
      </c>
      <c r="G31" s="11"/>
    </row>
    <row r="32" spans="1:7" s="1" customFormat="1" ht="12.75" customHeight="1" x14ac:dyDescent="0.25">
      <c r="A32" s="7" t="s">
        <v>39</v>
      </c>
      <c r="B32" s="14">
        <v>258</v>
      </c>
      <c r="C32" s="20">
        <v>368600.01199999999</v>
      </c>
      <c r="D32" s="5">
        <v>966074.07000000007</v>
      </c>
      <c r="E32" s="5">
        <v>350869.01999999885</v>
      </c>
      <c r="F32" s="5">
        <v>1316943.0899999989</v>
      </c>
      <c r="G32" s="11"/>
    </row>
    <row r="33" spans="1:7" s="1" customFormat="1" ht="12.75" customHeight="1" x14ac:dyDescent="0.25">
      <c r="A33" s="7" t="s">
        <v>40</v>
      </c>
      <c r="B33" s="14">
        <v>269</v>
      </c>
      <c r="C33" s="20">
        <v>479918.17999999988</v>
      </c>
      <c r="D33" s="5">
        <v>1257830.9400000002</v>
      </c>
      <c r="E33" s="5">
        <v>466676.32999999891</v>
      </c>
      <c r="F33" s="5">
        <v>1724507.2699999991</v>
      </c>
      <c r="G33" s="11"/>
    </row>
    <row r="34" spans="1:7" s="1" customFormat="1" ht="12.75" customHeight="1" x14ac:dyDescent="0.25">
      <c r="A34" s="7" t="s">
        <v>33</v>
      </c>
      <c r="B34" s="14">
        <v>88</v>
      </c>
      <c r="C34" s="20">
        <v>112739.77699999999</v>
      </c>
      <c r="D34" s="5">
        <v>295482.84999999986</v>
      </c>
      <c r="E34" s="5">
        <v>110374.04000000004</v>
      </c>
      <c r="F34" s="5">
        <v>405856.8899999999</v>
      </c>
      <c r="G34" s="11"/>
    </row>
    <row r="35" spans="1:7" s="1" customFormat="1" ht="12.75" customHeight="1" x14ac:dyDescent="0.25">
      <c r="A35" s="7" t="s">
        <v>34</v>
      </c>
      <c r="B35" s="14">
        <v>625</v>
      </c>
      <c r="C35" s="20">
        <v>981636.82199999946</v>
      </c>
      <c r="D35" s="5">
        <v>2572799.5999999978</v>
      </c>
      <c r="E35" s="5">
        <v>949955.37000000197</v>
      </c>
      <c r="F35" s="5">
        <v>3522754.9699999997</v>
      </c>
      <c r="G35" s="11"/>
    </row>
    <row r="36" spans="1:7" s="1" customFormat="1" ht="12.75" customHeight="1" x14ac:dyDescent="0.25">
      <c r="A36" s="7" t="s">
        <v>38</v>
      </c>
      <c r="B36" s="14">
        <v>880</v>
      </c>
      <c r="C36" s="20">
        <v>1217595.804999999</v>
      </c>
      <c r="D36" s="5">
        <v>3191230.77</v>
      </c>
      <c r="E36" s="5">
        <v>1196814.4200000013</v>
      </c>
      <c r="F36" s="5">
        <v>4388045.1900000013</v>
      </c>
      <c r="G36" s="11"/>
    </row>
    <row r="37" spans="1:7" s="1" customFormat="1" ht="12.75" customHeight="1" x14ac:dyDescent="0.25">
      <c r="A37" s="8" t="s">
        <v>6</v>
      </c>
      <c r="B37" s="9">
        <f>SUM(B3:B36)</f>
        <v>5866</v>
      </c>
      <c r="C37" s="22">
        <f t="shared" ref="C37:F37" si="0">SUM(C3:C36)</f>
        <v>8466133.7620000001</v>
      </c>
      <c r="D37" s="18">
        <f t="shared" si="0"/>
        <v>22189126.48</v>
      </c>
      <c r="E37" s="18">
        <f t="shared" si="0"/>
        <v>8209724.1899999976</v>
      </c>
      <c r="F37" s="18">
        <f t="shared" si="0"/>
        <v>30398850.670000002</v>
      </c>
      <c r="G37" s="11"/>
    </row>
    <row r="40" spans="1:7" x14ac:dyDescent="0.25">
      <c r="C40" s="12"/>
      <c r="G40" s="19"/>
    </row>
    <row r="41" spans="1:7" x14ac:dyDescent="0.25">
      <c r="C41" s="15"/>
      <c r="D41" s="15"/>
      <c r="E41" s="15"/>
      <c r="F41" s="15"/>
    </row>
    <row r="42" spans="1:7" x14ac:dyDescent="0.25">
      <c r="B42" s="21"/>
      <c r="C42" s="21"/>
      <c r="D42" s="21"/>
      <c r="E42" s="21"/>
      <c r="F42" s="21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HATİCE PARLAKYİĞİT</cp:lastModifiedBy>
  <cp:lastPrinted>2014-09-15T05:27:16Z</cp:lastPrinted>
  <dcterms:created xsi:type="dcterms:W3CDTF">2011-03-04T08:06:15Z</dcterms:created>
  <dcterms:modified xsi:type="dcterms:W3CDTF">2022-11-01T06:33:33Z</dcterms:modified>
</cp:coreProperties>
</file>