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3-NİSAN\MART WEB SAYFASI\"/>
    </mc:Choice>
  </mc:AlternateContent>
  <bookViews>
    <workbookView xWindow="9710" yWindow="-20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<sst xmlns="http://schemas.openxmlformats.org/spreadsheetml/2006/main" count="42" uniqueCount="42">
  <si>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</si>
  <si>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</si>
  <si>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</si>
  <si>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</si>
  <si>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</si>
  <si>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</si>
  <si>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</si>
  <si>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</si>
  <si>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</si>
  <si>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</si>
  <si>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</si>
  <si>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</si>
  <si>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</si>
  <si>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</si>
  <si>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</si>
  <si>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</si>
  <si>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</si>
  <si>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</si>
  <si>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</si>
  <si>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</si>
  <si>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</si>
  <si>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</si>
  <si>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</si>
  <si>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</si>
  <si>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</si>
  <si>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</si>
  <si>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</si>
  <si>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</si>
  <si>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</si>
  <si>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</si>
  <si>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</si>
  <si>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</si>
  <si>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</si>
  <si>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</si>
  <si>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</si>
  <si>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</si>
  <si>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</si>
  <si>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</si>
  <si>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</si>
  <si>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</si>
  <si>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</si>
  <si>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2023/03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</si>
</sst>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000"/>
    <numFmt numFmtId="165" formatCode="#,##0.0000"/>
    <numFmt numFmtId="166" formatCode="_-* #,##0.000_-;\-* #,##0.000_-;_-* &quot;-&quot;??_-;_-@_-"/>
    <numFmt numFmtId="167" formatCode="#,##0.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43" fontId="6" fillId="0" borderId="5" xfId="2" applyFont="1" applyFill="1" applyBorder="1" applyAlignment="1" applyProtection="1">
      <alignment horizontal="center" vertical="center" wrapText="1"/>
      <protection locked="0"/>
    </xf>
    <xf numFmtId="43" fontId="5" fillId="0" borderId="2" xfId="2" applyFont="1" applyBorder="1" applyAlignment="1">
      <alignment horizontal="center" vertical="center" wrapText="1"/>
    </xf>
    <xf numFmtId="43" fontId="5" fillId="0" borderId="4" xfId="2" applyFont="1" applyBorder="1" applyAlignment="1">
      <alignment horizontal="center" vertical="center" wrapText="1"/>
    </xf>
    <xf numFmtId="43" fontId="7" fillId="0" borderId="1" xfId="2" applyFont="1" applyBorder="1" applyAlignment="1">
      <alignment horizontal="right" vertical="center" wrapText="1"/>
    </xf>
    <xf numFmtId="43" fontId="0" fillId="0" borderId="0" xfId="2" applyFont="1"/>
    <xf numFmtId="166" fontId="6" fillId="0" borderId="5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2" applyNumberFormat="1" applyFont="1" applyBorder="1" applyAlignment="1">
      <alignment horizontal="right" vertical="center" wrapText="1"/>
    </xf>
    <xf numFmtId="166" fontId="0" fillId="0" borderId="0" xfId="2" applyNumberFormat="1" applyFont="1"/>
    <xf numFmtId="4" fontId="5" fillId="0" borderId="1" xfId="0" applyNumberFormat="1" applyFont="1" applyBorder="1" applyAlignment="1">
      <alignment horizontal="right" vertical="center" wrapText="1"/>
    </xf>
    <xf numFmtId="167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zoomScaleNormal="100" zoomScaleSheetLayoutView="100" workbookViewId="0">
      <selection activeCell="B4" sqref="B4"/>
    </sheetView>
  </sheetViews>
  <sheetFormatPr defaultRowHeight="12.5" x14ac:dyDescent="0.25"/>
  <cols>
    <col min="1" max="1" width="33.453125" style="3" customWidth="1"/>
    <col min="2" max="2" width="8" style="10" customWidth="1"/>
    <col min="3" max="3" width="15.54296875" style="20" customWidth="1"/>
    <col min="4" max="4" width="15.54296875" style="17" customWidth="1"/>
    <col min="5" max="5" width="18.453125" style="17" customWidth="1"/>
    <col min="6" max="6" width="16" style="17" customWidth="1"/>
    <col min="7" max="7" width="10.54296875" bestFit="1" customWidth="1"/>
  </cols>
  <sheetData>
    <row r="1" spans="1:7" ht="36" customHeight="1" thickBot="1" x14ac:dyDescent="0.3">
      <c r="A1" s="23" t="s">
        <v>41</v>
      </c>
      <c r="B1" s="23"/>
      <c r="C1" s="23"/>
      <c r="D1" s="23"/>
      <c r="E1" s="23"/>
      <c r="F1" s="23"/>
    </row>
    <row r="2" spans="1:7" s="1" customFormat="1" ht="94.5" customHeight="1" x14ac:dyDescent="0.25">
      <c r="A2" s="2" t="s">
        <v>4</v>
      </c>
      <c r="B2" s="8" t="s">
        <v>1</v>
      </c>
      <c r="C2" s="18" t="s">
        <v>3</v>
      </c>
      <c r="D2" s="13" t="s">
        <v>2</v>
      </c>
      <c r="E2" s="14" t="s">
        <v>5</v>
      </c>
      <c r="F2" s="15" t="s">
        <v>0</v>
      </c>
    </row>
    <row r="3" spans="1:7" s="1" customFormat="1" ht="12.75" customHeight="1" x14ac:dyDescent="0.25">
      <c r="A3" s="4" t="s">
        <v>7</v>
      </c>
      <c r="B3" s="9">
        <v>422</v>
      </c>
      <c r="C3" s="19">
        <v>730179.49900000019</v>
      </c>
      <c r="D3" s="16">
        <v>2840719.6000000024</v>
      </c>
      <c r="E3" s="16">
        <v>1333994.3400000012</v>
      </c>
      <c r="F3" s="16">
        <v>4174713.9400000037</v>
      </c>
      <c r="G3" s="7"/>
    </row>
    <row r="4" spans="1:7" s="1" customFormat="1" ht="12.75" customHeight="1" x14ac:dyDescent="0.25">
      <c r="A4" s="4" t="s">
        <v>11</v>
      </c>
      <c r="B4" s="9">
        <v>4</v>
      </c>
      <c r="C4" s="19">
        <v>7615.1450000000004</v>
      </c>
      <c r="D4" s="16">
        <v>29626.260000000002</v>
      </c>
      <c r="E4" s="16">
        <v>13934.71</v>
      </c>
      <c r="F4" s="16">
        <v>43560.97</v>
      </c>
      <c r="G4" s="7"/>
    </row>
    <row r="5" spans="1:7" s="1" customFormat="1" ht="12.75" customHeight="1" x14ac:dyDescent="0.25">
      <c r="A5" s="4" t="s">
        <v>12</v>
      </c>
      <c r="B5" s="9">
        <v>74</v>
      </c>
      <c r="C5" s="19">
        <v>128518.82399999995</v>
      </c>
      <c r="D5" s="16">
        <v>499994.77999999997</v>
      </c>
      <c r="E5" s="16">
        <v>235172.46000000014</v>
      </c>
      <c r="F5" s="16">
        <v>735167.24000000011</v>
      </c>
      <c r="G5" s="7"/>
    </row>
    <row r="6" spans="1:7" s="1" customFormat="1" ht="12.75" customHeight="1" x14ac:dyDescent="0.25">
      <c r="A6" s="4" t="s">
        <v>14</v>
      </c>
      <c r="B6" s="9">
        <v>5</v>
      </c>
      <c r="C6" s="19">
        <v>9030.44</v>
      </c>
      <c r="D6" s="16">
        <v>35132.39</v>
      </c>
      <c r="E6" s="16">
        <v>16524.519999999997</v>
      </c>
      <c r="F6" s="16">
        <v>51656.909999999996</v>
      </c>
      <c r="G6" s="7"/>
    </row>
    <row r="7" spans="1:7" s="1" customFormat="1" ht="12.75" customHeight="1" x14ac:dyDescent="0.25">
      <c r="A7" s="4" t="s">
        <v>15</v>
      </c>
      <c r="B7" s="9">
        <v>18</v>
      </c>
      <c r="C7" s="19">
        <v>45447.812000000005</v>
      </c>
      <c r="D7" s="16">
        <v>176811.99</v>
      </c>
      <c r="E7" s="16">
        <v>83163.500000000058</v>
      </c>
      <c r="F7" s="16">
        <v>259975.49000000005</v>
      </c>
      <c r="G7" s="7"/>
    </row>
    <row r="8" spans="1:7" s="1" customFormat="1" ht="12.75" customHeight="1" x14ac:dyDescent="0.25">
      <c r="A8" s="4" t="s">
        <v>16</v>
      </c>
      <c r="B8" s="9">
        <v>10</v>
      </c>
      <c r="C8" s="19">
        <v>24247.883999999998</v>
      </c>
      <c r="D8" s="16">
        <v>94334.93</v>
      </c>
      <c r="E8" s="16">
        <v>44370.419999999984</v>
      </c>
      <c r="F8" s="16">
        <v>138705.34999999998</v>
      </c>
      <c r="G8" s="7"/>
    </row>
    <row r="9" spans="1:7" s="1" customFormat="1" ht="12.75" customHeight="1" x14ac:dyDescent="0.25">
      <c r="A9" s="4" t="s">
        <v>17</v>
      </c>
      <c r="B9" s="9">
        <v>67</v>
      </c>
      <c r="C9" s="19">
        <v>117596.724</v>
      </c>
      <c r="D9" s="16">
        <v>457502.99</v>
      </c>
      <c r="E9" s="16">
        <v>215186.43999999983</v>
      </c>
      <c r="F9" s="16">
        <v>672689.42999999982</v>
      </c>
      <c r="G9" s="7"/>
    </row>
    <row r="10" spans="1:7" s="1" customFormat="1" ht="12.75" customHeight="1" x14ac:dyDescent="0.25">
      <c r="A10" s="4" t="s">
        <v>18</v>
      </c>
      <c r="B10" s="9">
        <v>13</v>
      </c>
      <c r="C10" s="19">
        <v>14638.600000000002</v>
      </c>
      <c r="D10" s="16">
        <v>56950.590000000004</v>
      </c>
      <c r="E10" s="16">
        <v>26786.719999999994</v>
      </c>
      <c r="F10" s="16">
        <v>83737.31</v>
      </c>
      <c r="G10" s="7"/>
    </row>
    <row r="11" spans="1:7" s="1" customFormat="1" ht="12.75" customHeight="1" x14ac:dyDescent="0.25">
      <c r="A11" s="4" t="s">
        <v>20</v>
      </c>
      <c r="B11" s="9">
        <v>116</v>
      </c>
      <c r="C11" s="19">
        <v>273684.33899999992</v>
      </c>
      <c r="D11" s="16">
        <v>1064752.49</v>
      </c>
      <c r="E11" s="16">
        <v>499790.40999999945</v>
      </c>
      <c r="F11" s="16">
        <v>1564542.8999999994</v>
      </c>
      <c r="G11" s="7"/>
    </row>
    <row r="12" spans="1:7" s="1" customFormat="1" ht="12.75" customHeight="1" x14ac:dyDescent="0.25">
      <c r="A12" s="4" t="s">
        <v>24</v>
      </c>
      <c r="B12" s="9">
        <v>16</v>
      </c>
      <c r="C12" s="19">
        <v>27128.76</v>
      </c>
      <c r="D12" s="16">
        <v>105542.82999999999</v>
      </c>
      <c r="E12" s="16">
        <v>49641.99000000002</v>
      </c>
      <c r="F12" s="16">
        <v>155184.82</v>
      </c>
      <c r="G12" s="7"/>
    </row>
    <row r="13" spans="1:7" s="1" customFormat="1" ht="12.75" customHeight="1" x14ac:dyDescent="0.25">
      <c r="A13" s="4" t="s">
        <v>25</v>
      </c>
      <c r="B13" s="9">
        <v>13</v>
      </c>
      <c r="C13" s="19">
        <v>33300.064000000006</v>
      </c>
      <c r="D13" s="16">
        <v>129551.91</v>
      </c>
      <c r="E13" s="16">
        <v>60934.670000000013</v>
      </c>
      <c r="F13" s="16">
        <v>190486.58000000002</v>
      </c>
      <c r="G13" s="7"/>
    </row>
    <row r="14" spans="1:7" s="1" customFormat="1" ht="12.75" customHeight="1" x14ac:dyDescent="0.25">
      <c r="A14" s="4" t="s">
        <v>27</v>
      </c>
      <c r="B14" s="9">
        <v>5</v>
      </c>
      <c r="C14" s="19">
        <v>11705.004000000001</v>
      </c>
      <c r="D14" s="16">
        <v>45537.63</v>
      </c>
      <c r="E14" s="16">
        <v>21418.620000000003</v>
      </c>
      <c r="F14" s="16">
        <v>66956.25</v>
      </c>
      <c r="G14" s="7"/>
    </row>
    <row r="15" spans="1:7" s="1" customFormat="1" ht="12.75" customHeight="1" x14ac:dyDescent="0.25">
      <c r="A15" s="4" t="s">
        <v>28</v>
      </c>
      <c r="B15" s="9">
        <v>9</v>
      </c>
      <c r="C15" s="19">
        <v>21799.064000000002</v>
      </c>
      <c r="D15" s="16">
        <v>84807.97</v>
      </c>
      <c r="E15" s="16">
        <v>39889.399999999994</v>
      </c>
      <c r="F15" s="16">
        <v>124697.37</v>
      </c>
      <c r="G15" s="7"/>
    </row>
    <row r="16" spans="1:7" s="1" customFormat="1" ht="12.75" customHeight="1" x14ac:dyDescent="0.25">
      <c r="A16" s="4" t="s">
        <v>29</v>
      </c>
      <c r="B16" s="9">
        <v>14</v>
      </c>
      <c r="C16" s="19">
        <v>23314.612999999998</v>
      </c>
      <c r="D16" s="16">
        <v>90704.11</v>
      </c>
      <c r="E16" s="16">
        <v>42286.55</v>
      </c>
      <c r="F16" s="16">
        <v>132990.66</v>
      </c>
      <c r="G16" s="7"/>
    </row>
    <row r="17" spans="1:7" s="1" customFormat="1" ht="12.75" customHeight="1" x14ac:dyDescent="0.25">
      <c r="A17" s="4" t="s">
        <v>13</v>
      </c>
      <c r="B17" s="9">
        <v>9</v>
      </c>
      <c r="C17" s="19">
        <v>9404.643</v>
      </c>
      <c r="D17" s="16">
        <v>36588.21</v>
      </c>
      <c r="E17" s="16">
        <v>17209.269999999997</v>
      </c>
      <c r="F17" s="16">
        <v>53797.479999999996</v>
      </c>
      <c r="G17" s="7"/>
    </row>
    <row r="18" spans="1:7" s="1" customFormat="1" ht="12.75" customHeight="1" x14ac:dyDescent="0.25">
      <c r="A18" s="4" t="s">
        <v>22</v>
      </c>
      <c r="B18" s="9">
        <v>18</v>
      </c>
      <c r="C18" s="19">
        <v>21090.596999999994</v>
      </c>
      <c r="D18" s="16">
        <v>82051.680000000008</v>
      </c>
      <c r="E18" s="16">
        <v>38593</v>
      </c>
      <c r="F18" s="16">
        <v>120644.68000000001</v>
      </c>
      <c r="G18" s="7"/>
    </row>
    <row r="19" spans="1:7" s="1" customFormat="1" ht="12.75" customHeight="1" x14ac:dyDescent="0.25">
      <c r="A19" s="4" t="s">
        <v>26</v>
      </c>
      <c r="B19" s="9">
        <v>29</v>
      </c>
      <c r="C19" s="19">
        <v>29319.719999999998</v>
      </c>
      <c r="D19" s="16">
        <v>114066.60000000003</v>
      </c>
      <c r="E19" s="16">
        <v>53651.149999999965</v>
      </c>
      <c r="F19" s="16">
        <v>167717.75</v>
      </c>
      <c r="G19" s="7"/>
    </row>
    <row r="20" spans="1:7" s="1" customFormat="1" ht="12.75" customHeight="1" x14ac:dyDescent="0.25">
      <c r="A20" s="4" t="s">
        <v>21</v>
      </c>
      <c r="B20" s="9">
        <v>2</v>
      </c>
      <c r="C20" s="19">
        <v>6438.8450000000003</v>
      </c>
      <c r="D20" s="16">
        <v>25049.94</v>
      </c>
      <c r="E20" s="16">
        <v>11782.240000000002</v>
      </c>
      <c r="F20" s="16">
        <v>36832.18</v>
      </c>
      <c r="G20" s="7"/>
    </row>
    <row r="21" spans="1:7" s="1" customFormat="1" ht="12.75" customHeight="1" x14ac:dyDescent="0.25">
      <c r="A21" s="4" t="s">
        <v>19</v>
      </c>
      <c r="B21" s="9">
        <v>15</v>
      </c>
      <c r="C21" s="19">
        <v>8997.0819999999985</v>
      </c>
      <c r="D21" s="16">
        <v>35002.6</v>
      </c>
      <c r="E21" s="16">
        <v>16463.48000000001</v>
      </c>
      <c r="F21" s="16">
        <v>51466.080000000009</v>
      </c>
      <c r="G21" s="7"/>
    </row>
    <row r="22" spans="1:7" s="1" customFormat="1" ht="12.75" customHeight="1" x14ac:dyDescent="0.25">
      <c r="A22" s="4" t="s">
        <v>30</v>
      </c>
      <c r="B22" s="9">
        <v>13</v>
      </c>
      <c r="C22" s="19">
        <v>5284.8879999999999</v>
      </c>
      <c r="D22" s="16">
        <v>20560.54</v>
      </c>
      <c r="E22" s="16">
        <v>9670.64</v>
      </c>
      <c r="F22" s="16">
        <v>30231.18</v>
      </c>
      <c r="G22" s="7"/>
    </row>
    <row r="23" spans="1:7" s="1" customFormat="1" ht="12.75" customHeight="1" x14ac:dyDescent="0.25">
      <c r="A23" s="4" t="s">
        <v>10</v>
      </c>
      <c r="B23" s="9">
        <v>4</v>
      </c>
      <c r="C23" s="19">
        <v>5797.2330000000002</v>
      </c>
      <c r="D23" s="16">
        <v>22553.78</v>
      </c>
      <c r="E23" s="16">
        <v>10608.170000000006</v>
      </c>
      <c r="F23" s="16">
        <v>33161.950000000004</v>
      </c>
      <c r="G23" s="7"/>
    </row>
    <row r="24" spans="1:7" s="1" customFormat="1" ht="12.75" customHeight="1" x14ac:dyDescent="0.25">
      <c r="A24" s="4" t="s">
        <v>23</v>
      </c>
      <c r="B24" s="9">
        <v>7</v>
      </c>
      <c r="C24" s="19">
        <v>14469.137999999999</v>
      </c>
      <c r="D24" s="16">
        <v>56291.310000000005</v>
      </c>
      <c r="E24" s="16">
        <v>26476.599999999984</v>
      </c>
      <c r="F24" s="16">
        <v>82767.909999999989</v>
      </c>
      <c r="G24" s="7"/>
    </row>
    <row r="25" spans="1:7" s="1" customFormat="1" ht="12.75" customHeight="1" x14ac:dyDescent="0.25">
      <c r="A25" s="4" t="s">
        <v>9</v>
      </c>
      <c r="B25" s="9">
        <v>5</v>
      </c>
      <c r="C25" s="19">
        <v>7507.5340000000006</v>
      </c>
      <c r="D25" s="16">
        <v>29207.609999999997</v>
      </c>
      <c r="E25" s="16">
        <v>13737.800000000007</v>
      </c>
      <c r="F25" s="16">
        <v>42945.41</v>
      </c>
      <c r="G25" s="7"/>
    </row>
    <row r="26" spans="1:7" s="1" customFormat="1" ht="12.75" customHeight="1" x14ac:dyDescent="0.25">
      <c r="A26" s="4" t="s">
        <v>8</v>
      </c>
      <c r="B26" s="9">
        <v>988</v>
      </c>
      <c r="C26" s="19">
        <v>830930.54100000055</v>
      </c>
      <c r="D26" s="16">
        <v>3232685.3699999969</v>
      </c>
      <c r="E26" s="16">
        <v>1329902.0600000094</v>
      </c>
      <c r="F26" s="16">
        <v>4562587.4300000062</v>
      </c>
      <c r="G26" s="7"/>
    </row>
    <row r="27" spans="1:7" s="1" customFormat="1" ht="12.75" customHeight="1" x14ac:dyDescent="0.25">
      <c r="A27" s="4" t="s">
        <v>37</v>
      </c>
      <c r="B27" s="9">
        <v>457</v>
      </c>
      <c r="C27" s="19">
        <v>972983.23300000001</v>
      </c>
      <c r="D27" s="16">
        <v>3785332.8699999987</v>
      </c>
      <c r="E27" s="16">
        <v>1764980.2400000007</v>
      </c>
      <c r="F27" s="16">
        <v>5550313.1099999994</v>
      </c>
      <c r="G27" s="7"/>
    </row>
    <row r="28" spans="1:7" s="1" customFormat="1" ht="12.75" customHeight="1" x14ac:dyDescent="0.25">
      <c r="A28" s="4" t="s">
        <v>31</v>
      </c>
      <c r="B28" s="9">
        <v>256</v>
      </c>
      <c r="C28" s="19">
        <v>425897.85500000027</v>
      </c>
      <c r="D28" s="16">
        <v>1656929.8900000004</v>
      </c>
      <c r="E28" s="16">
        <v>755319.03999999841</v>
      </c>
      <c r="F28" s="16">
        <v>2412248.9299999988</v>
      </c>
      <c r="G28" s="7"/>
    </row>
    <row r="29" spans="1:7" s="1" customFormat="1" ht="12.75" customHeight="1" x14ac:dyDescent="0.25">
      <c r="A29" s="4" t="s">
        <v>32</v>
      </c>
      <c r="B29" s="9">
        <v>211</v>
      </c>
      <c r="C29" s="19">
        <v>263081.80199999997</v>
      </c>
      <c r="D29" s="16">
        <v>1023503.9500000002</v>
      </c>
      <c r="E29" s="16">
        <v>437018.79999999888</v>
      </c>
      <c r="F29" s="16">
        <v>1460522.7499999991</v>
      </c>
      <c r="G29" s="7"/>
    </row>
    <row r="30" spans="1:7" s="1" customFormat="1" ht="12.75" customHeight="1" x14ac:dyDescent="0.25">
      <c r="A30" s="4" t="s">
        <v>35</v>
      </c>
      <c r="B30" s="9">
        <v>393</v>
      </c>
      <c r="C30" s="19">
        <v>645399.20100000035</v>
      </c>
      <c r="D30" s="16">
        <v>2510886.9900000007</v>
      </c>
      <c r="E30" s="16">
        <v>1143456.4600000018</v>
      </c>
      <c r="F30" s="16">
        <v>3654343.4500000025</v>
      </c>
      <c r="G30" s="7"/>
    </row>
    <row r="31" spans="1:7" s="1" customFormat="1" ht="12.75" customHeight="1" x14ac:dyDescent="0.25">
      <c r="A31" s="4" t="s">
        <v>36</v>
      </c>
      <c r="B31" s="9">
        <v>241</v>
      </c>
      <c r="C31" s="19">
        <v>268725.27500000008</v>
      </c>
      <c r="D31" s="16">
        <v>1045459.4899999995</v>
      </c>
      <c r="E31" s="16">
        <v>463751.15999999992</v>
      </c>
      <c r="F31" s="16">
        <v>1509210.6499999994</v>
      </c>
      <c r="G31" s="7"/>
    </row>
    <row r="32" spans="1:7" s="1" customFormat="1" ht="12.75" customHeight="1" x14ac:dyDescent="0.25">
      <c r="A32" s="4" t="s">
        <v>39</v>
      </c>
      <c r="B32" s="9">
        <v>254</v>
      </c>
      <c r="C32" s="19">
        <v>381756.13200000027</v>
      </c>
      <c r="D32" s="16">
        <v>1485199.2600000009</v>
      </c>
      <c r="E32" s="16">
        <v>663583.15000000014</v>
      </c>
      <c r="F32" s="16">
        <v>2148782.4100000011</v>
      </c>
      <c r="G32" s="7"/>
    </row>
    <row r="33" spans="1:7" s="1" customFormat="1" ht="12.75" customHeight="1" x14ac:dyDescent="0.25">
      <c r="A33" s="4" t="s">
        <v>40</v>
      </c>
      <c r="B33" s="9">
        <v>259</v>
      </c>
      <c r="C33" s="19">
        <v>484082.48200000002</v>
      </c>
      <c r="D33" s="16">
        <v>1883269.0100000014</v>
      </c>
      <c r="E33" s="16">
        <v>857062.38999999803</v>
      </c>
      <c r="F33" s="16">
        <v>2740331.3999999994</v>
      </c>
      <c r="G33" s="7"/>
    </row>
    <row r="34" spans="1:7" s="1" customFormat="1" ht="12.75" customHeight="1" x14ac:dyDescent="0.25">
      <c r="A34" s="4" t="s">
        <v>33</v>
      </c>
      <c r="B34" s="9">
        <v>89</v>
      </c>
      <c r="C34" s="19">
        <v>118999.11099999998</v>
      </c>
      <c r="D34" s="16">
        <v>462958.84000000008</v>
      </c>
      <c r="E34" s="16">
        <v>211409.50000000047</v>
      </c>
      <c r="F34" s="16">
        <v>674368.34000000055</v>
      </c>
      <c r="G34" s="7"/>
    </row>
    <row r="35" spans="1:7" s="1" customFormat="1" ht="12.75" customHeight="1" x14ac:dyDescent="0.25">
      <c r="A35" s="4" t="s">
        <v>34</v>
      </c>
      <c r="B35" s="9">
        <v>576</v>
      </c>
      <c r="C35" s="19">
        <v>937275.99599999969</v>
      </c>
      <c r="D35" s="16">
        <v>3646415.9199999995</v>
      </c>
      <c r="E35" s="16">
        <v>1654548.8800000013</v>
      </c>
      <c r="F35" s="16">
        <v>5300964.8000000007</v>
      </c>
      <c r="G35" s="7"/>
    </row>
    <row r="36" spans="1:7" s="1" customFormat="1" ht="12.75" customHeight="1" x14ac:dyDescent="0.25">
      <c r="A36" s="4" t="s">
        <v>38</v>
      </c>
      <c r="B36" s="9">
        <v>857</v>
      </c>
      <c r="C36" s="19">
        <v>1284009.4030000004</v>
      </c>
      <c r="D36" s="16">
        <v>4993412.150000005</v>
      </c>
      <c r="E36" s="16">
        <v>2291536.9899999965</v>
      </c>
      <c r="F36" s="16">
        <v>7284949.1400000015</v>
      </c>
      <c r="G36" s="7"/>
    </row>
    <row r="37" spans="1:7" s="1" customFormat="1" ht="12.75" customHeight="1" x14ac:dyDescent="0.25">
      <c r="A37" s="5" t="s">
        <v>6</v>
      </c>
      <c r="B37" s="6">
        <f>SUM(B3:B36)</f>
        <v>5469</v>
      </c>
      <c r="C37" s="22">
        <f t="shared" ref="C37:F37" si="0">SUM(C3:C36)</f>
        <v>8189657.4830000009</v>
      </c>
      <c r="D37" s="21">
        <f t="shared" si="0"/>
        <v>31859396.480000008</v>
      </c>
      <c r="E37" s="21">
        <f t="shared" si="0"/>
        <v>14453855.770000005</v>
      </c>
      <c r="F37" s="21">
        <f t="shared" si="0"/>
        <v>46313252.250000015</v>
      </c>
      <c r="G37" s="7"/>
    </row>
    <row r="40" spans="1:7" x14ac:dyDescent="0.25">
      <c r="G40" s="11"/>
    </row>
    <row r="42" spans="1:7" x14ac:dyDescent="0.25">
      <c r="B42" s="12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2023-05-04T14:11:33Z</dcterms:modified>
</cp:coreProperties>
</file>