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390"/>
  </bookViews>
  <sheets>
    <sheet name="WEB_SYF SONUÇLAR" sheetId="1" r:id="rId1"/>
  </sheets>
  <externalReferences>
    <externalReference r:id="rId2"/>
  </externalReferences>
  <definedNames>
    <definedName name="_xlnm._FilterDatabase" localSheetId="0" hidden="1">'WEB_SYF SONUÇLAR'!$A$3:$H$31</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SONUÇLAR'!$A$1:$H$31</definedName>
    <definedName name="Z_44961806_9BC7_4A95_AC09_7714F2AD229E_.wvu.Cols" localSheetId="0" hidden="1">'WEB_SYF SONUÇLAR'!#REF!</definedName>
    <definedName name="Z_44961806_9BC7_4A95_AC09_7714F2AD229E_.wvu.FilterData" localSheetId="0" hidden="1">'WEB_SYF SONUÇLAR'!$A$3:$H$3</definedName>
    <definedName name="Z_44961806_9BC7_4A95_AC09_7714F2AD229E_.wvu.PrintArea" localSheetId="0" hidden="1">'WEB_SYF SONUÇLAR'!$A$1:$H$3</definedName>
  </definedNames>
  <calcPr calcId="145621"/>
</workbook>
</file>

<file path=xl/sharedStrings.xml><?xml version="1.0" encoding="utf-8"?>
<sst xmlns="http://schemas.openxmlformats.org/spreadsheetml/2006/main" count="156" uniqueCount="49">
  <si>
    <t>Sıra No</t>
  </si>
  <si>
    <t>DEĞERLENDİRME SONUCU</t>
  </si>
  <si>
    <t>Firma / Şahıs Adı</t>
  </si>
  <si>
    <t>Başvuru Tarihi</t>
  </si>
  <si>
    <t>Kaynak Türü</t>
  </si>
  <si>
    <t>Güç (kW)</t>
  </si>
  <si>
    <t>İl Adı</t>
  </si>
  <si>
    <t>Durumu</t>
  </si>
  <si>
    <t>Güneş</t>
  </si>
  <si>
    <t>Kahramanmaraş</t>
  </si>
  <si>
    <t>Olumsuz</t>
  </si>
  <si>
    <t>Muttalip AKBAYIR</t>
  </si>
  <si>
    <t>Mustafa AKBAYIR</t>
  </si>
  <si>
    <t>Ars İmar Elek. Elekt. İnş. Taah. Tic. ve San. Ltd. Şti.</t>
  </si>
  <si>
    <t>4x Enerji Tic. ve San. Ltd. Şti.</t>
  </si>
  <si>
    <t>Bölükyayla Belediyesi</t>
  </si>
  <si>
    <t>Altınyıldız spor tesisleri otelcilik Elk. İnş. San. ve Ticaret Ltd. Şti.</t>
  </si>
  <si>
    <t>Matesa Tekstil San. ve Tic. A.Ş.</t>
  </si>
  <si>
    <t>Es-Seyid Osman Hulusi Efendi Vakfı</t>
  </si>
  <si>
    <t>Özdal Tekstil ve Çuval San. Tic. Anonim Şirketi</t>
  </si>
  <si>
    <t>Sefa Züccaciye Gıda Elektonik Esya ve İnşaat Ticaret Sanayi Limited Şirketi</t>
  </si>
  <si>
    <t>Kemal Sezal ve Oğulları Kollektif Şirketi</t>
  </si>
  <si>
    <t>Onur Bakalit ve Metal Sanayi Ticaret Anonim Şirketi</t>
  </si>
  <si>
    <t>Şirikçioğlu Tarım Hayvancılık Gıda San. ve Tic. A.Ş.</t>
  </si>
  <si>
    <t>Berit Enerji Tarım Hayvancılık Sanayi ve Ticaret A.Ş</t>
  </si>
  <si>
    <t>Domolar Yem Tarım Hayvancılık İnşaat San. ve Tic. Ltd. Şti.</t>
  </si>
  <si>
    <t>Yükselen Güneş Termo Nükleer Enerji Elektrik San. ve Tic. A.Ş.</t>
  </si>
  <si>
    <t>Kıyak Tekstil Gıda Turizm Tem. İnş. Ltd. Şti.</t>
  </si>
  <si>
    <t>Faruk ÇOŞKUN</t>
  </si>
  <si>
    <t>Mayet  Tarım ve Hayvancılık Gıda San. ve Tic. Ltd. Şti.</t>
  </si>
  <si>
    <t>Dulkadiroğlu Belediye Başkanlığı</t>
  </si>
  <si>
    <t xml:space="preserve">Adıyaman İl Sağlık Müdürlüğü Aile Sağlık Merkezi </t>
  </si>
  <si>
    <t>Muhterem TATAR</t>
  </si>
  <si>
    <t>-</t>
  </si>
  <si>
    <t>Adıyaman</t>
  </si>
  <si>
    <t>AKEDAŞ ELEKTRİK DAĞ.A.Ş. 2019 YILI KASIM AYI LİSANSSIZ ELEKTRİK BAŞVURULARI TEKNİK DEĞERLENDİRME SONUÇLARI</t>
  </si>
  <si>
    <t>Olumlu</t>
  </si>
  <si>
    <t>Eksik ve hatalı evrak evraklar süresi içerisinde tamamlanmamıştır.</t>
  </si>
  <si>
    <t>TEİAŞ’ın arıza akım limiti hususunda olumlu görüş vermesi ve EİGM’in uygunluk vermesi koşuluyla; Kılavuzlu TM çıkışlı 4x(3x477 MCM) iletkenli Şirikçioğlu Fiderinin 14074365 nolu direğinden branşman alan Orman Dolmuş MNB çıkışlı 3x(1x150/16 XLPE-AL ) den beslenen Kayseri Yolu Kenarı Yeni MBK çıkışlı 3x(1x150/16 XLPE-AL ) den beslenen 630 KVA DM14-TR43 MBK çıkışlı 4x150 NAYY + 3x70+95+16 AER kablolu AG havai şebekenin 14399867 barkod numaralı direğinden beslenen 4000729797 tesisat numaralı tüketim tesisi üzerinden Kılavuzlu TM.</t>
  </si>
  <si>
    <t>Santral başvuru gücü, tüketim tesisnin bağlı olduğu kurum trafosu gücünün %10 değerini aştığından dolayı olumsuz sonuçlanmıştır.</t>
  </si>
  <si>
    <t>TEİAŞ’ın arıza akım limiti hususunda olumlu görüş vermesi ve EİGM’in uygunluk vermesi koşuluyla; Göksun TM çıkışlı 3x3/0 iletkenli Doğankonak Fiderinden beslenen Alıçlıbucak KÖK çıkışlı 3x3 AWG iletkenli enerji nakil hattından beslenen Bozhüyük Monoblok çıkışlı 3x3 AWG enerji nakil hattının  14156236 barkod numaralı direğinden branşman alan 3x3 AWG iletkenli enerji nakil hattından beslenen Şirikçioğlu Tarım Hayvancılık Gıda San. ve Tic. A.Ş. firmasına ait 400 KVA trafo üzerinden Göksun TM</t>
  </si>
  <si>
    <t>TEİAŞ’ın arıza akım limiti hususunda olumlu görüş vermesi ve EİGM’in uygunluk vermesi koşuluyla; Doğanköy TM çıkışlı 3x(1x240+35) XLPE + 3x3/0 AWG iletkenli Nurhak fiderinden beslenen Akbayır monoblok çıkışlı 3x1/0 AWG iletkenli enerji nakil hattının 13865669 barkod numaralı direğinden 3x3 AWG iletkenli enerji nakil hattından beslenen Domolar Yem Tarım Hayvancılık İnşaat San. ve Tic. Ltd. Şti.. firmasına ait 400 KVA trafo üzerinden Doğanköy TM</t>
  </si>
  <si>
    <t>TEİAŞ’ın arıza akım limiti hususunda olumlu görüş vermesi ve EİGM’in uygunluk vermesi koşuluyla; Kılavuzlu TM çıkışlı 3x3/0 AWG iletkenli ağabeyli fiderinden beslenen Hasancıklı MBK çıkışlı 3x3/0 AWG + 3x1/0 AWG iletkenli enerji nakil hattından beslenen Hasancıklı Yeni Moonoblok çıkışlı 3x1/0 AWG iletkenli enerji nakil hattından beslenen Kavlaklı monoblok çıkışlı  3x1/0 AWG iletkenli enerji nakil hattından beslenen, İsmailli monoblok çıkışlı 3x3AWG iletkenli enerji nakil hattının 14208063 barkod numaralı direğinden branşman alan 3x(1x35+16) XLPE kablodan beslenen Kıyak Tekstil Gıda Turizm Tem. İnş. Ltd. Şti. firmasına ait 160 KVA trafo üzerinden Kılavuzlu TM.</t>
  </si>
  <si>
    <t>TEİAŞ’ın arıza akım limiti hususunda olumlu görüş vermesi ve EİGM’in uygunluk vermesi koşuluyla; Doğanköy TM çıkışlı 3x3/0 AWG iletkenli Nurhak fiderinden beslenen Elbistan OSB Ölçüm MBK çıkışlı 3x3/0 AWG iletkenli enerji nakil hattından beslenen OSB MOD5A çıkışlı 3x3 AWG iletkenli enerji nakil hattından beslenen Faruk ÇOŞKUN'a ait 400 KVA Trafo üzerinden Doğanköy TM.</t>
  </si>
  <si>
    <t>TEİAŞ’ın arıza akım limiti hususunda olumlu görüş vermesi ve EİGM’in uygunluk vermesi koşuluyla; Doğanköy TM çıkışlı 3x477 MCM iletkenli Çoğulhan Tevzi fiderinden beslenen Çğulhan tevzi KÖK çıkışlı 3x3/0 AWG iletkenli enerji nakil hattından beslenen Çobanbeyli Şallt Karşısı KÖK çıkışlı 3x3/0 AWG iletkenli enerji nakil hattından beslenen altunelma MBK çıkışlı 3x3 AWG iletkenli enerji nakil hatıının 13809448 barkod numaralı direğinden branşman alarak Mayet  Tarım ve Hayvancılık Gıda San. ve Tic. Ltd. Şti. firması tarafından kurulacak olan 400 KVA trafo üzerinden Doğanköy TM.</t>
  </si>
  <si>
    <t>EİGM’in uygunluk vermesi koşuluyla; Doğanköy TM çıkışlı 3x477 MCM iletkenli Elbistan fiderinden beslenen Pınarbaşı DM çıkışlı 3x266 AWG iletkenli enerji nakil hattından beslenen Mustafa KIRAL KÖK çıkışlı 3x3 AWG iletkenli enerji nakil hattının 13844336 barkod numaralı direğinden branşman alan 3x(1x150+35) CU XLPE kablodan beslenen Sefa Züccaciye Gıda Elektonik Esya ve İnşaat Ticaret Sanayi Limited Şirketine ait 400 KVA trafo üzerinden Doğanköy TM.</t>
  </si>
  <si>
    <t>"TEİAŞ Elektrik Şebeke Yönetmeliği'nin Madde-33 (2) hükmünde; TEİAŞ'ın bir dağıtım barasına veya bu baraya bağlı dağıtım sistemine bağlanacak üretim tesisinin/tesislerinin toplam kurulu gücü 50 MW'ı geçemez……" ifadesi bulunmaktadır. Bu kapsamda bahsi geçen lisanssız çatı GES'in sistem bağlantısı mevcut durumda tarafımızca olumsuz değerlendirilmektedir" denildiğinden başvuru olumsuz sonuçlanmıştır.</t>
  </si>
  <si>
    <t>Kütükçüoğlu Mensucat San. ve Tic. A.Ş.</t>
  </si>
  <si>
    <t>EİGM’in uygunluk vermesi koşuluyla; Kılavuzlu TM çıkışlı 3x477 MCM + 3x266 AWG İletkenli Şirikçioğlu fiderinden beslenen Şirikçioğlu Monoblok çıkışlı 3x3 AWG iletkenli enerji nakil hattının 13953416 barkod numaralı direğinden branşman alan  3x(1x95+25) CU XLPE kablo ile beslenen Kütükçüoğlu Mensucat San. ve Tic. A.Ş. firmasına ait (1000 + 2500 KVA) 3500 KVA trafo üzerinden Kılavuzlu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</si>
</sst>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0_ ;\-#,##0.00\ "/>
  </numFmts>
  <fonts count="8"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b/>
      <sz val="10"/>
      <color indexed="8"/>
      <name val="Times New Roman"/>
      <family val="1"/>
      <charset val="162"/>
    </font>
    <font>
      <sz val="10"/>
      <name val="Arial"/>
      <family val="2"/>
      <charset val="162"/>
    </font>
    <font>
      <b/>
      <sz val="16"/>
      <color theme="0"/>
      <name val="Times New Roman"/>
      <family val="1"/>
      <charset val="162"/>
    </font>
    <font>
      <sz val="10"/>
      <name val="Times New Roman"/>
      <family val="1"/>
      <charset val="162"/>
    </font>
  </fonts>
  <fills count="4">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54">
    <xf numFmtId="0" fontId="0" fillId="0" borderId="0"/>
    <xf numFmtId="164" fontId="2"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34">
    <xf numFmtId="0" fontId="0" fillId="0" borderId="0" xfId="0"/>
    <xf numFmtId="164"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5" fontId="3" fillId="0" borderId="0" xfId="1" applyNumberFormat="1" applyFont="1" applyFill="1" applyAlignment="1" applyProtection="1">
      <alignment horizontal="center" vertical="center" wrapText="1"/>
      <protection locked="0"/>
    </xf>
    <xf numFmtId="49" fontId="7" fillId="0" borderId="1"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center" vertical="center" wrapText="1"/>
      <protection locked="0"/>
    </xf>
    <xf numFmtId="4" fontId="7" fillId="0" borderId="1" xfId="1"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7" xfId="1" applyNumberFormat="1" applyFont="1" applyFill="1" applyBorder="1" applyAlignment="1" applyProtection="1">
      <alignment horizontal="center" vertical="center" wrapText="1"/>
    </xf>
    <xf numFmtId="0" fontId="7" fillId="0" borderId="8" xfId="1"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left" vertical="center" wrapText="1"/>
      <protection locked="0"/>
    </xf>
    <xf numFmtId="14" fontId="7" fillId="0" borderId="9" xfId="0" applyNumberFormat="1" applyFont="1" applyFill="1" applyBorder="1" applyAlignment="1" applyProtection="1">
      <alignment horizontal="center" vertical="center" wrapText="1"/>
      <protection locked="0"/>
    </xf>
    <xf numFmtId="49" fontId="7" fillId="0" borderId="9" xfId="1" applyNumberFormat="1" applyFont="1" applyFill="1" applyBorder="1" applyAlignment="1" applyProtection="1">
      <alignment horizontal="center" vertical="center" wrapText="1"/>
    </xf>
    <xf numFmtId="4" fontId="7" fillId="0" borderId="9" xfId="1" applyNumberFormat="1" applyFont="1" applyFill="1" applyBorder="1" applyAlignment="1" applyProtection="1">
      <alignment horizontal="center" vertical="center" wrapText="1"/>
      <protection locked="0"/>
    </xf>
    <xf numFmtId="49" fontId="7" fillId="0" borderId="9" xfId="1" applyNumberFormat="1" applyFont="1" applyFill="1" applyBorder="1" applyAlignment="1" applyProtection="1">
      <alignment horizontal="left" vertical="center" wrapText="1"/>
    </xf>
    <xf numFmtId="49" fontId="7" fillId="0" borderId="9" xfId="0" applyNumberFormat="1"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164" fontId="6" fillId="2" borderId="2" xfId="1" applyFont="1" applyFill="1" applyBorder="1" applyAlignment="1" applyProtection="1">
      <alignment horizontal="center" vertical="center" wrapText="1"/>
    </xf>
    <xf numFmtId="164" fontId="6" fillId="2" borderId="3" xfId="1" applyFont="1" applyFill="1" applyBorder="1" applyAlignment="1" applyProtection="1">
      <alignment horizontal="center" vertical="center" wrapText="1"/>
    </xf>
    <xf numFmtId="164" fontId="6" fillId="2" borderId="4" xfId="1" applyFont="1" applyFill="1" applyBorder="1" applyAlignment="1" applyProtection="1">
      <alignment horizontal="center" vertical="center" wrapText="1"/>
    </xf>
    <xf numFmtId="49" fontId="4" fillId="3" borderId="5" xfId="1" applyNumberFormat="1" applyFont="1" applyFill="1" applyBorder="1" applyAlignment="1" applyProtection="1">
      <alignment horizontal="center" vertical="center" wrapText="1" shrinkToFit="1"/>
    </xf>
    <xf numFmtId="49" fontId="4" fillId="3" borderId="10" xfId="1" applyNumberFormat="1" applyFont="1" applyFill="1" applyBorder="1" applyAlignment="1" applyProtection="1">
      <alignment horizontal="center" vertical="center" wrapText="1" shrinkToFit="1"/>
    </xf>
    <xf numFmtId="14" fontId="4" fillId="3" borderId="5" xfId="1" applyNumberFormat="1" applyFont="1" applyFill="1" applyBorder="1" applyAlignment="1" applyProtection="1">
      <alignment horizontal="center" vertical="center" wrapText="1"/>
    </xf>
    <xf numFmtId="14" fontId="4" fillId="3" borderId="10" xfId="1" applyNumberFormat="1" applyFont="1" applyFill="1" applyBorder="1" applyAlignment="1" applyProtection="1">
      <alignment horizontal="center" vertical="center" wrapText="1"/>
    </xf>
    <xf numFmtId="165" fontId="4" fillId="3" borderId="5" xfId="1" applyNumberFormat="1" applyFont="1" applyFill="1" applyBorder="1" applyAlignment="1" applyProtection="1">
      <alignment horizontal="center" vertical="center" wrapText="1" shrinkToFit="1"/>
    </xf>
    <xf numFmtId="165" fontId="4" fillId="3" borderId="10" xfId="1" applyNumberFormat="1" applyFont="1" applyFill="1" applyBorder="1" applyAlignment="1" applyProtection="1">
      <alignment horizontal="center" vertical="center" wrapText="1" shrinkToFit="1"/>
    </xf>
    <xf numFmtId="49" fontId="4" fillId="3" borderId="6" xfId="1" applyNumberFormat="1" applyFont="1" applyFill="1" applyBorder="1" applyAlignment="1" applyProtection="1">
      <alignment horizontal="center" vertical="center" wrapText="1" shrinkToFit="1"/>
    </xf>
    <xf numFmtId="49" fontId="4" fillId="3" borderId="11" xfId="1" applyNumberFormat="1" applyFont="1" applyFill="1" applyBorder="1" applyAlignment="1" applyProtection="1">
      <alignment horizontal="center" vertical="center" wrapText="1" shrinkToFit="1"/>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EMCI\Desktop\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topLeftCell="A25" zoomScaleNormal="100" zoomScaleSheetLayoutView="85" workbookViewId="0">
      <selection activeCell="B32" sqref="B32"/>
    </sheetView>
  </sheetViews>
  <sheetFormatPr defaultColWidth="9.140625" defaultRowHeight="12.75" x14ac:dyDescent="0.25"/>
  <cols>
    <col min="1" max="1" width="5" style="2" customWidth="1"/>
    <col min="2" max="2" width="69.42578125" style="3" customWidth="1"/>
    <col min="3" max="3" width="12.28515625" style="4" customWidth="1"/>
    <col min="4" max="4" width="12.42578125" style="5" bestFit="1" customWidth="1"/>
    <col min="5" max="5" width="8.85546875" style="6" customWidth="1"/>
    <col min="6" max="6" width="13.42578125" style="3" bestFit="1" customWidth="1"/>
    <col min="7" max="7" width="13.42578125" style="5" customWidth="1"/>
    <col min="8" max="8" width="53.85546875" style="3" customWidth="1"/>
    <col min="9" max="16384" width="9.140625" style="1"/>
  </cols>
  <sheetData>
    <row r="1" spans="1:8" ht="44.25" customHeight="1" thickBot="1" x14ac:dyDescent="0.3">
      <c r="A1" s="23" t="s">
        <v>35</v>
      </c>
      <c r="B1" s="24"/>
      <c r="C1" s="24"/>
      <c r="D1" s="24"/>
      <c r="E1" s="24"/>
      <c r="F1" s="24"/>
      <c r="G1" s="24"/>
      <c r="H1" s="25"/>
    </row>
    <row r="2" spans="1:8" x14ac:dyDescent="0.25">
      <c r="A2" s="26" t="s">
        <v>0</v>
      </c>
      <c r="B2" s="26" t="s">
        <v>2</v>
      </c>
      <c r="C2" s="28" t="s">
        <v>3</v>
      </c>
      <c r="D2" s="26" t="s">
        <v>4</v>
      </c>
      <c r="E2" s="30" t="s">
        <v>5</v>
      </c>
      <c r="F2" s="26" t="s">
        <v>6</v>
      </c>
      <c r="G2" s="32" t="s">
        <v>7</v>
      </c>
      <c r="H2" s="32" t="s">
        <v>1</v>
      </c>
    </row>
    <row r="3" spans="1:8" ht="13.5" thickBot="1" x14ac:dyDescent="0.3">
      <c r="A3" s="27"/>
      <c r="B3" s="27"/>
      <c r="C3" s="29"/>
      <c r="D3" s="27"/>
      <c r="E3" s="31"/>
      <c r="F3" s="27"/>
      <c r="G3" s="33"/>
      <c r="H3" s="33"/>
    </row>
    <row r="4" spans="1:8" x14ac:dyDescent="0.25">
      <c r="A4" s="15">
        <v>1</v>
      </c>
      <c r="B4" s="16" t="s">
        <v>15</v>
      </c>
      <c r="C4" s="17">
        <v>43777</v>
      </c>
      <c r="D4" s="18" t="s">
        <v>8</v>
      </c>
      <c r="E4" s="19">
        <v>2000</v>
      </c>
      <c r="F4" s="20" t="s">
        <v>34</v>
      </c>
      <c r="G4" s="21" t="s">
        <v>10</v>
      </c>
      <c r="H4" s="22" t="s">
        <v>37</v>
      </c>
    </row>
    <row r="5" spans="1:8" ht="114.75" x14ac:dyDescent="0.25">
      <c r="A5" s="14">
        <v>2</v>
      </c>
      <c r="B5" s="9" t="s">
        <v>16</v>
      </c>
      <c r="C5" s="10">
        <v>43791</v>
      </c>
      <c r="D5" s="7" t="s">
        <v>8</v>
      </c>
      <c r="E5" s="11">
        <v>40</v>
      </c>
      <c r="F5" s="8" t="s">
        <v>9</v>
      </c>
      <c r="G5" s="12" t="s">
        <v>36</v>
      </c>
      <c r="H5" s="13" t="s">
        <v>38</v>
      </c>
    </row>
    <row r="6" spans="1:8" ht="89.25" x14ac:dyDescent="0.25">
      <c r="A6" s="14">
        <v>3</v>
      </c>
      <c r="B6" s="9" t="s">
        <v>17</v>
      </c>
      <c r="C6" s="10">
        <v>43795</v>
      </c>
      <c r="D6" s="7" t="s">
        <v>8</v>
      </c>
      <c r="E6" s="11">
        <v>5000</v>
      </c>
      <c r="F6" s="8" t="s">
        <v>9</v>
      </c>
      <c r="G6" s="12" t="s">
        <v>10</v>
      </c>
      <c r="H6" s="13" t="s">
        <v>46</v>
      </c>
    </row>
    <row r="7" spans="1:8" x14ac:dyDescent="0.25">
      <c r="A7" s="14">
        <v>4</v>
      </c>
      <c r="B7" s="9" t="s">
        <v>18</v>
      </c>
      <c r="C7" s="10">
        <v>43796</v>
      </c>
      <c r="D7" s="7" t="s">
        <v>8</v>
      </c>
      <c r="E7" s="11">
        <v>10.8</v>
      </c>
      <c r="F7" s="8" t="s">
        <v>9</v>
      </c>
      <c r="G7" s="12" t="s">
        <v>10</v>
      </c>
      <c r="H7" s="13" t="s">
        <v>37</v>
      </c>
    </row>
    <row r="8" spans="1:8" ht="25.5" x14ac:dyDescent="0.25">
      <c r="A8" s="14">
        <v>5</v>
      </c>
      <c r="B8" s="9" t="s">
        <v>18</v>
      </c>
      <c r="C8" s="10">
        <v>43796</v>
      </c>
      <c r="D8" s="7" t="s">
        <v>8</v>
      </c>
      <c r="E8" s="11">
        <v>61</v>
      </c>
      <c r="F8" s="8" t="s">
        <v>9</v>
      </c>
      <c r="G8" s="12" t="s">
        <v>10</v>
      </c>
      <c r="H8" s="13" t="s">
        <v>39</v>
      </c>
    </row>
    <row r="9" spans="1:8" x14ac:dyDescent="0.25">
      <c r="A9" s="14">
        <v>6</v>
      </c>
      <c r="B9" s="9" t="s">
        <v>19</v>
      </c>
      <c r="C9" s="10">
        <v>43796</v>
      </c>
      <c r="D9" s="7" t="s">
        <v>8</v>
      </c>
      <c r="E9" s="11">
        <v>1200</v>
      </c>
      <c r="F9" s="8" t="s">
        <v>9</v>
      </c>
      <c r="G9" s="12" t="s">
        <v>10</v>
      </c>
      <c r="H9" s="13" t="s">
        <v>37</v>
      </c>
    </row>
    <row r="10" spans="1:8" ht="102" x14ac:dyDescent="0.25">
      <c r="A10" s="14">
        <v>7</v>
      </c>
      <c r="B10" s="9" t="s">
        <v>20</v>
      </c>
      <c r="C10" s="10">
        <v>43796</v>
      </c>
      <c r="D10" s="7" t="s">
        <v>8</v>
      </c>
      <c r="E10" s="11">
        <v>240</v>
      </c>
      <c r="F10" s="8" t="s">
        <v>9</v>
      </c>
      <c r="G10" s="12" t="s">
        <v>36</v>
      </c>
      <c r="H10" s="13" t="s">
        <v>45</v>
      </c>
    </row>
    <row r="11" spans="1:8" x14ac:dyDescent="0.25">
      <c r="A11" s="14">
        <v>8</v>
      </c>
      <c r="B11" s="9" t="s">
        <v>21</v>
      </c>
      <c r="C11" s="10">
        <v>43797</v>
      </c>
      <c r="D11" s="7" t="s">
        <v>8</v>
      </c>
      <c r="E11" s="11">
        <v>28.8</v>
      </c>
      <c r="F11" s="8" t="s">
        <v>9</v>
      </c>
      <c r="G11" s="12" t="s">
        <v>10</v>
      </c>
      <c r="H11" s="13" t="s">
        <v>37</v>
      </c>
    </row>
    <row r="12" spans="1:8" x14ac:dyDescent="0.25">
      <c r="A12" s="14">
        <v>9</v>
      </c>
      <c r="B12" s="9" t="s">
        <v>21</v>
      </c>
      <c r="C12" s="10">
        <v>43797</v>
      </c>
      <c r="D12" s="7" t="s">
        <v>8</v>
      </c>
      <c r="E12" s="11">
        <v>29.4</v>
      </c>
      <c r="F12" s="8" t="s">
        <v>9</v>
      </c>
      <c r="G12" s="12" t="s">
        <v>10</v>
      </c>
      <c r="H12" s="13" t="s">
        <v>37</v>
      </c>
    </row>
    <row r="13" spans="1:8" x14ac:dyDescent="0.25">
      <c r="A13" s="14">
        <v>10</v>
      </c>
      <c r="B13" s="9" t="s">
        <v>22</v>
      </c>
      <c r="C13" s="10">
        <v>43797</v>
      </c>
      <c r="D13" s="7" t="s">
        <v>8</v>
      </c>
      <c r="E13" s="11">
        <v>960</v>
      </c>
      <c r="F13" s="8" t="s">
        <v>9</v>
      </c>
      <c r="G13" s="12" t="s">
        <v>10</v>
      </c>
      <c r="H13" s="13" t="s">
        <v>37</v>
      </c>
    </row>
    <row r="14" spans="1:8" x14ac:dyDescent="0.25">
      <c r="A14" s="14">
        <v>11</v>
      </c>
      <c r="B14" s="9" t="s">
        <v>23</v>
      </c>
      <c r="C14" s="10">
        <v>43798</v>
      </c>
      <c r="D14" s="7" t="s">
        <v>8</v>
      </c>
      <c r="E14" s="11">
        <v>240</v>
      </c>
      <c r="F14" s="8" t="s">
        <v>9</v>
      </c>
      <c r="G14" s="12" t="s">
        <v>10</v>
      </c>
      <c r="H14" s="13" t="s">
        <v>37</v>
      </c>
    </row>
    <row r="15" spans="1:8" ht="102" x14ac:dyDescent="0.25">
      <c r="A15" s="14">
        <v>12</v>
      </c>
      <c r="B15" s="9" t="s">
        <v>23</v>
      </c>
      <c r="C15" s="10">
        <v>43798</v>
      </c>
      <c r="D15" s="7" t="s">
        <v>8</v>
      </c>
      <c r="E15" s="11">
        <v>240</v>
      </c>
      <c r="F15" s="8" t="s">
        <v>9</v>
      </c>
      <c r="G15" s="12" t="s">
        <v>36</v>
      </c>
      <c r="H15" s="13" t="s">
        <v>40</v>
      </c>
    </row>
    <row r="16" spans="1:8" x14ac:dyDescent="0.25">
      <c r="A16" s="14">
        <v>13</v>
      </c>
      <c r="B16" s="9" t="s">
        <v>11</v>
      </c>
      <c r="C16" s="10">
        <v>43798</v>
      </c>
      <c r="D16" s="7" t="s">
        <v>8</v>
      </c>
      <c r="E16" s="11">
        <v>480</v>
      </c>
      <c r="F16" s="8" t="s">
        <v>9</v>
      </c>
      <c r="G16" s="12" t="s">
        <v>10</v>
      </c>
      <c r="H16" s="13" t="s">
        <v>37</v>
      </c>
    </row>
    <row r="17" spans="1:8" x14ac:dyDescent="0.25">
      <c r="A17" s="14">
        <v>14</v>
      </c>
      <c r="B17" s="9" t="s">
        <v>12</v>
      </c>
      <c r="C17" s="10">
        <v>43798</v>
      </c>
      <c r="D17" s="7" t="s">
        <v>8</v>
      </c>
      <c r="E17" s="11">
        <v>750</v>
      </c>
      <c r="F17" s="8" t="s">
        <v>9</v>
      </c>
      <c r="G17" s="12" t="s">
        <v>10</v>
      </c>
      <c r="H17" s="13" t="s">
        <v>37</v>
      </c>
    </row>
    <row r="18" spans="1:8" x14ac:dyDescent="0.25">
      <c r="A18" s="14">
        <v>15</v>
      </c>
      <c r="B18" s="9" t="s">
        <v>11</v>
      </c>
      <c r="C18" s="10">
        <v>43798</v>
      </c>
      <c r="D18" s="7" t="s">
        <v>8</v>
      </c>
      <c r="E18" s="11" t="s">
        <v>33</v>
      </c>
      <c r="F18" s="8" t="s">
        <v>9</v>
      </c>
      <c r="G18" s="12" t="s">
        <v>10</v>
      </c>
      <c r="H18" s="13" t="s">
        <v>37</v>
      </c>
    </row>
    <row r="19" spans="1:8" x14ac:dyDescent="0.25">
      <c r="A19" s="14">
        <v>16</v>
      </c>
      <c r="B19" s="9" t="s">
        <v>12</v>
      </c>
      <c r="C19" s="10">
        <v>43798</v>
      </c>
      <c r="D19" s="7" t="s">
        <v>8</v>
      </c>
      <c r="E19" s="11">
        <v>378</v>
      </c>
      <c r="F19" s="8" t="s">
        <v>9</v>
      </c>
      <c r="G19" s="12" t="s">
        <v>10</v>
      </c>
      <c r="H19" s="13" t="s">
        <v>37</v>
      </c>
    </row>
    <row r="20" spans="1:8" x14ac:dyDescent="0.25">
      <c r="A20" s="14">
        <v>17</v>
      </c>
      <c r="B20" s="9" t="s">
        <v>13</v>
      </c>
      <c r="C20" s="10">
        <v>43798</v>
      </c>
      <c r="D20" s="7" t="s">
        <v>8</v>
      </c>
      <c r="E20" s="11" t="s">
        <v>33</v>
      </c>
      <c r="F20" s="8" t="s">
        <v>9</v>
      </c>
      <c r="G20" s="12" t="s">
        <v>10</v>
      </c>
      <c r="H20" s="13" t="s">
        <v>37</v>
      </c>
    </row>
    <row r="21" spans="1:8" x14ac:dyDescent="0.25">
      <c r="A21" s="14">
        <v>18</v>
      </c>
      <c r="B21" s="9" t="s">
        <v>24</v>
      </c>
      <c r="C21" s="10">
        <v>43798</v>
      </c>
      <c r="D21" s="7" t="s">
        <v>8</v>
      </c>
      <c r="E21" s="11">
        <v>960</v>
      </c>
      <c r="F21" s="8" t="s">
        <v>9</v>
      </c>
      <c r="G21" s="12" t="s">
        <v>10</v>
      </c>
      <c r="H21" s="13" t="s">
        <v>37</v>
      </c>
    </row>
    <row r="22" spans="1:8" x14ac:dyDescent="0.25">
      <c r="A22" s="14">
        <v>19</v>
      </c>
      <c r="B22" s="9" t="s">
        <v>24</v>
      </c>
      <c r="C22" s="10">
        <v>43798</v>
      </c>
      <c r="D22" s="7" t="s">
        <v>8</v>
      </c>
      <c r="E22" s="11">
        <v>960</v>
      </c>
      <c r="F22" s="8" t="s">
        <v>9</v>
      </c>
      <c r="G22" s="12" t="s">
        <v>10</v>
      </c>
      <c r="H22" s="13" t="s">
        <v>37</v>
      </c>
    </row>
    <row r="23" spans="1:8" x14ac:dyDescent="0.25">
      <c r="A23" s="14">
        <v>20</v>
      </c>
      <c r="B23" s="9" t="s">
        <v>14</v>
      </c>
      <c r="C23" s="10">
        <v>43798</v>
      </c>
      <c r="D23" s="7" t="s">
        <v>8</v>
      </c>
      <c r="E23" s="11">
        <v>960</v>
      </c>
      <c r="F23" s="8" t="s">
        <v>9</v>
      </c>
      <c r="G23" s="12" t="s">
        <v>10</v>
      </c>
      <c r="H23" s="13" t="s">
        <v>37</v>
      </c>
    </row>
    <row r="24" spans="1:8" ht="102" x14ac:dyDescent="0.25">
      <c r="A24" s="14">
        <v>21</v>
      </c>
      <c r="B24" s="9" t="s">
        <v>25</v>
      </c>
      <c r="C24" s="10">
        <v>43798</v>
      </c>
      <c r="D24" s="7" t="s">
        <v>8</v>
      </c>
      <c r="E24" s="11">
        <v>240</v>
      </c>
      <c r="F24" s="8" t="s">
        <v>9</v>
      </c>
      <c r="G24" s="12" t="s">
        <v>36</v>
      </c>
      <c r="H24" s="13" t="s">
        <v>41</v>
      </c>
    </row>
    <row r="25" spans="1:8" x14ac:dyDescent="0.25">
      <c r="A25" s="14">
        <v>22</v>
      </c>
      <c r="B25" s="9" t="s">
        <v>26</v>
      </c>
      <c r="C25" s="10">
        <v>43798</v>
      </c>
      <c r="D25" s="7" t="s">
        <v>8</v>
      </c>
      <c r="E25" s="11">
        <v>960</v>
      </c>
      <c r="F25" s="8" t="s">
        <v>9</v>
      </c>
      <c r="G25" s="12" t="s">
        <v>10</v>
      </c>
      <c r="H25" s="13" t="s">
        <v>37</v>
      </c>
    </row>
    <row r="26" spans="1:8" ht="140.25" x14ac:dyDescent="0.25">
      <c r="A26" s="14">
        <v>23</v>
      </c>
      <c r="B26" s="9" t="s">
        <v>27</v>
      </c>
      <c r="C26" s="10">
        <v>43798</v>
      </c>
      <c r="D26" s="7" t="s">
        <v>8</v>
      </c>
      <c r="E26" s="11">
        <v>96</v>
      </c>
      <c r="F26" s="8" t="s">
        <v>9</v>
      </c>
      <c r="G26" s="12" t="s">
        <v>36</v>
      </c>
      <c r="H26" s="13" t="s">
        <v>42</v>
      </c>
    </row>
    <row r="27" spans="1:8" ht="89.25" x14ac:dyDescent="0.25">
      <c r="A27" s="14">
        <v>24</v>
      </c>
      <c r="B27" s="9" t="s">
        <v>28</v>
      </c>
      <c r="C27" s="10">
        <v>43798</v>
      </c>
      <c r="D27" s="7" t="s">
        <v>8</v>
      </c>
      <c r="E27" s="11">
        <v>300</v>
      </c>
      <c r="F27" s="8" t="s">
        <v>9</v>
      </c>
      <c r="G27" s="12" t="s">
        <v>36</v>
      </c>
      <c r="H27" s="13" t="s">
        <v>43</v>
      </c>
    </row>
    <row r="28" spans="1:8" ht="114.75" x14ac:dyDescent="0.25">
      <c r="A28" s="14">
        <v>25</v>
      </c>
      <c r="B28" s="9" t="s">
        <v>29</v>
      </c>
      <c r="C28" s="10">
        <v>43798</v>
      </c>
      <c r="D28" s="7" t="s">
        <v>8</v>
      </c>
      <c r="E28" s="11">
        <v>300</v>
      </c>
      <c r="F28" s="8" t="s">
        <v>9</v>
      </c>
      <c r="G28" s="12" t="s">
        <v>36</v>
      </c>
      <c r="H28" s="13" t="s">
        <v>44</v>
      </c>
    </row>
    <row r="29" spans="1:8" x14ac:dyDescent="0.25">
      <c r="A29" s="14">
        <v>26</v>
      </c>
      <c r="B29" s="9" t="s">
        <v>30</v>
      </c>
      <c r="C29" s="10">
        <v>43798</v>
      </c>
      <c r="D29" s="7" t="s">
        <v>8</v>
      </c>
      <c r="E29" s="11">
        <v>4990</v>
      </c>
      <c r="F29" s="8" t="s">
        <v>9</v>
      </c>
      <c r="G29" s="12" t="s">
        <v>10</v>
      </c>
      <c r="H29" s="13" t="s">
        <v>37</v>
      </c>
    </row>
    <row r="30" spans="1:8" x14ac:dyDescent="0.25">
      <c r="A30" s="14">
        <v>27</v>
      </c>
      <c r="B30" s="9" t="s">
        <v>31</v>
      </c>
      <c r="C30" s="10">
        <v>43798</v>
      </c>
      <c r="D30" s="7" t="s">
        <v>8</v>
      </c>
      <c r="E30" s="11">
        <v>20</v>
      </c>
      <c r="F30" s="8" t="s">
        <v>34</v>
      </c>
      <c r="G30" s="12" t="s">
        <v>10</v>
      </c>
      <c r="H30" s="13" t="s">
        <v>37</v>
      </c>
    </row>
    <row r="31" spans="1:8" x14ac:dyDescent="0.25">
      <c r="A31" s="14">
        <v>28</v>
      </c>
      <c r="B31" s="9" t="s">
        <v>32</v>
      </c>
      <c r="C31" s="10">
        <v>43797</v>
      </c>
      <c r="D31" s="7" t="s">
        <v>8</v>
      </c>
      <c r="E31" s="11">
        <v>96</v>
      </c>
      <c r="F31" s="8" t="s">
        <v>9</v>
      </c>
      <c r="G31" s="12" t="s">
        <v>10</v>
      </c>
      <c r="H31" s="13" t="s">
        <v>37</v>
      </c>
    </row>
    <row r="32" spans="1:8" ht="89.25" x14ac:dyDescent="0.25">
      <c r="A32" s="14">
        <v>29</v>
      </c>
      <c r="B32" s="9" t="s">
        <v>47</v>
      </c>
      <c r="C32" s="10">
        <v>43675</v>
      </c>
      <c r="D32" s="7" t="s">
        <v>8</v>
      </c>
      <c r="E32" s="11">
        <v>1900</v>
      </c>
      <c r="F32" s="8" t="s">
        <v>9</v>
      </c>
      <c r="G32" s="12" t="s">
        <v>36</v>
      </c>
      <c r="H32" s="13" t="s">
        <v>48</v>
      </c>
    </row>
  </sheetData>
  <sheetProtection formatCells="0" formatColumns="0" formatRows="0" autoFilter="0"/>
  <mergeCells count="9">
    <mergeCell ref="A1:H1"/>
    <mergeCell ref="B2:B3"/>
    <mergeCell ref="C2:C3"/>
    <mergeCell ref="D2:D3"/>
    <mergeCell ref="E2:E3"/>
    <mergeCell ref="F2:F3"/>
    <mergeCell ref="A2:A3"/>
    <mergeCell ref="G2:G3"/>
    <mergeCell ref="H2:H3"/>
  </mergeCells>
  <dataValidations count="3">
    <dataValidation type="list" allowBlank="1" showInputMessage="1" showErrorMessage="1" prompt="Lütfen İl Adı belirtiniz!" sqref="F4:F25 F28">
      <formula1>İL_Adı</formula1>
    </dataValidation>
    <dataValidation type="list" allowBlank="1" showInputMessage="1" showErrorMessage="1" sqref="D4:D30">
      <formula1>Kaynak_Türü</formula1>
    </dataValidation>
    <dataValidation type="list" allowBlank="1" showInputMessage="1" showErrorMessage="1" sqref="G4:G26 G28:G29">
      <formula1>Durumu</formula1>
    </dataValidation>
  </dataValidations>
  <printOptions horizontalCentered="1" verticalCentered="1"/>
  <pageMargins left="0" right="0" top="0" bottom="0" header="0" footer="0"/>
  <pageSetup paperSize="8"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CAFER CANBOLAT</cp:lastModifiedBy>
  <dcterms:created xsi:type="dcterms:W3CDTF">2016-07-22T11:34:12Z</dcterms:created>
  <dcterms:modified xsi:type="dcterms:W3CDTF">2020-01-17T09:14:16Z</dcterms:modified>
</cp:coreProperties>
</file>