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705" yWindow="-15" windowWidth="9510" windowHeight="10560"/>
  </bookViews>
  <sheets>
    <sheet name="2014-03" sheetId="9" r:id="rId1"/>
  </sheets>
  <calcPr calcId="144525"/>
</workbook>
</file>

<file path=xl/calcChain.xml><?xml version="1.0" encoding="utf-8"?>
<calcChain xmlns="http://schemas.openxmlformats.org/spreadsheetml/2006/main">
  <c r="D39" i="9" l="1"/>
  <c r="E39" i="9"/>
  <c r="F39" i="9"/>
  <c r="G39" i="9"/>
  <c r="C39" i="9"/>
</calcChain>
</file>

<file path=xl/sharedStrings.xml><?xml version="1.0" encoding="utf-8"?>
<sst xmlns="http://schemas.openxmlformats.org/spreadsheetml/2006/main" count="81" uniqueCount="46">
  <si>
    <t>TOPLAM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</si>
  <si>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</si>
  <si>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</si>
  <si>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</si>
  <si>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</si>
  <si>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</si>
  <si>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</si>
  <si>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</si>
  <si>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</si>
  <si>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</si>
  <si>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</si>
  <si>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</si>
  <si>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</si>
  <si>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</si>
  <si>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</si>
  <si>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</si>
  <si>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</si>
  <si>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</si>
  <si>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</si>
  <si>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</si>
  <si>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</si>
  <si>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</si>
  <si>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</si>
  <si>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</si>
  <si>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</si>
  <si>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</si>
  <si>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</si>
  <si>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</si>
  <si>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</si>
  <si>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</si>
  <si>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</si>
  <si>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</si>
  <si>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NURHAK</t>
  </si>
  <si>
    <t>ONİKİŞUBAT</t>
  </si>
  <si>
    <t>PAZARCIK</t>
  </si>
  <si>
    <t>TÜRKOĞLU</t>
  </si>
  <si>
    <t xml:space="preserve">KAHRAMANMARAŞ  BÜYÜKŞEHİR </t>
  </si>
  <si>
    <t>KAHRAMANMARAŞ</t>
  </si>
  <si>
    <t>İL ADI</t>
  </si>
  <si>
    <t>BELEDİYE / İL ÖZEL İDARESİ</t>
  </si>
  <si>
    <t>FATURA ADEDİ</t>
  </si>
  <si>
    <t>FATURA MİKTARI (kWh)</t>
  </si>
  <si>
    <t>Fatura Aktif Tutar</t>
  </si>
  <si>
    <t>Fatura Vergi ve Fonlar</t>
  </si>
  <si>
    <t>Fatura Tutarı</t>
  </si>
  <si>
    <t>AKEDAŞ ELEKTRİK DAĞITIM A.Ş. 2014 YILI MART AYI İÇİN ONAYLANAN GENEL AYDINLATMA FATURA BİLGİLERİ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</si>
</sst>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Tur"/>
      <charset val="162"/>
    </font>
    <font>
      <sz val="10"/>
      <name val="Arial Tur"/>
      <charset val="162"/>
    </font>
    <font>
      <b/>
      <sz val="10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/>
    <xf numFmtId="3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2" fillId="2" borderId="1" xfId="0" applyNumberFormat="1" applyFont="1" applyFill="1" applyBorder="1"/>
    <xf numFmtId="4" fontId="0" fillId="0" borderId="0" xfId="0" applyNumberFormat="1" applyFill="1" applyBorder="1"/>
    <xf numFmtId="4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K5" sqref="K5"/>
    </sheetView>
  </sheetViews>
  <sheetFormatPr defaultRowHeight="12.75" x14ac:dyDescent="0.2"/>
  <cols>
    <col min="1" max="1" width="18.5703125" bestFit="1" customWidth="1"/>
    <col min="2" max="2" width="32.7109375" bestFit="1" customWidth="1"/>
    <col min="4" max="4" width="12.28515625" customWidth="1"/>
    <col min="5" max="5" width="12.7109375" customWidth="1"/>
    <col min="6" max="6" width="11.28515625" customWidth="1"/>
    <col min="7" max="7" width="12.7109375" style="10" customWidth="1"/>
  </cols>
  <sheetData>
    <row r="1" spans="1:7" ht="35.25" customHeight="1" x14ac:dyDescent="0.2">
      <c r="A1" s="11" t="s">
        <v>45</v>
      </c>
      <c r="B1" s="12"/>
      <c r="C1" s="12"/>
      <c r="D1" s="12"/>
      <c r="E1" s="12"/>
      <c r="F1" s="12"/>
      <c r="G1" s="13"/>
    </row>
    <row r="2" spans="1:7" s="1" customFormat="1" ht="51" customHeight="1" x14ac:dyDescent="0.2">
      <c r="A2" s="3" t="s">
        <v>38</v>
      </c>
      <c r="B2" s="3" t="s">
        <v>39</v>
      </c>
      <c r="C2" s="3" t="s">
        <v>40</v>
      </c>
      <c r="D2" s="3" t="s">
        <v>41</v>
      </c>
      <c r="E2" s="3" t="s">
        <v>42</v>
      </c>
      <c r="F2" s="3" t="s">
        <v>43</v>
      </c>
      <c r="G2" s="6" t="s">
        <v>44</v>
      </c>
    </row>
    <row r="3" spans="1:7" x14ac:dyDescent="0.2">
      <c r="A3" s="2" t="s">
        <v>2</v>
      </c>
      <c r="B3" s="2" t="s">
        <v>2</v>
      </c>
      <c r="C3" s="4">
        <v>337</v>
      </c>
      <c r="D3" s="4">
        <v>609128.73100000003</v>
      </c>
      <c r="E3" s="4">
        <v>101759.6100000001</v>
      </c>
      <c r="F3" s="4">
        <v>83621.089999999982</v>
      </c>
      <c r="G3" s="7">
        <v>185380.6999999999</v>
      </c>
    </row>
    <row r="4" spans="1:7" x14ac:dyDescent="0.2">
      <c r="A4" s="2" t="s">
        <v>2</v>
      </c>
      <c r="B4" s="2" t="s">
        <v>1</v>
      </c>
      <c r="C4" s="4">
        <v>803</v>
      </c>
      <c r="D4" s="4">
        <v>590955.01600000029</v>
      </c>
      <c r="E4" s="4">
        <v>99997.150000000052</v>
      </c>
      <c r="F4" s="4">
        <v>75532.750000000044</v>
      </c>
      <c r="G4" s="7">
        <v>175529.90000000008</v>
      </c>
    </row>
    <row r="5" spans="1:7" x14ac:dyDescent="0.2">
      <c r="A5" s="2" t="s">
        <v>2</v>
      </c>
      <c r="B5" s="2" t="s">
        <v>3</v>
      </c>
      <c r="C5" s="4">
        <v>3</v>
      </c>
      <c r="D5" s="4">
        <v>2510.2000000000003</v>
      </c>
      <c r="E5" s="4">
        <v>423.84000000000003</v>
      </c>
      <c r="F5" s="4">
        <v>349.46</v>
      </c>
      <c r="G5" s="7">
        <v>773.3</v>
      </c>
    </row>
    <row r="6" spans="1:7" x14ac:dyDescent="0.2">
      <c r="A6" s="2" t="s">
        <v>2</v>
      </c>
      <c r="B6" s="2" t="s">
        <v>4</v>
      </c>
      <c r="C6" s="4">
        <v>5</v>
      </c>
      <c r="D6" s="4">
        <v>4548</v>
      </c>
      <c r="E6" s="4">
        <v>768.18000000000006</v>
      </c>
      <c r="F6" s="4">
        <v>632.82000000000005</v>
      </c>
      <c r="G6" s="7">
        <v>1401</v>
      </c>
    </row>
    <row r="7" spans="1:7" x14ac:dyDescent="0.2">
      <c r="A7" s="2" t="s">
        <v>2</v>
      </c>
      <c r="B7" s="2" t="s">
        <v>5</v>
      </c>
      <c r="C7" s="4">
        <v>4</v>
      </c>
      <c r="D7" s="4">
        <v>4906</v>
      </c>
      <c r="E7" s="4">
        <v>828.64</v>
      </c>
      <c r="F7" s="4">
        <v>681.76</v>
      </c>
      <c r="G7" s="7">
        <v>1510.4</v>
      </c>
    </row>
    <row r="8" spans="1:7" x14ac:dyDescent="0.2">
      <c r="A8" s="2" t="s">
        <v>2</v>
      </c>
      <c r="B8" s="2" t="s">
        <v>6</v>
      </c>
      <c r="C8" s="4">
        <v>42</v>
      </c>
      <c r="D8" s="4">
        <v>82783.608000000007</v>
      </c>
      <c r="E8" s="4">
        <v>13981.919999999996</v>
      </c>
      <c r="F8" s="4">
        <v>11487.880000000001</v>
      </c>
      <c r="G8" s="7">
        <v>25469.799999999992</v>
      </c>
    </row>
    <row r="9" spans="1:7" x14ac:dyDescent="0.2">
      <c r="A9" s="2" t="s">
        <v>2</v>
      </c>
      <c r="B9" s="2" t="s">
        <v>7</v>
      </c>
      <c r="C9" s="4">
        <v>3</v>
      </c>
      <c r="D9" s="4">
        <v>4061.134</v>
      </c>
      <c r="E9" s="4">
        <v>685.84999999999991</v>
      </c>
      <c r="F9" s="4">
        <v>564.15</v>
      </c>
      <c r="G9" s="7">
        <v>1250</v>
      </c>
    </row>
    <row r="10" spans="1:7" x14ac:dyDescent="0.2">
      <c r="A10" s="2" t="s">
        <v>2</v>
      </c>
      <c r="B10" s="2" t="s">
        <v>8</v>
      </c>
      <c r="C10" s="4">
        <v>5</v>
      </c>
      <c r="D10" s="4">
        <v>15885</v>
      </c>
      <c r="E10" s="4">
        <v>2682.94</v>
      </c>
      <c r="F10" s="4">
        <v>2203.66</v>
      </c>
      <c r="G10" s="7">
        <v>4886.5999999999995</v>
      </c>
    </row>
    <row r="11" spans="1:7" x14ac:dyDescent="0.2">
      <c r="A11" s="2" t="s">
        <v>2</v>
      </c>
      <c r="B11" s="2" t="s">
        <v>9</v>
      </c>
      <c r="C11" s="4">
        <v>12</v>
      </c>
      <c r="D11" s="4">
        <v>25414.92</v>
      </c>
      <c r="E11" s="4">
        <v>4292.45</v>
      </c>
      <c r="F11" s="4">
        <v>3526.2500000000005</v>
      </c>
      <c r="G11" s="7">
        <v>7818.7000000000007</v>
      </c>
    </row>
    <row r="12" spans="1:7" x14ac:dyDescent="0.2">
      <c r="A12" s="2" t="s">
        <v>2</v>
      </c>
      <c r="B12" s="2" t="s">
        <v>10</v>
      </c>
      <c r="C12" s="4">
        <v>8</v>
      </c>
      <c r="D12" s="4">
        <v>16952.987000000001</v>
      </c>
      <c r="E12" s="4">
        <v>2863.43</v>
      </c>
      <c r="F12" s="4">
        <v>2352.17</v>
      </c>
      <c r="G12" s="7">
        <v>5215.6000000000004</v>
      </c>
    </row>
    <row r="13" spans="1:7" x14ac:dyDescent="0.2">
      <c r="A13" s="2" t="s">
        <v>2</v>
      </c>
      <c r="B13" s="2" t="s">
        <v>11</v>
      </c>
      <c r="C13" s="4">
        <v>57</v>
      </c>
      <c r="D13" s="4">
        <v>104690.52399999998</v>
      </c>
      <c r="E13" s="4">
        <v>17681.719999999998</v>
      </c>
      <c r="F13" s="4">
        <v>14530.28</v>
      </c>
      <c r="G13" s="7">
        <v>32212</v>
      </c>
    </row>
    <row r="14" spans="1:7" x14ac:dyDescent="0.2">
      <c r="A14" s="2" t="s">
        <v>2</v>
      </c>
      <c r="B14" s="2" t="s">
        <v>12</v>
      </c>
      <c r="C14" s="4">
        <v>10</v>
      </c>
      <c r="D14" s="4">
        <v>11221.78</v>
      </c>
      <c r="E14" s="4">
        <v>1895.3999999999999</v>
      </c>
      <c r="F14" s="4">
        <v>1560</v>
      </c>
      <c r="G14" s="7">
        <v>3455.4</v>
      </c>
    </row>
    <row r="15" spans="1:7" x14ac:dyDescent="0.2">
      <c r="A15" s="2" t="s">
        <v>2</v>
      </c>
      <c r="B15" s="2" t="s">
        <v>13</v>
      </c>
      <c r="C15" s="4">
        <v>2</v>
      </c>
      <c r="D15" s="4">
        <v>938.5630000000001</v>
      </c>
      <c r="E15" s="4">
        <v>158.67000000000002</v>
      </c>
      <c r="F15" s="4">
        <v>131.23000000000002</v>
      </c>
      <c r="G15" s="7">
        <v>289.89999999999998</v>
      </c>
    </row>
    <row r="16" spans="1:7" x14ac:dyDescent="0.2">
      <c r="A16" s="2" t="s">
        <v>2</v>
      </c>
      <c r="B16" s="2" t="s">
        <v>14</v>
      </c>
      <c r="C16" s="4">
        <v>77</v>
      </c>
      <c r="D16" s="4">
        <v>139007.09099999996</v>
      </c>
      <c r="E16" s="4">
        <v>23478.180000000011</v>
      </c>
      <c r="F16" s="4">
        <v>19295.319999999996</v>
      </c>
      <c r="G16" s="7">
        <v>42773.500000000015</v>
      </c>
    </row>
    <row r="17" spans="1:7" x14ac:dyDescent="0.2">
      <c r="A17" s="2" t="s">
        <v>2</v>
      </c>
      <c r="B17" s="2" t="s">
        <v>15</v>
      </c>
      <c r="C17" s="4">
        <v>3</v>
      </c>
      <c r="D17" s="4">
        <v>8892.3240000000005</v>
      </c>
      <c r="E17" s="4">
        <v>1501.97</v>
      </c>
      <c r="F17" s="4">
        <v>1233.0300000000002</v>
      </c>
      <c r="G17" s="7">
        <v>2735</v>
      </c>
    </row>
    <row r="18" spans="1:7" x14ac:dyDescent="0.2">
      <c r="A18" s="2" t="s">
        <v>2</v>
      </c>
      <c r="B18" s="2" t="s">
        <v>16</v>
      </c>
      <c r="C18" s="4">
        <v>15</v>
      </c>
      <c r="D18" s="4">
        <v>13043</v>
      </c>
      <c r="E18" s="4">
        <v>2202.88</v>
      </c>
      <c r="F18" s="4">
        <v>1815.3200000000002</v>
      </c>
      <c r="G18" s="7">
        <v>4018.2</v>
      </c>
    </row>
    <row r="19" spans="1:7" x14ac:dyDescent="0.2">
      <c r="A19" s="2" t="s">
        <v>2</v>
      </c>
      <c r="B19" s="2" t="s">
        <v>17</v>
      </c>
      <c r="C19" s="4">
        <v>5</v>
      </c>
      <c r="D19" s="4">
        <v>9312.2260000000006</v>
      </c>
      <c r="E19" s="4">
        <v>1572.78</v>
      </c>
      <c r="F19" s="4">
        <v>1292.4199999999998</v>
      </c>
      <c r="G19" s="7">
        <v>2865.2</v>
      </c>
    </row>
    <row r="20" spans="1:7" x14ac:dyDescent="0.2">
      <c r="A20" s="2" t="s">
        <v>2</v>
      </c>
      <c r="B20" s="2" t="s">
        <v>18</v>
      </c>
      <c r="C20" s="4">
        <v>14</v>
      </c>
      <c r="D20" s="4">
        <v>16555</v>
      </c>
      <c r="E20" s="4">
        <v>2796.15</v>
      </c>
      <c r="F20" s="4">
        <v>2300.9499999999998</v>
      </c>
      <c r="G20" s="7">
        <v>5097.1000000000013</v>
      </c>
    </row>
    <row r="21" spans="1:7" x14ac:dyDescent="0.2">
      <c r="A21" s="2" t="s">
        <v>2</v>
      </c>
      <c r="B21" s="2" t="s">
        <v>19</v>
      </c>
      <c r="C21" s="4">
        <v>8</v>
      </c>
      <c r="D21" s="4">
        <v>22558.611000000001</v>
      </c>
      <c r="E21" s="4">
        <v>3809.9399999999996</v>
      </c>
      <c r="F21" s="4">
        <v>3128.26</v>
      </c>
      <c r="G21" s="7">
        <v>6938.2</v>
      </c>
    </row>
    <row r="22" spans="1:7" x14ac:dyDescent="0.2">
      <c r="A22" s="2" t="s">
        <v>2</v>
      </c>
      <c r="B22" s="2" t="s">
        <v>20</v>
      </c>
      <c r="C22" s="4">
        <v>18</v>
      </c>
      <c r="D22" s="4">
        <v>22850.817000000003</v>
      </c>
      <c r="E22" s="4">
        <v>3859.46</v>
      </c>
      <c r="F22" s="4">
        <v>3175.7400000000002</v>
      </c>
      <c r="G22" s="7">
        <v>7035.2</v>
      </c>
    </row>
    <row r="23" spans="1:7" x14ac:dyDescent="0.2">
      <c r="A23" s="2" t="s">
        <v>2</v>
      </c>
      <c r="B23" s="2" t="s">
        <v>21</v>
      </c>
      <c r="C23" s="4">
        <v>5</v>
      </c>
      <c r="D23" s="4">
        <v>8718.3719999999994</v>
      </c>
      <c r="E23" s="4">
        <v>1472.4</v>
      </c>
      <c r="F23" s="4">
        <v>1210.2</v>
      </c>
      <c r="G23" s="7">
        <v>2682.6</v>
      </c>
    </row>
    <row r="24" spans="1:7" x14ac:dyDescent="0.2">
      <c r="A24" s="2" t="s">
        <v>2</v>
      </c>
      <c r="B24" s="2" t="s">
        <v>22</v>
      </c>
      <c r="C24" s="4">
        <v>6</v>
      </c>
      <c r="D24" s="4">
        <v>16267.644</v>
      </c>
      <c r="E24" s="4">
        <v>2747.5000000000005</v>
      </c>
      <c r="F24" s="4">
        <v>2256.7000000000003</v>
      </c>
      <c r="G24" s="7">
        <v>5004.2</v>
      </c>
    </row>
    <row r="25" spans="1:7" x14ac:dyDescent="0.2">
      <c r="A25" s="2" t="s">
        <v>2</v>
      </c>
      <c r="B25" s="2" t="s">
        <v>23</v>
      </c>
      <c r="C25" s="4">
        <v>12</v>
      </c>
      <c r="D25" s="4">
        <v>19167.784000000003</v>
      </c>
      <c r="E25" s="4">
        <v>3237.27</v>
      </c>
      <c r="F25" s="4">
        <v>2661.3300000000004</v>
      </c>
      <c r="G25" s="7">
        <v>5898.5999999999995</v>
      </c>
    </row>
    <row r="26" spans="1:7" x14ac:dyDescent="0.2">
      <c r="A26" s="2" t="s">
        <v>2</v>
      </c>
      <c r="B26" s="2" t="s">
        <v>24</v>
      </c>
      <c r="C26" s="4">
        <v>7</v>
      </c>
      <c r="D26" s="4">
        <v>3299</v>
      </c>
      <c r="E26" s="4">
        <v>559.56999999999994</v>
      </c>
      <c r="F26" s="4">
        <v>463.93000000000006</v>
      </c>
      <c r="G26" s="7">
        <v>1023.5</v>
      </c>
    </row>
    <row r="27" spans="1:7" x14ac:dyDescent="0.2">
      <c r="A27" s="2" t="s">
        <v>37</v>
      </c>
      <c r="B27" s="2" t="s">
        <v>25</v>
      </c>
      <c r="C27" s="4">
        <v>176</v>
      </c>
      <c r="D27" s="4">
        <v>349835</v>
      </c>
      <c r="E27" s="4">
        <v>59176.380000000019</v>
      </c>
      <c r="F27" s="4">
        <v>47629.32</v>
      </c>
      <c r="G27" s="7">
        <v>106805.69999999991</v>
      </c>
    </row>
    <row r="28" spans="1:7" x14ac:dyDescent="0.2">
      <c r="A28" s="2" t="s">
        <v>37</v>
      </c>
      <c r="B28" s="2" t="s">
        <v>26</v>
      </c>
      <c r="C28" s="4">
        <v>11</v>
      </c>
      <c r="D28" s="4">
        <v>15686.616</v>
      </c>
      <c r="E28" s="4">
        <v>2649.93</v>
      </c>
      <c r="F28" s="4">
        <v>2016.1700000000003</v>
      </c>
      <c r="G28" s="7">
        <v>4666.1000000000004</v>
      </c>
    </row>
    <row r="29" spans="1:7" x14ac:dyDescent="0.2">
      <c r="A29" s="2" t="s">
        <v>37</v>
      </c>
      <c r="B29" s="2" t="s">
        <v>27</v>
      </c>
      <c r="C29" s="4">
        <v>62</v>
      </c>
      <c r="D29" s="4">
        <v>79963</v>
      </c>
      <c r="E29" s="4">
        <v>13509.380000000008</v>
      </c>
      <c r="F29" s="4">
        <v>10930.919999999998</v>
      </c>
      <c r="G29" s="7">
        <v>24440.299999999992</v>
      </c>
    </row>
    <row r="30" spans="1:7" x14ac:dyDescent="0.2">
      <c r="A30" s="2" t="s">
        <v>37</v>
      </c>
      <c r="B30" s="2" t="s">
        <v>28</v>
      </c>
      <c r="C30" s="4">
        <v>335</v>
      </c>
      <c r="D30" s="4">
        <v>493287</v>
      </c>
      <c r="E30" s="4">
        <v>83182.000000000058</v>
      </c>
      <c r="F30" s="4">
        <v>67834.999999999971</v>
      </c>
      <c r="G30" s="7">
        <v>151017</v>
      </c>
    </row>
    <row r="31" spans="1:7" x14ac:dyDescent="0.2">
      <c r="A31" s="2" t="s">
        <v>37</v>
      </c>
      <c r="B31" s="2" t="s">
        <v>29</v>
      </c>
      <c r="C31" s="4">
        <v>83</v>
      </c>
      <c r="D31" s="4">
        <v>82412</v>
      </c>
      <c r="E31" s="4">
        <v>13929.529999999999</v>
      </c>
      <c r="F31" s="4">
        <v>10892.270000000002</v>
      </c>
      <c r="G31" s="7">
        <v>24821.8</v>
      </c>
    </row>
    <row r="32" spans="1:7" x14ac:dyDescent="0.2">
      <c r="A32" s="2" t="s">
        <v>37</v>
      </c>
      <c r="B32" s="2" t="s">
        <v>30</v>
      </c>
      <c r="C32" s="4">
        <v>254</v>
      </c>
      <c r="D32" s="4">
        <v>393607</v>
      </c>
      <c r="E32" s="4">
        <v>66478.260000000024</v>
      </c>
      <c r="F32" s="4">
        <v>54111.839999999938</v>
      </c>
      <c r="G32" s="7">
        <v>120590.1</v>
      </c>
    </row>
    <row r="33" spans="1:7" x14ac:dyDescent="0.2">
      <c r="A33" s="2" t="s">
        <v>37</v>
      </c>
      <c r="B33" s="2" t="s">
        <v>31</v>
      </c>
      <c r="C33" s="4">
        <v>168</v>
      </c>
      <c r="D33" s="4">
        <v>351727.16200000001</v>
      </c>
      <c r="E33" s="4">
        <v>59437.770000000033</v>
      </c>
      <c r="F33" s="4">
        <v>47321.029999999977</v>
      </c>
      <c r="G33" s="7">
        <v>106758.79999999989</v>
      </c>
    </row>
    <row r="34" spans="1:7" x14ac:dyDescent="0.2">
      <c r="A34" s="2" t="s">
        <v>37</v>
      </c>
      <c r="B34" s="2" t="s">
        <v>36</v>
      </c>
      <c r="C34" s="4">
        <v>130</v>
      </c>
      <c r="D34" s="4">
        <v>444303</v>
      </c>
      <c r="E34" s="4">
        <v>73279.620000000054</v>
      </c>
      <c r="F34" s="4">
        <v>60153.37999999999</v>
      </c>
      <c r="G34" s="7">
        <v>133432.99999999997</v>
      </c>
    </row>
    <row r="35" spans="1:7" x14ac:dyDescent="0.2">
      <c r="A35" s="2" t="s">
        <v>37</v>
      </c>
      <c r="B35" s="2" t="s">
        <v>32</v>
      </c>
      <c r="C35" s="4">
        <v>37</v>
      </c>
      <c r="D35" s="4">
        <v>49528</v>
      </c>
      <c r="E35" s="4">
        <v>8364.92</v>
      </c>
      <c r="F35" s="4">
        <v>6881.18</v>
      </c>
      <c r="G35" s="7">
        <v>15246.100000000004</v>
      </c>
    </row>
    <row r="36" spans="1:7" x14ac:dyDescent="0.2">
      <c r="A36" s="2" t="s">
        <v>37</v>
      </c>
      <c r="B36" s="2" t="s">
        <v>33</v>
      </c>
      <c r="C36" s="4">
        <v>656</v>
      </c>
      <c r="D36" s="4">
        <v>888077</v>
      </c>
      <c r="E36" s="4">
        <v>150321.6999999999</v>
      </c>
      <c r="F36" s="4">
        <v>120052.09999999982</v>
      </c>
      <c r="G36" s="7">
        <v>270373.8</v>
      </c>
    </row>
    <row r="37" spans="1:7" x14ac:dyDescent="0.2">
      <c r="A37" s="2" t="s">
        <v>37</v>
      </c>
      <c r="B37" s="2" t="s">
        <v>34</v>
      </c>
      <c r="C37" s="4">
        <v>184</v>
      </c>
      <c r="D37" s="4">
        <v>255180</v>
      </c>
      <c r="E37" s="4">
        <v>43233.25</v>
      </c>
      <c r="F37" s="4">
        <v>34156.250000000022</v>
      </c>
      <c r="G37" s="7">
        <v>77389.499999999971</v>
      </c>
    </row>
    <row r="38" spans="1:7" x14ac:dyDescent="0.2">
      <c r="A38" s="2" t="s">
        <v>37</v>
      </c>
      <c r="B38" s="2" t="s">
        <v>35</v>
      </c>
      <c r="C38" s="4">
        <v>108</v>
      </c>
      <c r="D38" s="4">
        <v>212554</v>
      </c>
      <c r="E38" s="4">
        <v>35899.599999999999</v>
      </c>
      <c r="F38" s="4">
        <v>28672.999999999996</v>
      </c>
      <c r="G38" s="7">
        <v>64572.600000000006</v>
      </c>
    </row>
    <row r="39" spans="1:7" x14ac:dyDescent="0.2">
      <c r="A39" s="14" t="s">
        <v>0</v>
      </c>
      <c r="B39" s="14"/>
      <c r="C39" s="5">
        <f>SUM(C3:C38)</f>
        <v>3665</v>
      </c>
      <c r="D39" s="5">
        <f t="shared" ref="D39:G39" si="0">SUM(D3:D38)</f>
        <v>5369828.1100000003</v>
      </c>
      <c r="E39" s="5">
        <f t="shared" si="0"/>
        <v>904720.24000000034</v>
      </c>
      <c r="F39" s="5">
        <f t="shared" si="0"/>
        <v>726659.1599999998</v>
      </c>
      <c r="G39" s="8">
        <f t="shared" si="0"/>
        <v>1631379.4000000001</v>
      </c>
    </row>
    <row r="41" spans="1:7" x14ac:dyDescent="0.2">
      <c r="G41" s="9"/>
    </row>
  </sheetData>
  <mergeCells count="2">
    <mergeCell ref="A1:G1"/>
    <mergeCell ref="A39:B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2014-03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MUHİTTİN İLHAN</cp:lastModifiedBy>
  <cp:lastPrinted>2014-09-15T05:27:16Z</cp:lastPrinted>
  <dcterms:created xsi:type="dcterms:W3CDTF">2011-03-04T08:06:15Z</dcterms:created>
  <dcterms:modified xsi:type="dcterms:W3CDTF">2015-02-22T08:17:01Z</dcterms:modified>
</cp:coreProperties>
</file>