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2014-04" sheetId="9" r:id="rId1"/>
  </sheets>
  <calcPr calcId="145621"/>
</workbook>
</file>

<file path=xl/calcChain.xml><?xml version="1.0" encoding="utf-8"?>
<calcChain xmlns="http://schemas.openxmlformats.org/spreadsheetml/2006/main">
  <c r="D39" i="9" l="1"/>
  <c r="E39" i="9"/>
  <c r="F39" i="9"/>
  <c r="G39" i="9"/>
  <c r="C39" i="9"/>
</calcChain>
</file>

<file path=xl/sharedStrings.xml><?xml version="1.0" encoding="utf-8"?>
<sst xmlns="http://schemas.openxmlformats.org/spreadsheetml/2006/main" count="81" uniqueCount="46">
  <si>
    <t>TOPLAM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</si>
  <si>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</si>
  <si>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</si>
  <si>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</si>
  <si>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</si>
  <si>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</si>
  <si>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</si>
  <si>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</si>
  <si>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</si>
  <si>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</si>
  <si>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</si>
  <si>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</si>
  <si>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</si>
  <si>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</si>
  <si>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</si>
  <si>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</si>
  <si>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</si>
  <si>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</si>
  <si>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</si>
  <si>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</si>
  <si>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</si>
  <si>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</si>
  <si>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</si>
  <si>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</si>
  <si>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</si>
  <si>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</si>
  <si>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</si>
  <si>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</si>
  <si>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</si>
  <si>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</si>
  <si>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</si>
  <si>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</si>
  <si>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NURHAK</t>
  </si>
  <si>
    <t>ONİKİŞUBAT</t>
  </si>
  <si>
    <t>PAZARCIK</t>
  </si>
  <si>
    <t>TÜRKOĞLU</t>
  </si>
  <si>
    <t xml:space="preserve">KAHRAMANMARAŞ  BÜYÜKŞEHİR </t>
  </si>
  <si>
    <t>KAHRAMANMARAŞ</t>
  </si>
  <si>
    <t>İL ADI</t>
  </si>
  <si>
    <t>BELEDİYE / İL ÖZEL İDARESİ</t>
  </si>
  <si>
    <t>FATURA ADEDİ</t>
  </si>
  <si>
    <t>FATURA MİKTARI (kWh)</t>
  </si>
  <si>
    <t>Fatura Aktif Tutar</t>
  </si>
  <si>
    <t>Fatura Vergi ve Fonlar</t>
  </si>
  <si>
    <t>Fatura Tutarı</t>
  </si>
  <si>
    <t>AKEDAŞ ELEKTRİK DAĞITIM A.Ş. 2014 YILI NİSAN AYINDA ONAYLANAN GENEL AYDINLATMA FATURA BİLGİLERİ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</si>
</sst>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2" fillId="2" borderId="1" xfId="0" applyNumberFormat="1" applyFont="1" applyFill="1" applyBorder="1"/>
    <xf numFmtId="4" fontId="0" fillId="0" borderId="0" xfId="0" applyNumberFormat="1" applyFill="1" applyBorder="1"/>
    <xf numFmtId="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E35" sqref="E35"/>
    </sheetView>
  </sheetViews>
  <sheetFormatPr defaultRowHeight="12.75" x14ac:dyDescent="0.2"/>
  <cols>
    <col min="1" max="1" width="18.5703125" bestFit="1" customWidth="1"/>
    <col min="2" max="2" width="32.7109375" bestFit="1" customWidth="1"/>
    <col min="4" max="4" width="12.28515625" customWidth="1"/>
    <col min="5" max="5" width="12.7109375" customWidth="1"/>
    <col min="6" max="6" width="11.28515625" customWidth="1"/>
    <col min="7" max="7" width="12.7109375" style="10" customWidth="1"/>
  </cols>
  <sheetData>
    <row r="1" spans="1:7" ht="35.25" customHeight="1" x14ac:dyDescent="0.2">
      <c r="A1" s="11" t="s">
        <v>45</v>
      </c>
      <c r="B1" s="12"/>
      <c r="C1" s="12"/>
      <c r="D1" s="12"/>
      <c r="E1" s="12"/>
      <c r="F1" s="12"/>
      <c r="G1" s="13"/>
    </row>
    <row r="2" spans="1:7" s="1" customFormat="1" ht="51" customHeight="1" x14ac:dyDescent="0.2">
      <c r="A2" s="3" t="s">
        <v>38</v>
      </c>
      <c r="B2" s="3" t="s">
        <v>39</v>
      </c>
      <c r="C2" s="3" t="s">
        <v>40</v>
      </c>
      <c r="D2" s="3" t="s">
        <v>41</v>
      </c>
      <c r="E2" s="3" t="s">
        <v>42</v>
      </c>
      <c r="F2" s="3" t="s">
        <v>43</v>
      </c>
      <c r="G2" s="6" t="s">
        <v>44</v>
      </c>
    </row>
    <row r="3" spans="1:7" x14ac:dyDescent="0.2">
      <c r="A3" s="2" t="s">
        <v>2</v>
      </c>
      <c r="B3" s="2" t="s">
        <v>2</v>
      </c>
      <c r="C3" s="4">
        <v>341</v>
      </c>
      <c r="D3" s="4">
        <v>795427.68100000033</v>
      </c>
      <c r="E3" s="4">
        <v>142658.54999999987</v>
      </c>
      <c r="F3" s="4">
        <v>114682.15000000005</v>
      </c>
      <c r="G3" s="7">
        <v>257340.69999999998</v>
      </c>
    </row>
    <row r="4" spans="1:7" x14ac:dyDescent="0.2">
      <c r="A4" s="2" t="s">
        <v>2</v>
      </c>
      <c r="B4" s="2" t="s">
        <v>1</v>
      </c>
      <c r="C4" s="4">
        <v>882</v>
      </c>
      <c r="D4" s="4">
        <v>784768.54099999927</v>
      </c>
      <c r="E4" s="4">
        <v>142725.69999999978</v>
      </c>
      <c r="F4" s="4">
        <v>105339.30000000006</v>
      </c>
      <c r="G4" s="7">
        <v>248064.99999999991</v>
      </c>
    </row>
    <row r="5" spans="1:7" x14ac:dyDescent="0.2">
      <c r="A5" s="2" t="s">
        <v>2</v>
      </c>
      <c r="B5" s="2" t="s">
        <v>3</v>
      </c>
      <c r="C5" s="4">
        <v>4</v>
      </c>
      <c r="D5" s="4">
        <v>6165.2460000000001</v>
      </c>
      <c r="E5" s="4">
        <v>1123.9899999999998</v>
      </c>
      <c r="F5" s="4">
        <v>909.01</v>
      </c>
      <c r="G5" s="7">
        <v>2033</v>
      </c>
    </row>
    <row r="6" spans="1:7" x14ac:dyDescent="0.2">
      <c r="A6" s="2" t="s">
        <v>2</v>
      </c>
      <c r="B6" s="2" t="s">
        <v>4</v>
      </c>
      <c r="C6" s="4">
        <v>4</v>
      </c>
      <c r="D6" s="4">
        <v>5273.049</v>
      </c>
      <c r="E6" s="4">
        <v>941.32</v>
      </c>
      <c r="F6" s="4">
        <v>756.18000000000018</v>
      </c>
      <c r="G6" s="7">
        <v>1697.5</v>
      </c>
    </row>
    <row r="7" spans="1:7" x14ac:dyDescent="0.2">
      <c r="A7" s="2" t="s">
        <v>2</v>
      </c>
      <c r="B7" s="2" t="s">
        <v>5</v>
      </c>
      <c r="C7" s="4">
        <v>4</v>
      </c>
      <c r="D7" s="4">
        <v>6551.7910000000002</v>
      </c>
      <c r="E7" s="4">
        <v>1169.8699999999999</v>
      </c>
      <c r="F7" s="4">
        <v>938.93000000000006</v>
      </c>
      <c r="G7" s="7">
        <v>2108.8000000000002</v>
      </c>
    </row>
    <row r="8" spans="1:7" x14ac:dyDescent="0.2">
      <c r="A8" s="2" t="s">
        <v>2</v>
      </c>
      <c r="B8" s="2" t="s">
        <v>6</v>
      </c>
      <c r="C8" s="4">
        <v>41</v>
      </c>
      <c r="D8" s="4">
        <v>116381.08899999998</v>
      </c>
      <c r="E8" s="4">
        <v>20668.590000000007</v>
      </c>
      <c r="F8" s="4">
        <v>16610.109999999997</v>
      </c>
      <c r="G8" s="7">
        <v>37278.699999999997</v>
      </c>
    </row>
    <row r="9" spans="1:7" x14ac:dyDescent="0.2">
      <c r="A9" s="2" t="s">
        <v>2</v>
      </c>
      <c r="B9" s="2" t="s">
        <v>7</v>
      </c>
      <c r="C9" s="4">
        <v>4</v>
      </c>
      <c r="D9" s="4">
        <v>3971.0080000000003</v>
      </c>
      <c r="E9" s="4">
        <v>710.41</v>
      </c>
      <c r="F9" s="4">
        <v>570.69000000000005</v>
      </c>
      <c r="G9" s="7">
        <v>1281.0999999999999</v>
      </c>
    </row>
    <row r="10" spans="1:7" x14ac:dyDescent="0.2">
      <c r="A10" s="2" t="s">
        <v>2</v>
      </c>
      <c r="B10" s="2" t="s">
        <v>8</v>
      </c>
      <c r="C10" s="4">
        <v>5</v>
      </c>
      <c r="D10" s="4">
        <v>12916.66</v>
      </c>
      <c r="E10" s="4">
        <v>2261.25</v>
      </c>
      <c r="F10" s="4">
        <v>1828.35</v>
      </c>
      <c r="G10" s="7">
        <v>4089.6</v>
      </c>
    </row>
    <row r="11" spans="1:7" x14ac:dyDescent="0.2">
      <c r="A11" s="2" t="s">
        <v>2</v>
      </c>
      <c r="B11" s="2" t="s">
        <v>9</v>
      </c>
      <c r="C11" s="4">
        <v>10</v>
      </c>
      <c r="D11" s="4">
        <v>30782.61</v>
      </c>
      <c r="E11" s="4">
        <v>5496.28</v>
      </c>
      <c r="F11" s="4">
        <v>4405.82</v>
      </c>
      <c r="G11" s="7">
        <v>9902.1</v>
      </c>
    </row>
    <row r="12" spans="1:7" x14ac:dyDescent="0.2">
      <c r="A12" s="2" t="s">
        <v>2</v>
      </c>
      <c r="B12" s="2" t="s">
        <v>10</v>
      </c>
      <c r="C12" s="4">
        <v>7</v>
      </c>
      <c r="D12" s="4">
        <v>20923.731</v>
      </c>
      <c r="E12" s="4">
        <v>3735.9300000000003</v>
      </c>
      <c r="F12" s="4">
        <v>2994.9700000000003</v>
      </c>
      <c r="G12" s="7">
        <v>6730.9</v>
      </c>
    </row>
    <row r="13" spans="1:7" x14ac:dyDescent="0.2">
      <c r="A13" s="2" t="s">
        <v>2</v>
      </c>
      <c r="B13" s="2" t="s">
        <v>11</v>
      </c>
      <c r="C13" s="4">
        <v>57</v>
      </c>
      <c r="D13" s="4">
        <v>162142.29099999997</v>
      </c>
      <c r="E13" s="4">
        <v>28771.970000000005</v>
      </c>
      <c r="F13" s="4">
        <v>23127.929999999997</v>
      </c>
      <c r="G13" s="7">
        <v>51899.899999999994</v>
      </c>
    </row>
    <row r="14" spans="1:7" x14ac:dyDescent="0.2">
      <c r="A14" s="2" t="s">
        <v>2</v>
      </c>
      <c r="B14" s="2" t="s">
        <v>12</v>
      </c>
      <c r="C14" s="4">
        <v>10</v>
      </c>
      <c r="D14" s="4">
        <v>13187.962</v>
      </c>
      <c r="E14" s="4">
        <v>2354.77</v>
      </c>
      <c r="F14" s="4">
        <v>1891.23</v>
      </c>
      <c r="G14" s="7">
        <v>4246</v>
      </c>
    </row>
    <row r="15" spans="1:7" x14ac:dyDescent="0.2">
      <c r="A15" s="2" t="s">
        <v>2</v>
      </c>
      <c r="B15" s="2" t="s">
        <v>13</v>
      </c>
      <c r="C15" s="4">
        <v>12</v>
      </c>
      <c r="D15" s="4">
        <v>10256.458000000001</v>
      </c>
      <c r="E15" s="4">
        <v>1787.9699999999998</v>
      </c>
      <c r="F15" s="4">
        <v>1454.03</v>
      </c>
      <c r="G15" s="7">
        <v>3242.0000000000005</v>
      </c>
    </row>
    <row r="16" spans="1:7" x14ac:dyDescent="0.2">
      <c r="A16" s="2" t="s">
        <v>2</v>
      </c>
      <c r="B16" s="2" t="s">
        <v>14</v>
      </c>
      <c r="C16" s="4">
        <v>75</v>
      </c>
      <c r="D16" s="4">
        <v>182704.86799999996</v>
      </c>
      <c r="E16" s="4">
        <v>33779.619999999995</v>
      </c>
      <c r="F16" s="4">
        <v>27098.179999999997</v>
      </c>
      <c r="G16" s="7">
        <v>60877.8</v>
      </c>
    </row>
    <row r="17" spans="1:7" x14ac:dyDescent="0.2">
      <c r="A17" s="2" t="s">
        <v>2</v>
      </c>
      <c r="B17" s="2" t="s">
        <v>15</v>
      </c>
      <c r="C17" s="4">
        <v>3</v>
      </c>
      <c r="D17" s="4">
        <v>8843.4610000000011</v>
      </c>
      <c r="E17" s="4">
        <v>1578.8999999999999</v>
      </c>
      <c r="F17" s="4">
        <v>1265.8000000000002</v>
      </c>
      <c r="G17" s="7">
        <v>2844.7</v>
      </c>
    </row>
    <row r="18" spans="1:7" x14ac:dyDescent="0.2">
      <c r="A18" s="2" t="s">
        <v>2</v>
      </c>
      <c r="B18" s="2" t="s">
        <v>16</v>
      </c>
      <c r="C18" s="4">
        <v>14</v>
      </c>
      <c r="D18" s="4">
        <v>19036.05</v>
      </c>
      <c r="E18" s="4">
        <v>3387.4599999999996</v>
      </c>
      <c r="F18" s="4">
        <v>2724.2400000000002</v>
      </c>
      <c r="G18" s="7">
        <v>6111.7</v>
      </c>
    </row>
    <row r="19" spans="1:7" x14ac:dyDescent="0.2">
      <c r="A19" s="2" t="s">
        <v>2</v>
      </c>
      <c r="B19" s="2" t="s">
        <v>17</v>
      </c>
      <c r="C19" s="4">
        <v>5</v>
      </c>
      <c r="D19" s="4">
        <v>12471.462</v>
      </c>
      <c r="E19" s="4">
        <v>2226.67</v>
      </c>
      <c r="F19" s="4">
        <v>1785.63</v>
      </c>
      <c r="G19" s="7">
        <v>4012.3</v>
      </c>
    </row>
    <row r="20" spans="1:7" x14ac:dyDescent="0.2">
      <c r="A20" s="2" t="s">
        <v>2</v>
      </c>
      <c r="B20" s="2" t="s">
        <v>18</v>
      </c>
      <c r="C20" s="4">
        <v>13</v>
      </c>
      <c r="D20" s="4">
        <v>13970.89</v>
      </c>
      <c r="E20" s="4">
        <v>2494.54</v>
      </c>
      <c r="F20" s="4">
        <v>2006.26</v>
      </c>
      <c r="G20" s="7">
        <v>4500.8</v>
      </c>
    </row>
    <row r="21" spans="1:7" x14ac:dyDescent="0.2">
      <c r="A21" s="2" t="s">
        <v>2</v>
      </c>
      <c r="B21" s="2" t="s">
        <v>19</v>
      </c>
      <c r="C21" s="4">
        <v>9</v>
      </c>
      <c r="D21" s="4">
        <v>35322.278999999995</v>
      </c>
      <c r="E21" s="4">
        <v>6283.6699999999992</v>
      </c>
      <c r="F21" s="4">
        <v>5043.13</v>
      </c>
      <c r="G21" s="7">
        <v>11326.800000000001</v>
      </c>
    </row>
    <row r="22" spans="1:7" x14ac:dyDescent="0.2">
      <c r="A22" s="2" t="s">
        <v>2</v>
      </c>
      <c r="B22" s="2" t="s">
        <v>20</v>
      </c>
      <c r="C22" s="4">
        <v>20</v>
      </c>
      <c r="D22" s="4">
        <v>16449.057000000001</v>
      </c>
      <c r="E22" s="4">
        <v>2913.7100000000009</v>
      </c>
      <c r="F22" s="4">
        <v>2352.7899999999995</v>
      </c>
      <c r="G22" s="7">
        <v>5266.5</v>
      </c>
    </row>
    <row r="23" spans="1:7" x14ac:dyDescent="0.2">
      <c r="A23" s="2" t="s">
        <v>2</v>
      </c>
      <c r="B23" s="2" t="s">
        <v>21</v>
      </c>
      <c r="C23" s="4">
        <v>5</v>
      </c>
      <c r="D23" s="4">
        <v>15142.823999999999</v>
      </c>
      <c r="E23" s="4">
        <v>2703.8100000000004</v>
      </c>
      <c r="F23" s="4">
        <v>2167.3900000000003</v>
      </c>
      <c r="G23" s="7">
        <v>4871.2</v>
      </c>
    </row>
    <row r="24" spans="1:7" x14ac:dyDescent="0.2">
      <c r="A24" s="2" t="s">
        <v>2</v>
      </c>
      <c r="B24" s="2" t="s">
        <v>22</v>
      </c>
      <c r="C24" s="4">
        <v>7</v>
      </c>
      <c r="D24" s="4">
        <v>30152.957000000002</v>
      </c>
      <c r="E24" s="4">
        <v>7594.53</v>
      </c>
      <c r="F24" s="4">
        <v>6101.5699999999979</v>
      </c>
      <c r="G24" s="7">
        <v>13696.1</v>
      </c>
    </row>
    <row r="25" spans="1:7" x14ac:dyDescent="0.2">
      <c r="A25" s="2" t="s">
        <v>2</v>
      </c>
      <c r="B25" s="2" t="s">
        <v>23</v>
      </c>
      <c r="C25" s="4">
        <v>13</v>
      </c>
      <c r="D25" s="4">
        <v>20926.819</v>
      </c>
      <c r="E25" s="4">
        <v>3738.43</v>
      </c>
      <c r="F25" s="4">
        <v>2999.87</v>
      </c>
      <c r="G25" s="7">
        <v>6738.3000000000011</v>
      </c>
    </row>
    <row r="26" spans="1:7" x14ac:dyDescent="0.2">
      <c r="A26" s="2" t="s">
        <v>2</v>
      </c>
      <c r="B26" s="2" t="s">
        <v>24</v>
      </c>
      <c r="C26" s="4">
        <v>10</v>
      </c>
      <c r="D26" s="4">
        <v>5692</v>
      </c>
      <c r="E26" s="4">
        <v>1060.21</v>
      </c>
      <c r="F26" s="4">
        <v>863.99</v>
      </c>
      <c r="G26" s="7">
        <v>1924.2000000000003</v>
      </c>
    </row>
    <row r="27" spans="1:7" x14ac:dyDescent="0.2">
      <c r="A27" s="2" t="s">
        <v>37</v>
      </c>
      <c r="B27" s="2" t="s">
        <v>25</v>
      </c>
      <c r="C27" s="4">
        <v>182</v>
      </c>
      <c r="D27" s="4">
        <v>335423</v>
      </c>
      <c r="E27" s="4">
        <v>59079.619999999974</v>
      </c>
      <c r="F27" s="4">
        <v>46540.880000000005</v>
      </c>
      <c r="G27" s="7">
        <v>105620.50000000004</v>
      </c>
    </row>
    <row r="28" spans="1:7" x14ac:dyDescent="0.2">
      <c r="A28" s="2" t="s">
        <v>37</v>
      </c>
      <c r="B28" s="2" t="s">
        <v>26</v>
      </c>
      <c r="C28" s="4">
        <v>190</v>
      </c>
      <c r="D28" s="4">
        <v>324020</v>
      </c>
      <c r="E28" s="4">
        <v>55723.839999999982</v>
      </c>
      <c r="F28" s="4">
        <v>42975.860000000022</v>
      </c>
      <c r="G28" s="7">
        <v>98699.7</v>
      </c>
    </row>
    <row r="29" spans="1:7" x14ac:dyDescent="0.2">
      <c r="A29" s="2" t="s">
        <v>37</v>
      </c>
      <c r="B29" s="2" t="s">
        <v>27</v>
      </c>
      <c r="C29" s="4">
        <v>54</v>
      </c>
      <c r="D29" s="4">
        <v>69922</v>
      </c>
      <c r="E29" s="4">
        <v>12357.35</v>
      </c>
      <c r="F29" s="4">
        <v>9861.6499999999978</v>
      </c>
      <c r="G29" s="7">
        <v>22219.000000000015</v>
      </c>
    </row>
    <row r="30" spans="1:7" x14ac:dyDescent="0.2">
      <c r="A30" s="2" t="s">
        <v>37</v>
      </c>
      <c r="B30" s="2" t="s">
        <v>28</v>
      </c>
      <c r="C30" s="4">
        <v>511</v>
      </c>
      <c r="D30" s="4">
        <v>649665</v>
      </c>
      <c r="E30" s="4">
        <v>112894.71999999991</v>
      </c>
      <c r="F30" s="4">
        <v>88245.479999999938</v>
      </c>
      <c r="G30" s="7">
        <v>201140.19999999981</v>
      </c>
    </row>
    <row r="31" spans="1:7" x14ac:dyDescent="0.2">
      <c r="A31" s="2" t="s">
        <v>37</v>
      </c>
      <c r="B31" s="2" t="s">
        <v>29</v>
      </c>
      <c r="C31" s="4">
        <v>1</v>
      </c>
      <c r="D31" s="4">
        <v>5914</v>
      </c>
      <c r="E31" s="4">
        <v>1059.32</v>
      </c>
      <c r="F31" s="4">
        <v>773.88000000000011</v>
      </c>
      <c r="G31" s="7">
        <v>1833.2</v>
      </c>
    </row>
    <row r="32" spans="1:7" x14ac:dyDescent="0.2">
      <c r="A32" s="2" t="s">
        <v>37</v>
      </c>
      <c r="B32" s="2" t="s">
        <v>30</v>
      </c>
      <c r="C32" s="4">
        <v>324</v>
      </c>
      <c r="D32" s="4">
        <v>582567</v>
      </c>
      <c r="E32" s="4">
        <v>102097.07000000009</v>
      </c>
      <c r="F32" s="4">
        <v>80260.729999999967</v>
      </c>
      <c r="G32" s="7">
        <v>182357.8000000001</v>
      </c>
    </row>
    <row r="33" spans="1:7" x14ac:dyDescent="0.2">
      <c r="A33" s="2" t="s">
        <v>37</v>
      </c>
      <c r="B33" s="2" t="s">
        <v>31</v>
      </c>
      <c r="C33" s="4">
        <v>141</v>
      </c>
      <c r="D33" s="4">
        <v>213341</v>
      </c>
      <c r="E33" s="4">
        <v>37303.43</v>
      </c>
      <c r="F33" s="4">
        <v>29547.370000000003</v>
      </c>
      <c r="G33" s="7">
        <v>66850.8</v>
      </c>
    </row>
    <row r="34" spans="1:7" x14ac:dyDescent="0.2">
      <c r="A34" s="2" t="s">
        <v>37</v>
      </c>
      <c r="B34" s="2" t="s">
        <v>36</v>
      </c>
      <c r="C34" s="4">
        <v>130</v>
      </c>
      <c r="D34" s="4">
        <v>394721</v>
      </c>
      <c r="E34" s="4">
        <v>67205.98000000001</v>
      </c>
      <c r="F34" s="4">
        <v>54252.62000000001</v>
      </c>
      <c r="G34" s="7">
        <v>121458.59999999996</v>
      </c>
    </row>
    <row r="35" spans="1:7" x14ac:dyDescent="0.2">
      <c r="A35" s="2" t="s">
        <v>37</v>
      </c>
      <c r="B35" s="2" t="s">
        <v>32</v>
      </c>
      <c r="C35" s="4">
        <v>43</v>
      </c>
      <c r="D35" s="4">
        <v>59004</v>
      </c>
      <c r="E35" s="4">
        <v>10427.190000000002</v>
      </c>
      <c r="F35" s="4">
        <v>8308.3100000000031</v>
      </c>
      <c r="G35" s="7">
        <v>18735.5</v>
      </c>
    </row>
    <row r="36" spans="1:7" x14ac:dyDescent="0.2">
      <c r="A36" s="2" t="s">
        <v>37</v>
      </c>
      <c r="B36" s="2" t="s">
        <v>33</v>
      </c>
      <c r="C36" s="4">
        <v>574</v>
      </c>
      <c r="D36" s="4">
        <v>659112</v>
      </c>
      <c r="E36" s="4">
        <v>115225.77000000022</v>
      </c>
      <c r="F36" s="4">
        <v>91790.830000000031</v>
      </c>
      <c r="G36" s="7">
        <v>207016.60000000012</v>
      </c>
    </row>
    <row r="37" spans="1:7" x14ac:dyDescent="0.2">
      <c r="A37" s="2" t="s">
        <v>37</v>
      </c>
      <c r="B37" s="2" t="s">
        <v>34</v>
      </c>
      <c r="C37" s="4">
        <v>127</v>
      </c>
      <c r="D37" s="4">
        <v>217989</v>
      </c>
      <c r="E37" s="4">
        <v>37864.009999999995</v>
      </c>
      <c r="F37" s="4">
        <v>29670.49</v>
      </c>
      <c r="G37" s="7">
        <v>67534.5</v>
      </c>
    </row>
    <row r="38" spans="1:7" x14ac:dyDescent="0.2">
      <c r="A38" s="2" t="s">
        <v>37</v>
      </c>
      <c r="B38" s="2" t="s">
        <v>35</v>
      </c>
      <c r="C38" s="4">
        <v>158</v>
      </c>
      <c r="D38" s="4">
        <v>396346</v>
      </c>
      <c r="E38" s="4">
        <v>68722.379999999976</v>
      </c>
      <c r="F38" s="4">
        <v>54476.920000000006</v>
      </c>
      <c r="G38" s="7">
        <v>123199.29999999996</v>
      </c>
    </row>
    <row r="39" spans="1:7" x14ac:dyDescent="0.2">
      <c r="A39" s="14" t="s">
        <v>0</v>
      </c>
      <c r="B39" s="14"/>
      <c r="C39" s="5">
        <f>SUM(C3:C38)</f>
        <v>3990</v>
      </c>
      <c r="D39" s="5">
        <f t="shared" ref="D39:G39" si="0">SUM(D3:D38)</f>
        <v>6237484.784</v>
      </c>
      <c r="E39" s="5">
        <f t="shared" si="0"/>
        <v>1102128.8299999998</v>
      </c>
      <c r="F39" s="5">
        <f t="shared" si="0"/>
        <v>866622.57000000018</v>
      </c>
      <c r="G39" s="8">
        <f t="shared" si="0"/>
        <v>1968751.3999999997</v>
      </c>
    </row>
    <row r="41" spans="1:7" x14ac:dyDescent="0.2">
      <c r="G41" s="9"/>
    </row>
  </sheetData>
  <mergeCells count="2">
    <mergeCell ref="A1:G1"/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2014-04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2017-09-12T05:19:18Z</dcterms:modified>
</cp:coreProperties>
</file>