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2014-05" sheetId="9" r:id="rId1"/>
  </sheets>
  <calcPr calcId="145621"/>
</workbook>
</file>

<file path=xl/calcChain.xml><?xml version="1.0" encoding="utf-8"?>
<calcChain xmlns="http://schemas.openxmlformats.org/spreadsheetml/2006/main">
  <c r="D39" i="9" l="1"/>
  <c r="E39" i="9"/>
  <c r="F39" i="9"/>
  <c r="G39" i="9"/>
  <c r="C39" i="9"/>
</calcChain>
</file>

<file path=xl/sharedStrings.xml><?xml version="1.0" encoding="utf-8"?>
<sst xmlns="http://schemas.openxmlformats.org/spreadsheetml/2006/main" count="81" uniqueCount="46">
  <si>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</si>
  <si>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</si>
  <si>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</si>
  <si>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</si>
  <si>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</si>
  <si>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</si>
  <si>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</si>
  <si>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</si>
  <si>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</si>
  <si>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</si>
  <si>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</si>
  <si>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</si>
  <si>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</si>
  <si>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</si>
  <si>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</si>
  <si>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</si>
  <si>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</si>
  <si>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</si>
  <si>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</si>
  <si>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</si>
  <si>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</si>
  <si>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</si>
  <si>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</si>
  <si>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</si>
  <si>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</si>
  <si>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</si>
  <si>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</si>
  <si>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</si>
  <si>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</si>
  <si>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</si>
  <si>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</si>
  <si>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</si>
  <si>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</si>
  <si>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</si>
  <si>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</si>
  <si>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</si>
  <si>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 xml:space="preserve">KAHRAMANMARAŞ  BÜYÜKŞEHİR 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</si>
  <si>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</si>
  <si>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</si>
  <si>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</si>
  <si>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</si>
  <si>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</si>
  <si>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</si>
  <si>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</si>
  <si>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</si>
  <si>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AKEDAŞ ELEKTRİK DAĞITIM A.Ş. 2014 YILI MAYIS AYI İÇİN ONAYLANAN GENEL AYDINLATMA FATURA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</si>
</sst>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2" workbookViewId="0">
      <selection activeCell="G39" sqref="G39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7" ht="35.25" customHeight="1" x14ac:dyDescent="0.2">
      <c r="A1" s="11" t="s">
        <v>45</v>
      </c>
      <c r="B1" s="12"/>
      <c r="C1" s="12"/>
      <c r="D1" s="12"/>
      <c r="E1" s="12"/>
      <c r="F1" s="12"/>
      <c r="G1" s="13"/>
    </row>
    <row r="2" spans="1:7" s="1" customFormat="1" ht="51" customHeight="1" x14ac:dyDescent="0.2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6" t="s">
        <v>44</v>
      </c>
    </row>
    <row r="3" spans="1:7" x14ac:dyDescent="0.2">
      <c r="A3" s="2" t="s">
        <v>2</v>
      </c>
      <c r="B3" s="2" t="s">
        <v>2</v>
      </c>
      <c r="C3" s="4">
        <v>1195</v>
      </c>
      <c r="D3" s="4">
        <v>1168245.4619999996</v>
      </c>
      <c r="E3" s="4">
        <v>208294.7900000005</v>
      </c>
      <c r="F3" s="4">
        <v>159671.40999999997</v>
      </c>
      <c r="G3" s="7">
        <v>367966.19999999949</v>
      </c>
    </row>
    <row r="4" spans="1:7" x14ac:dyDescent="0.2">
      <c r="A4" s="2" t="s">
        <v>2</v>
      </c>
      <c r="B4" s="2" t="s">
        <v>1</v>
      </c>
      <c r="C4" s="4">
        <v>1</v>
      </c>
      <c r="D4" s="4">
        <v>1391.1949999999999</v>
      </c>
      <c r="E4" s="4">
        <v>249.41</v>
      </c>
      <c r="F4" s="4">
        <v>182.09</v>
      </c>
      <c r="G4" s="7">
        <v>431.5</v>
      </c>
    </row>
    <row r="5" spans="1:7" x14ac:dyDescent="0.2">
      <c r="A5" s="2" t="s">
        <v>2</v>
      </c>
      <c r="B5" s="2" t="s">
        <v>3</v>
      </c>
      <c r="C5" s="4">
        <v>4</v>
      </c>
      <c r="D5" s="4">
        <v>2579.2780000000002</v>
      </c>
      <c r="E5" s="4">
        <v>462.36</v>
      </c>
      <c r="F5" s="4">
        <v>372.03999999999996</v>
      </c>
      <c r="G5" s="7">
        <v>834.40000000000009</v>
      </c>
    </row>
    <row r="6" spans="1:7" x14ac:dyDescent="0.2">
      <c r="A6" s="2" t="s">
        <v>2</v>
      </c>
      <c r="B6" s="2" t="s">
        <v>4</v>
      </c>
      <c r="C6" s="4">
        <v>4</v>
      </c>
      <c r="D6" s="4">
        <v>17862.223000000002</v>
      </c>
      <c r="E6" s="4">
        <v>5694.75</v>
      </c>
      <c r="F6" s="4">
        <v>4553.95</v>
      </c>
      <c r="G6" s="7">
        <v>10248.699999999999</v>
      </c>
    </row>
    <row r="7" spans="1:7" x14ac:dyDescent="0.2">
      <c r="A7" s="2" t="s">
        <v>2</v>
      </c>
      <c r="B7" s="2" t="s">
        <v>5</v>
      </c>
      <c r="C7" s="4">
        <v>4</v>
      </c>
      <c r="D7" s="4">
        <v>4815.7160000000003</v>
      </c>
      <c r="E7" s="4">
        <v>863.14</v>
      </c>
      <c r="F7" s="4">
        <v>692.3599999999999</v>
      </c>
      <c r="G7" s="7">
        <v>1555.5</v>
      </c>
    </row>
    <row r="8" spans="1:7" x14ac:dyDescent="0.2">
      <c r="A8" s="2" t="s">
        <v>2</v>
      </c>
      <c r="B8" s="2" t="s">
        <v>6</v>
      </c>
      <c r="C8" s="4">
        <v>44</v>
      </c>
      <c r="D8" s="4">
        <v>97687.820999999996</v>
      </c>
      <c r="E8" s="4">
        <v>17460.22</v>
      </c>
      <c r="F8" s="4">
        <v>13999.579999999998</v>
      </c>
      <c r="G8" s="7">
        <v>31459.800000000007</v>
      </c>
    </row>
    <row r="9" spans="1:7" x14ac:dyDescent="0.2">
      <c r="A9" s="2" t="s">
        <v>2</v>
      </c>
      <c r="B9" s="2" t="s">
        <v>7</v>
      </c>
      <c r="C9" s="4">
        <v>5</v>
      </c>
      <c r="D9" s="4">
        <v>17332.21</v>
      </c>
      <c r="E9" s="4">
        <v>3042.69</v>
      </c>
      <c r="F9" s="4">
        <v>2462.31</v>
      </c>
      <c r="G9" s="7">
        <v>5505</v>
      </c>
    </row>
    <row r="10" spans="1:7" x14ac:dyDescent="0.2">
      <c r="A10" s="2" t="s">
        <v>2</v>
      </c>
      <c r="B10" s="2" t="s">
        <v>8</v>
      </c>
      <c r="C10" s="4">
        <v>6</v>
      </c>
      <c r="D10" s="4">
        <v>17636.809000000001</v>
      </c>
      <c r="E10" s="4">
        <v>3156.8</v>
      </c>
      <c r="F10" s="4">
        <v>2528</v>
      </c>
      <c r="G10" s="7">
        <v>5684.7999999999993</v>
      </c>
    </row>
    <row r="11" spans="1:7" x14ac:dyDescent="0.2">
      <c r="A11" s="2" t="s">
        <v>2</v>
      </c>
      <c r="B11" s="2" t="s">
        <v>9</v>
      </c>
      <c r="C11" s="4">
        <v>10</v>
      </c>
      <c r="D11" s="4">
        <v>38439.152999999998</v>
      </c>
      <c r="E11" s="4">
        <v>6890.1900000000005</v>
      </c>
      <c r="F11" s="4">
        <v>5514.9100000000008</v>
      </c>
      <c r="G11" s="7">
        <v>12405.1</v>
      </c>
    </row>
    <row r="12" spans="1:7" x14ac:dyDescent="0.2">
      <c r="A12" s="2" t="s">
        <v>2</v>
      </c>
      <c r="B12" s="2" t="s">
        <v>10</v>
      </c>
      <c r="C12" s="4">
        <v>8</v>
      </c>
      <c r="D12" s="4">
        <v>16603.324000000001</v>
      </c>
      <c r="E12" s="4">
        <v>2976.05</v>
      </c>
      <c r="F12" s="4">
        <v>2383.3499999999995</v>
      </c>
      <c r="G12" s="7">
        <v>5359.4000000000005</v>
      </c>
    </row>
    <row r="13" spans="1:7" x14ac:dyDescent="0.2">
      <c r="A13" s="2" t="s">
        <v>2</v>
      </c>
      <c r="B13" s="2" t="s">
        <v>11</v>
      </c>
      <c r="C13" s="4">
        <v>57</v>
      </c>
      <c r="D13" s="4">
        <v>107199.71500000004</v>
      </c>
      <c r="E13" s="4">
        <v>19210.740000000002</v>
      </c>
      <c r="F13" s="4">
        <v>15389.860000000004</v>
      </c>
      <c r="G13" s="7">
        <v>34600.600000000006</v>
      </c>
    </row>
    <row r="14" spans="1:7" x14ac:dyDescent="0.2">
      <c r="A14" s="2" t="s">
        <v>2</v>
      </c>
      <c r="B14" s="2" t="s">
        <v>12</v>
      </c>
      <c r="C14" s="4">
        <v>10</v>
      </c>
      <c r="D14" s="4">
        <v>11425.934000000001</v>
      </c>
      <c r="E14" s="4">
        <v>2047.95</v>
      </c>
      <c r="F14" s="4">
        <v>1643.05</v>
      </c>
      <c r="G14" s="7">
        <v>3691</v>
      </c>
    </row>
    <row r="15" spans="1:7" x14ac:dyDescent="0.2">
      <c r="A15" s="2" t="s">
        <v>2</v>
      </c>
      <c r="B15" s="2" t="s">
        <v>13</v>
      </c>
      <c r="C15" s="4">
        <v>12</v>
      </c>
      <c r="D15" s="4">
        <v>4409.8929999999991</v>
      </c>
      <c r="E15" s="4">
        <v>790.62</v>
      </c>
      <c r="F15" s="4">
        <v>639.98</v>
      </c>
      <c r="G15" s="7">
        <v>1430.6000000000001</v>
      </c>
    </row>
    <row r="16" spans="1:7" x14ac:dyDescent="0.2">
      <c r="A16" s="2" t="s">
        <v>2</v>
      </c>
      <c r="B16" s="2" t="s">
        <v>14</v>
      </c>
      <c r="C16" s="4">
        <v>78</v>
      </c>
      <c r="D16" s="4">
        <v>153725.717</v>
      </c>
      <c r="E16" s="4">
        <v>27517.119999999999</v>
      </c>
      <c r="F16" s="4">
        <v>22054.579999999994</v>
      </c>
      <c r="G16" s="7">
        <v>49571.700000000004</v>
      </c>
    </row>
    <row r="17" spans="1:7" x14ac:dyDescent="0.2">
      <c r="A17" s="2" t="s">
        <v>2</v>
      </c>
      <c r="B17" s="2" t="s">
        <v>15</v>
      </c>
      <c r="C17" s="4">
        <v>3</v>
      </c>
      <c r="D17" s="4">
        <v>6271.84</v>
      </c>
      <c r="E17" s="4">
        <v>1124.3200000000002</v>
      </c>
      <c r="F17" s="4">
        <v>900.28</v>
      </c>
      <c r="G17" s="7">
        <v>2024.6000000000001</v>
      </c>
    </row>
    <row r="18" spans="1:7" x14ac:dyDescent="0.2">
      <c r="A18" s="2" t="s">
        <v>2</v>
      </c>
      <c r="B18" s="2" t="s">
        <v>16</v>
      </c>
      <c r="C18" s="4">
        <v>15</v>
      </c>
      <c r="D18" s="4">
        <v>15411.974000000002</v>
      </c>
      <c r="E18" s="4">
        <v>2762.71</v>
      </c>
      <c r="F18" s="4">
        <v>2218.4899999999998</v>
      </c>
      <c r="G18" s="7">
        <v>4981.2000000000007</v>
      </c>
    </row>
    <row r="19" spans="1:7" x14ac:dyDescent="0.2">
      <c r="A19" s="2" t="s">
        <v>2</v>
      </c>
      <c r="B19" s="2" t="s">
        <v>17</v>
      </c>
      <c r="C19" s="4">
        <v>5</v>
      </c>
      <c r="D19" s="4">
        <v>8465.232</v>
      </c>
      <c r="E19" s="4">
        <v>1517.3799999999999</v>
      </c>
      <c r="F19" s="4">
        <v>1215.72</v>
      </c>
      <c r="G19" s="7">
        <v>2733.1000000000004</v>
      </c>
    </row>
    <row r="20" spans="1:7" x14ac:dyDescent="0.2">
      <c r="A20" s="2" t="s">
        <v>2</v>
      </c>
      <c r="B20" s="2" t="s">
        <v>18</v>
      </c>
      <c r="C20" s="4">
        <v>14</v>
      </c>
      <c r="D20" s="4">
        <v>27684.576000000005</v>
      </c>
      <c r="E20" s="4">
        <v>4962.3099999999995</v>
      </c>
      <c r="F20" s="4">
        <v>3976.39</v>
      </c>
      <c r="G20" s="7">
        <v>8938.7000000000007</v>
      </c>
    </row>
    <row r="21" spans="1:7" x14ac:dyDescent="0.2">
      <c r="A21" s="2" t="s">
        <v>2</v>
      </c>
      <c r="B21" s="2" t="s">
        <v>19</v>
      </c>
      <c r="C21" s="4">
        <v>8</v>
      </c>
      <c r="D21" s="4">
        <v>22280.694000000003</v>
      </c>
      <c r="E21" s="4">
        <v>3993.8500000000004</v>
      </c>
      <c r="F21" s="4">
        <v>3196.6499999999996</v>
      </c>
      <c r="G21" s="7">
        <v>7190.5</v>
      </c>
    </row>
    <row r="22" spans="1:7" x14ac:dyDescent="0.2">
      <c r="A22" s="2" t="s">
        <v>2</v>
      </c>
      <c r="B22" s="2" t="s">
        <v>20</v>
      </c>
      <c r="C22" s="4">
        <v>16</v>
      </c>
      <c r="D22" s="4">
        <v>16341.388000000003</v>
      </c>
      <c r="E22" s="4">
        <v>2929.06</v>
      </c>
      <c r="F22" s="4">
        <v>2350.94</v>
      </c>
      <c r="G22" s="7">
        <v>5280.0000000000009</v>
      </c>
    </row>
    <row r="23" spans="1:7" x14ac:dyDescent="0.2">
      <c r="A23" s="2" t="s">
        <v>2</v>
      </c>
      <c r="B23" s="2" t="s">
        <v>21</v>
      </c>
      <c r="C23" s="4">
        <v>5</v>
      </c>
      <c r="D23" s="4">
        <v>9499.83</v>
      </c>
      <c r="E23" s="4">
        <v>1702.8500000000001</v>
      </c>
      <c r="F23" s="4">
        <v>1363.95</v>
      </c>
      <c r="G23" s="7">
        <v>3066.8</v>
      </c>
    </row>
    <row r="24" spans="1:7" x14ac:dyDescent="0.2">
      <c r="A24" s="2" t="s">
        <v>2</v>
      </c>
      <c r="B24" s="2" t="s">
        <v>22</v>
      </c>
      <c r="C24" s="4">
        <v>7</v>
      </c>
      <c r="D24" s="4">
        <v>16515.151999999998</v>
      </c>
      <c r="E24" s="4">
        <v>2960.11</v>
      </c>
      <c r="F24" s="4">
        <v>2370.09</v>
      </c>
      <c r="G24" s="7">
        <v>5330.2</v>
      </c>
    </row>
    <row r="25" spans="1:7" x14ac:dyDescent="0.2">
      <c r="A25" s="2" t="s">
        <v>2</v>
      </c>
      <c r="B25" s="2" t="s">
        <v>23</v>
      </c>
      <c r="C25" s="4">
        <v>12</v>
      </c>
      <c r="D25" s="4">
        <v>16744.175999999999</v>
      </c>
      <c r="E25" s="4">
        <v>3001.01</v>
      </c>
      <c r="F25" s="4">
        <v>2406.0899999999997</v>
      </c>
      <c r="G25" s="7">
        <v>5407.1</v>
      </c>
    </row>
    <row r="26" spans="1:7" x14ac:dyDescent="0.2">
      <c r="A26" s="2" t="s">
        <v>2</v>
      </c>
      <c r="B26" s="2" t="s">
        <v>24</v>
      </c>
      <c r="C26" s="4">
        <v>7</v>
      </c>
      <c r="D26" s="4">
        <v>3097.4369999999994</v>
      </c>
      <c r="E26" s="4">
        <v>555.35</v>
      </c>
      <c r="F26" s="4">
        <v>448.15000000000003</v>
      </c>
      <c r="G26" s="7">
        <v>1003.5</v>
      </c>
    </row>
    <row r="27" spans="1:7" x14ac:dyDescent="0.2">
      <c r="A27" s="2" t="s">
        <v>37</v>
      </c>
      <c r="B27" s="2" t="s">
        <v>25</v>
      </c>
      <c r="C27" s="4">
        <v>197</v>
      </c>
      <c r="D27" s="4">
        <v>311856</v>
      </c>
      <c r="E27" s="4">
        <v>55831.720000000008</v>
      </c>
      <c r="F27" s="4">
        <v>43575.08</v>
      </c>
      <c r="G27" s="7">
        <v>99406.800000000017</v>
      </c>
    </row>
    <row r="28" spans="1:7" x14ac:dyDescent="0.2">
      <c r="A28" s="2" t="s">
        <v>37</v>
      </c>
      <c r="B28" s="2" t="s">
        <v>26</v>
      </c>
      <c r="C28" s="4">
        <v>167</v>
      </c>
      <c r="D28" s="4">
        <v>256396</v>
      </c>
      <c r="E28" s="4">
        <v>45589.560000000005</v>
      </c>
      <c r="F28" s="4">
        <v>34232.939999999995</v>
      </c>
      <c r="G28" s="7">
        <v>79822.5</v>
      </c>
    </row>
    <row r="29" spans="1:7" x14ac:dyDescent="0.2">
      <c r="A29" s="2" t="s">
        <v>37</v>
      </c>
      <c r="B29" s="2" t="s">
        <v>27</v>
      </c>
      <c r="C29" s="4">
        <v>65</v>
      </c>
      <c r="D29" s="4">
        <v>72747</v>
      </c>
      <c r="E29" s="4">
        <v>12972.530000000004</v>
      </c>
      <c r="F29" s="4">
        <v>10108.569999999998</v>
      </c>
      <c r="G29" s="7">
        <v>23081.099999999988</v>
      </c>
    </row>
    <row r="30" spans="1:7" x14ac:dyDescent="0.2">
      <c r="A30" s="2" t="s">
        <v>37</v>
      </c>
      <c r="B30" s="2" t="s">
        <v>28</v>
      </c>
      <c r="C30" s="4">
        <v>483</v>
      </c>
      <c r="D30" s="4">
        <v>657533</v>
      </c>
      <c r="E30" s="4">
        <v>117664.13000000006</v>
      </c>
      <c r="F30" s="4">
        <v>91450.870000000068</v>
      </c>
      <c r="G30" s="7">
        <v>209115.00000000006</v>
      </c>
    </row>
    <row r="31" spans="1:7" x14ac:dyDescent="0.2">
      <c r="A31" s="2" t="s">
        <v>37</v>
      </c>
      <c r="B31" s="2" t="s">
        <v>29</v>
      </c>
      <c r="C31" s="4">
        <v>85</v>
      </c>
      <c r="D31" s="4">
        <v>107376</v>
      </c>
      <c r="E31" s="4">
        <v>19177.190000000002</v>
      </c>
      <c r="F31" s="4">
        <v>14796.910000000003</v>
      </c>
      <c r="G31" s="7">
        <v>33974.1</v>
      </c>
    </row>
    <row r="32" spans="1:7" x14ac:dyDescent="0.2">
      <c r="A32" s="2" t="s">
        <v>37</v>
      </c>
      <c r="B32" s="2" t="s">
        <v>30</v>
      </c>
      <c r="C32" s="4">
        <v>348</v>
      </c>
      <c r="D32" s="4">
        <v>542846</v>
      </c>
      <c r="E32" s="4">
        <v>97163.349999999962</v>
      </c>
      <c r="F32" s="4">
        <v>76077.55</v>
      </c>
      <c r="G32" s="7">
        <v>173240.90000000002</v>
      </c>
    </row>
    <row r="33" spans="1:7" x14ac:dyDescent="0.2">
      <c r="A33" s="2" t="s">
        <v>37</v>
      </c>
      <c r="B33" s="2" t="s">
        <v>31</v>
      </c>
      <c r="C33" s="4">
        <v>191</v>
      </c>
      <c r="D33" s="4">
        <v>292463</v>
      </c>
      <c r="E33" s="4">
        <v>52269.50999999998</v>
      </c>
      <c r="F33" s="4">
        <v>40244.290000000015</v>
      </c>
      <c r="G33" s="7">
        <v>92513.799999999974</v>
      </c>
    </row>
    <row r="34" spans="1:7" x14ac:dyDescent="0.2">
      <c r="A34" s="2" t="s">
        <v>37</v>
      </c>
      <c r="B34" s="2" t="s">
        <v>36</v>
      </c>
      <c r="C34" s="4">
        <v>123</v>
      </c>
      <c r="D34" s="4">
        <v>427582</v>
      </c>
      <c r="E34" s="4">
        <v>74661.870000000024</v>
      </c>
      <c r="F34" s="4">
        <v>59798.229999999996</v>
      </c>
      <c r="G34" s="7">
        <v>134460.10000000006</v>
      </c>
    </row>
    <row r="35" spans="1:7" x14ac:dyDescent="0.2">
      <c r="A35" s="2" t="s">
        <v>37</v>
      </c>
      <c r="B35" s="2" t="s">
        <v>32</v>
      </c>
      <c r="C35" s="4">
        <v>42</v>
      </c>
      <c r="D35" s="4">
        <v>46765</v>
      </c>
      <c r="E35" s="4">
        <v>8382.2199999999975</v>
      </c>
      <c r="F35" s="4">
        <v>6692.1799999999985</v>
      </c>
      <c r="G35" s="7">
        <v>15074.399999999998</v>
      </c>
    </row>
    <row r="36" spans="1:7" x14ac:dyDescent="0.2">
      <c r="A36" s="2" t="s">
        <v>37</v>
      </c>
      <c r="B36" s="2" t="s">
        <v>33</v>
      </c>
      <c r="C36" s="4">
        <v>699</v>
      </c>
      <c r="D36" s="4">
        <v>899185</v>
      </c>
      <c r="E36" s="4">
        <v>160113.65999999997</v>
      </c>
      <c r="F36" s="4">
        <v>124894.63999999994</v>
      </c>
      <c r="G36" s="7">
        <v>285008.3000000001</v>
      </c>
    </row>
    <row r="37" spans="1:7" x14ac:dyDescent="0.2">
      <c r="A37" s="2" t="s">
        <v>37</v>
      </c>
      <c r="B37" s="2" t="s">
        <v>34</v>
      </c>
      <c r="C37" s="4">
        <v>210</v>
      </c>
      <c r="D37" s="4">
        <v>279913</v>
      </c>
      <c r="E37" s="4">
        <v>50001.910000000011</v>
      </c>
      <c r="F37" s="4">
        <v>38379.690000000024</v>
      </c>
      <c r="G37" s="7">
        <v>88381.599999999977</v>
      </c>
    </row>
    <row r="38" spans="1:7" x14ac:dyDescent="0.2">
      <c r="A38" s="2" t="s">
        <v>37</v>
      </c>
      <c r="B38" s="2" t="s">
        <v>35</v>
      </c>
      <c r="C38" s="4">
        <v>173</v>
      </c>
      <c r="D38" s="4">
        <v>320154</v>
      </c>
      <c r="E38" s="4">
        <v>57343.789999999994</v>
      </c>
      <c r="F38" s="4">
        <v>44654.109999999971</v>
      </c>
      <c r="G38" s="7">
        <v>101997.89999999998</v>
      </c>
    </row>
    <row r="39" spans="1:7" x14ac:dyDescent="0.2">
      <c r="A39" s="14" t="s">
        <v>0</v>
      </c>
      <c r="B39" s="14"/>
      <c r="C39" s="5">
        <f>SUM(C3:C38)</f>
        <v>4313</v>
      </c>
      <c r="D39" s="5">
        <f t="shared" ref="D39:G39" si="0">SUM(D3:D38)</f>
        <v>6016482.7489999998</v>
      </c>
      <c r="E39" s="5">
        <f t="shared" si="0"/>
        <v>1075337.2200000004</v>
      </c>
      <c r="F39" s="5">
        <f t="shared" si="0"/>
        <v>837439.28</v>
      </c>
      <c r="G39" s="8">
        <f t="shared" si="0"/>
        <v>1912776.4999999995</v>
      </c>
    </row>
    <row r="41" spans="1:7" x14ac:dyDescent="0.2">
      <c r="G41" s="9"/>
    </row>
  </sheetData>
  <mergeCells count="2">
    <mergeCell ref="A1:G1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2014-05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2015-03-26T11:59:43Z</dcterms:modified>
</cp:coreProperties>
</file>