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2014-07" sheetId="9" r:id="rId1"/>
  </sheets>
  <calcPr calcId="144525"/>
</workbook>
</file>

<file path=xl/calcChain.xml><?xml version="1.0" encoding="utf-8"?>
<calcChain xmlns="http://schemas.openxmlformats.org/spreadsheetml/2006/main">
  <c r="D39" i="9" l="1"/>
  <c r="E39" i="9"/>
  <c r="F39" i="9"/>
  <c r="G39" i="9"/>
  <c r="C39" i="9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<sst xmlns="http://schemas.openxmlformats.org/spreadsheetml/2006/main" count="81" uniqueCount="46">
  <si>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</si>
  <si>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</si>
  <si>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</si>
  <si>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</si>
  <si>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</si>
  <si>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</si>
  <si>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</si>
  <si>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</si>
  <si>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</si>
  <si>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</si>
  <si>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</si>
  <si>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</si>
  <si>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</si>
  <si>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</si>
  <si>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</si>
  <si>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</si>
  <si>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</si>
  <si>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</si>
  <si>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</si>
  <si>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</si>
  <si>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</si>
  <si>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</si>
  <si>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</si>
  <si>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</si>
  <si>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</si>
  <si>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</si>
  <si>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</si>
  <si>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</si>
  <si>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</si>
  <si>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</si>
  <si>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</si>
  <si>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</si>
  <si>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</si>
  <si>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</si>
  <si>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</si>
  <si>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</si>
  <si>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</si>
  <si>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</si>
  <si>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</si>
  <si>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</si>
  <si>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</si>
  <si>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</si>
  <si>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</si>
  <si>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</si>
  <si>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</si>
  <si>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AKEDAŞ ELEKTRİK DAĞITIM A.Ş. 2014 YILI TEMMUZ AYI İÇİN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</si>
</sst>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workbookViewId="0">
      <selection activeCell="J3" sqref="J3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7" ht="35.25" customHeight="1" x14ac:dyDescent="0.2">
      <c r="A1" s="11" t="s">
        <v>45</v>
      </c>
      <c r="B1" s="12"/>
      <c r="C1" s="12"/>
      <c r="D1" s="12"/>
      <c r="E1" s="12"/>
      <c r="F1" s="12"/>
      <c r="G1" s="13"/>
    </row>
    <row r="2" spans="1:7" s="1" customFormat="1" ht="5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6" t="s">
        <v>44</v>
      </c>
    </row>
    <row r="3" spans="1:7" x14ac:dyDescent="0.2">
      <c r="A3" s="2" t="s">
        <v>2</v>
      </c>
      <c r="B3" s="2" t="s">
        <v>2</v>
      </c>
      <c r="C3" s="4">
        <v>379</v>
      </c>
      <c r="D3" s="4">
        <v>495532.8249999999</v>
      </c>
      <c r="E3" s="4">
        <v>86659.37999999999</v>
      </c>
      <c r="F3" s="4">
        <v>69527.719999999987</v>
      </c>
      <c r="G3" s="7">
        <v>156187.09999999992</v>
      </c>
    </row>
    <row r="4" spans="1:7" x14ac:dyDescent="0.2">
      <c r="A4" s="2" t="s">
        <v>2</v>
      </c>
      <c r="B4" s="2" t="s">
        <v>1</v>
      </c>
      <c r="C4" s="4">
        <v>861</v>
      </c>
      <c r="D4" s="4">
        <v>421479.59600000025</v>
      </c>
      <c r="E4" s="4">
        <v>77729.079999999987</v>
      </c>
      <c r="F4" s="4">
        <v>57395.419999999947</v>
      </c>
      <c r="G4" s="7">
        <v>135124.50000000003</v>
      </c>
    </row>
    <row r="5" spans="1:7" x14ac:dyDescent="0.2">
      <c r="A5" s="2" t="s">
        <v>2</v>
      </c>
      <c r="B5" s="2" t="s">
        <v>3</v>
      </c>
      <c r="C5" s="4">
        <v>4</v>
      </c>
      <c r="D5" s="4">
        <v>2204.5329999999999</v>
      </c>
      <c r="E5" s="4">
        <v>405</v>
      </c>
      <c r="F5" s="4">
        <v>326.89999999999998</v>
      </c>
      <c r="G5" s="7">
        <v>731.9</v>
      </c>
    </row>
    <row r="6" spans="1:7" x14ac:dyDescent="0.2">
      <c r="A6" s="2" t="s">
        <v>2</v>
      </c>
      <c r="B6" s="2" t="s">
        <v>4</v>
      </c>
      <c r="C6" s="4">
        <v>5</v>
      </c>
      <c r="D6" s="4">
        <v>7261.4920000000011</v>
      </c>
      <c r="E6" s="4">
        <v>1287.76</v>
      </c>
      <c r="F6" s="4">
        <v>1032.6399999999999</v>
      </c>
      <c r="G6" s="7">
        <v>2320.3999999999996</v>
      </c>
    </row>
    <row r="7" spans="1:7" x14ac:dyDescent="0.2">
      <c r="A7" s="2" t="s">
        <v>2</v>
      </c>
      <c r="B7" s="2" t="s">
        <v>5</v>
      </c>
      <c r="C7" s="4">
        <v>5</v>
      </c>
      <c r="D7" s="4">
        <v>3564.0160000000001</v>
      </c>
      <c r="E7" s="4">
        <v>1039.03</v>
      </c>
      <c r="F7" s="4">
        <v>802.87</v>
      </c>
      <c r="G7" s="7">
        <v>1841.9</v>
      </c>
    </row>
    <row r="8" spans="1:7" x14ac:dyDescent="0.2">
      <c r="A8" s="2" t="s">
        <v>2</v>
      </c>
      <c r="B8" s="2" t="s">
        <v>6</v>
      </c>
      <c r="C8" s="4">
        <v>46</v>
      </c>
      <c r="D8" s="4">
        <v>74232.602999999988</v>
      </c>
      <c r="E8" s="4">
        <v>13271.490000000002</v>
      </c>
      <c r="F8" s="4">
        <v>10639.51</v>
      </c>
      <c r="G8" s="7">
        <v>23911</v>
      </c>
    </row>
    <row r="9" spans="1:7" x14ac:dyDescent="0.2">
      <c r="A9" s="2" t="s">
        <v>2</v>
      </c>
      <c r="B9" s="2" t="s">
        <v>7</v>
      </c>
      <c r="C9" s="4">
        <v>5</v>
      </c>
      <c r="D9" s="4">
        <v>3877.4609999999998</v>
      </c>
      <c r="E9" s="4">
        <v>687.8</v>
      </c>
      <c r="F9" s="4">
        <v>553.1</v>
      </c>
      <c r="G9" s="7">
        <v>1240.9000000000001</v>
      </c>
    </row>
    <row r="10" spans="1:7" x14ac:dyDescent="0.2">
      <c r="A10" s="2" t="s">
        <v>2</v>
      </c>
      <c r="B10" s="2" t="s">
        <v>8</v>
      </c>
      <c r="C10" s="4">
        <v>5</v>
      </c>
      <c r="D10" s="4">
        <v>8025.0179999999991</v>
      </c>
      <c r="E10" s="4">
        <v>1423.1200000000001</v>
      </c>
      <c r="F10" s="4">
        <v>1140.8799999999999</v>
      </c>
      <c r="G10" s="7">
        <v>2564</v>
      </c>
    </row>
    <row r="11" spans="1:7" x14ac:dyDescent="0.2">
      <c r="A11" s="2" t="s">
        <v>2</v>
      </c>
      <c r="B11" s="2" t="s">
        <v>9</v>
      </c>
      <c r="C11" s="4">
        <v>12</v>
      </c>
      <c r="D11" s="4">
        <v>22563.645</v>
      </c>
      <c r="E11" s="4">
        <v>4002.7700000000004</v>
      </c>
      <c r="F11" s="4">
        <v>3207.63</v>
      </c>
      <c r="G11" s="7">
        <v>7210.4000000000005</v>
      </c>
    </row>
    <row r="12" spans="1:7" x14ac:dyDescent="0.2">
      <c r="A12" s="2" t="s">
        <v>2</v>
      </c>
      <c r="B12" s="2" t="s">
        <v>10</v>
      </c>
      <c r="C12" s="4">
        <v>9</v>
      </c>
      <c r="D12" s="4">
        <v>16458.814000000002</v>
      </c>
      <c r="E12" s="4">
        <v>2919.73</v>
      </c>
      <c r="F12" s="4">
        <v>2339.87</v>
      </c>
      <c r="G12" s="7">
        <v>5259.6</v>
      </c>
    </row>
    <row r="13" spans="1:7" x14ac:dyDescent="0.2">
      <c r="A13" s="2" t="s">
        <v>2</v>
      </c>
      <c r="B13" s="2" t="s">
        <v>11</v>
      </c>
      <c r="C13" s="4">
        <v>59</v>
      </c>
      <c r="D13" s="4">
        <v>82523.587999999974</v>
      </c>
      <c r="E13" s="4">
        <v>14641.239999999998</v>
      </c>
      <c r="F13" s="4">
        <v>11741.96</v>
      </c>
      <c r="G13" s="7">
        <v>26383.200000000012</v>
      </c>
    </row>
    <row r="14" spans="1:7" x14ac:dyDescent="0.2">
      <c r="A14" s="2" t="s">
        <v>2</v>
      </c>
      <c r="B14" s="2" t="s">
        <v>12</v>
      </c>
      <c r="C14" s="4">
        <v>10</v>
      </c>
      <c r="D14" s="4">
        <v>8578.4640000000018</v>
      </c>
      <c r="E14" s="4">
        <v>1521.3499999999997</v>
      </c>
      <c r="F14" s="4">
        <v>1225.7499999999998</v>
      </c>
      <c r="G14" s="7">
        <v>2747.1000000000004</v>
      </c>
    </row>
    <row r="15" spans="1:7" x14ac:dyDescent="0.2">
      <c r="A15" s="2" t="s">
        <v>2</v>
      </c>
      <c r="B15" s="2" t="s">
        <v>13</v>
      </c>
      <c r="C15" s="4">
        <v>14</v>
      </c>
      <c r="D15" s="4">
        <v>4300.99</v>
      </c>
      <c r="E15" s="4">
        <v>762.99999999999989</v>
      </c>
      <c r="F15" s="4">
        <v>619.6</v>
      </c>
      <c r="G15" s="7">
        <v>1382.6000000000001</v>
      </c>
    </row>
    <row r="16" spans="1:7" x14ac:dyDescent="0.2">
      <c r="A16" s="2" t="s">
        <v>2</v>
      </c>
      <c r="B16" s="2" t="s">
        <v>14</v>
      </c>
      <c r="C16" s="4">
        <v>80</v>
      </c>
      <c r="D16" s="4">
        <v>113619.584</v>
      </c>
      <c r="E16" s="4">
        <v>20157.360000000004</v>
      </c>
      <c r="F16" s="4">
        <v>16165.140000000001</v>
      </c>
      <c r="G16" s="7">
        <v>36322.499999999993</v>
      </c>
    </row>
    <row r="17" spans="1:7" x14ac:dyDescent="0.2">
      <c r="A17" s="2" t="s">
        <v>2</v>
      </c>
      <c r="B17" s="2" t="s">
        <v>15</v>
      </c>
      <c r="C17" s="4">
        <v>3</v>
      </c>
      <c r="D17" s="4">
        <v>4896.9960000000001</v>
      </c>
      <c r="E17" s="4">
        <v>868.72</v>
      </c>
      <c r="F17" s="4">
        <v>696.38000000000011</v>
      </c>
      <c r="G17" s="7">
        <v>1565.1</v>
      </c>
    </row>
    <row r="18" spans="1:7" x14ac:dyDescent="0.2">
      <c r="A18" s="2" t="s">
        <v>2</v>
      </c>
      <c r="B18" s="2" t="s">
        <v>16</v>
      </c>
      <c r="C18" s="4">
        <v>14</v>
      </c>
      <c r="D18" s="4">
        <v>9536.2619999999988</v>
      </c>
      <c r="E18" s="4">
        <v>1745.1799999999998</v>
      </c>
      <c r="F18" s="4">
        <v>1405.1200000000001</v>
      </c>
      <c r="G18" s="7">
        <v>3150.2999999999993</v>
      </c>
    </row>
    <row r="19" spans="1:7" x14ac:dyDescent="0.2">
      <c r="A19" s="2" t="s">
        <v>2</v>
      </c>
      <c r="B19" s="2" t="s">
        <v>17</v>
      </c>
      <c r="C19" s="4">
        <v>5</v>
      </c>
      <c r="D19" s="4">
        <v>6547.6549999999997</v>
      </c>
      <c r="E19" s="4">
        <v>1161.53</v>
      </c>
      <c r="F19" s="4">
        <v>931.77</v>
      </c>
      <c r="G19" s="7">
        <v>2093.3000000000002</v>
      </c>
    </row>
    <row r="20" spans="1:7" x14ac:dyDescent="0.2">
      <c r="A20" s="2" t="s">
        <v>2</v>
      </c>
      <c r="B20" s="2" t="s">
        <v>18</v>
      </c>
      <c r="C20" s="4">
        <v>14</v>
      </c>
      <c r="D20" s="4">
        <v>11729.968000000003</v>
      </c>
      <c r="E20" s="4">
        <v>2081.1799999999998</v>
      </c>
      <c r="F20" s="4">
        <v>1672.42</v>
      </c>
      <c r="G20" s="7">
        <v>3753.6000000000004</v>
      </c>
    </row>
    <row r="21" spans="1:7" x14ac:dyDescent="0.2">
      <c r="A21" s="2" t="s">
        <v>2</v>
      </c>
      <c r="B21" s="2" t="s">
        <v>19</v>
      </c>
      <c r="C21" s="4">
        <v>7</v>
      </c>
      <c r="D21" s="4">
        <v>13945.600999999999</v>
      </c>
      <c r="E21" s="4">
        <v>2474.2399999999998</v>
      </c>
      <c r="F21" s="4">
        <v>1982.2600000000002</v>
      </c>
      <c r="G21" s="7">
        <v>4456.5</v>
      </c>
    </row>
    <row r="22" spans="1:7" x14ac:dyDescent="0.2">
      <c r="A22" s="2" t="s">
        <v>2</v>
      </c>
      <c r="B22" s="2" t="s">
        <v>20</v>
      </c>
      <c r="C22" s="4">
        <v>19</v>
      </c>
      <c r="D22" s="4">
        <v>14304.436000000002</v>
      </c>
      <c r="E22" s="4">
        <v>2753.4199999999996</v>
      </c>
      <c r="F22" s="4">
        <v>2213.8799999999997</v>
      </c>
      <c r="G22" s="7">
        <v>4967.300000000002</v>
      </c>
    </row>
    <row r="23" spans="1:7" x14ac:dyDescent="0.2">
      <c r="A23" s="2" t="s">
        <v>2</v>
      </c>
      <c r="B23" s="2" t="s">
        <v>21</v>
      </c>
      <c r="C23" s="4">
        <v>5</v>
      </c>
      <c r="D23" s="4">
        <v>8180.8450000000003</v>
      </c>
      <c r="E23" s="4">
        <v>1451.24</v>
      </c>
      <c r="F23" s="4">
        <v>1163.3599999999999</v>
      </c>
      <c r="G23" s="7">
        <v>2614.6</v>
      </c>
    </row>
    <row r="24" spans="1:7" x14ac:dyDescent="0.2">
      <c r="A24" s="2" t="s">
        <v>2</v>
      </c>
      <c r="B24" s="2" t="s">
        <v>22</v>
      </c>
      <c r="C24" s="4">
        <v>6</v>
      </c>
      <c r="D24" s="4">
        <v>13320.472</v>
      </c>
      <c r="E24" s="4">
        <v>2363.19</v>
      </c>
      <c r="F24" s="4">
        <v>1892.9099999999999</v>
      </c>
      <c r="G24" s="7">
        <v>4256.0999999999995</v>
      </c>
    </row>
    <row r="25" spans="1:7" x14ac:dyDescent="0.2">
      <c r="A25" s="2" t="s">
        <v>2</v>
      </c>
      <c r="B25" s="2" t="s">
        <v>23</v>
      </c>
      <c r="C25" s="4">
        <v>11</v>
      </c>
      <c r="D25" s="4">
        <v>12118.236999999999</v>
      </c>
      <c r="E25" s="4">
        <v>2149.64</v>
      </c>
      <c r="F25" s="4">
        <v>1725.6600000000003</v>
      </c>
      <c r="G25" s="7">
        <v>3875.3</v>
      </c>
    </row>
    <row r="26" spans="1:7" x14ac:dyDescent="0.2">
      <c r="A26" s="2" t="s">
        <v>2</v>
      </c>
      <c r="B26" s="2" t="s">
        <v>24</v>
      </c>
      <c r="C26" s="4">
        <v>8</v>
      </c>
      <c r="D26" s="4">
        <v>2903.0209999999997</v>
      </c>
      <c r="E26" s="4">
        <v>515.85</v>
      </c>
      <c r="F26" s="4">
        <v>424.05</v>
      </c>
      <c r="G26" s="7">
        <v>939.9</v>
      </c>
    </row>
    <row r="27" spans="1:7" x14ac:dyDescent="0.2">
      <c r="A27" s="2" t="s">
        <v>37</v>
      </c>
      <c r="B27" s="2" t="s">
        <v>25</v>
      </c>
      <c r="C27" s="4">
        <v>224</v>
      </c>
      <c r="D27" s="4">
        <v>282965</v>
      </c>
      <c r="E27" s="4">
        <v>50302.129999999983</v>
      </c>
      <c r="F27" s="4">
        <v>39328.269999999997</v>
      </c>
      <c r="G27" s="7">
        <v>89630.400000000023</v>
      </c>
    </row>
    <row r="28" spans="1:7" x14ac:dyDescent="0.2">
      <c r="A28" s="2" t="s">
        <v>37</v>
      </c>
      <c r="B28" s="2" t="s">
        <v>26</v>
      </c>
      <c r="C28" s="4">
        <v>185</v>
      </c>
      <c r="D28" s="4">
        <v>162206.38400000002</v>
      </c>
      <c r="E28" s="4">
        <v>28774.26999999999</v>
      </c>
      <c r="F28" s="4">
        <v>21639.43</v>
      </c>
      <c r="G28" s="7">
        <v>50413.699999999961</v>
      </c>
    </row>
    <row r="29" spans="1:7" x14ac:dyDescent="0.2">
      <c r="A29" s="2" t="s">
        <v>37</v>
      </c>
      <c r="B29" s="2" t="s">
        <v>27</v>
      </c>
      <c r="C29" s="4">
        <v>66</v>
      </c>
      <c r="D29" s="4">
        <v>53747</v>
      </c>
      <c r="E29" s="4">
        <v>9542.8900000000031</v>
      </c>
      <c r="F29" s="4">
        <v>7518.7100000000037</v>
      </c>
      <c r="G29" s="7">
        <v>17061.599999999999</v>
      </c>
    </row>
    <row r="30" spans="1:7" x14ac:dyDescent="0.2">
      <c r="A30" s="2" t="s">
        <v>37</v>
      </c>
      <c r="B30" s="2" t="s">
        <v>28</v>
      </c>
      <c r="C30" s="4">
        <v>511</v>
      </c>
      <c r="D30" s="4">
        <v>424012</v>
      </c>
      <c r="E30" s="4">
        <v>75190.72000000003</v>
      </c>
      <c r="F30" s="4">
        <v>58820.979999999967</v>
      </c>
      <c r="G30" s="7">
        <v>134011.6999999999</v>
      </c>
    </row>
    <row r="31" spans="1:7" x14ac:dyDescent="0.2">
      <c r="A31" s="2" t="s">
        <v>37</v>
      </c>
      <c r="B31" s="2" t="s">
        <v>29</v>
      </c>
      <c r="C31" s="4">
        <v>86</v>
      </c>
      <c r="D31" s="4">
        <v>41281</v>
      </c>
      <c r="E31" s="4">
        <v>7329.130000000001</v>
      </c>
      <c r="F31" s="4">
        <v>5671.470000000003</v>
      </c>
      <c r="G31" s="7">
        <v>13000.599999999997</v>
      </c>
    </row>
    <row r="32" spans="1:7" x14ac:dyDescent="0.2">
      <c r="A32" s="2" t="s">
        <v>37</v>
      </c>
      <c r="B32" s="2" t="s">
        <v>30</v>
      </c>
      <c r="C32" s="4">
        <v>349</v>
      </c>
      <c r="D32" s="4">
        <v>366344</v>
      </c>
      <c r="E32" s="4">
        <v>65037.949999999961</v>
      </c>
      <c r="F32" s="4">
        <v>51141.650000000031</v>
      </c>
      <c r="G32" s="7">
        <v>116179.60000000002</v>
      </c>
    </row>
    <row r="33" spans="1:7" x14ac:dyDescent="0.2">
      <c r="A33" s="2" t="s">
        <v>37</v>
      </c>
      <c r="B33" s="2" t="s">
        <v>31</v>
      </c>
      <c r="C33" s="4">
        <v>203</v>
      </c>
      <c r="D33" s="4">
        <v>208398</v>
      </c>
      <c r="E33" s="4">
        <v>37042.149999999994</v>
      </c>
      <c r="F33" s="4">
        <v>28586.149999999994</v>
      </c>
      <c r="G33" s="7">
        <v>65628.3</v>
      </c>
    </row>
    <row r="34" spans="1:7" x14ac:dyDescent="0.2">
      <c r="A34" s="2" t="s">
        <v>37</v>
      </c>
      <c r="B34" s="2" t="s">
        <v>36</v>
      </c>
      <c r="C34" s="4">
        <v>129</v>
      </c>
      <c r="D34" s="4">
        <v>399793</v>
      </c>
      <c r="E34" s="4">
        <v>68837.340000000026</v>
      </c>
      <c r="F34" s="4">
        <v>55107.259999999987</v>
      </c>
      <c r="G34" s="7">
        <v>123944.59999999995</v>
      </c>
    </row>
    <row r="35" spans="1:7" x14ac:dyDescent="0.2">
      <c r="A35" s="2" t="s">
        <v>37</v>
      </c>
      <c r="B35" s="2" t="s">
        <v>32</v>
      </c>
      <c r="C35" s="4">
        <v>44</v>
      </c>
      <c r="D35" s="4">
        <v>39985</v>
      </c>
      <c r="E35" s="4">
        <v>7096.15</v>
      </c>
      <c r="F35" s="4">
        <v>5666.5500000000011</v>
      </c>
      <c r="G35" s="7">
        <v>12762.699999999997</v>
      </c>
    </row>
    <row r="36" spans="1:7" x14ac:dyDescent="0.2">
      <c r="A36" s="2" t="s">
        <v>37</v>
      </c>
      <c r="B36" s="2" t="s">
        <v>33</v>
      </c>
      <c r="C36" s="4">
        <v>709</v>
      </c>
      <c r="D36" s="4">
        <v>543570</v>
      </c>
      <c r="E36" s="4">
        <v>96219.279999999882</v>
      </c>
      <c r="F36" s="4">
        <v>75978.719999999841</v>
      </c>
      <c r="G36" s="7">
        <v>172197.99999999997</v>
      </c>
    </row>
    <row r="37" spans="1:7" x14ac:dyDescent="0.2">
      <c r="A37" s="2" t="s">
        <v>37</v>
      </c>
      <c r="B37" s="2" t="s">
        <v>34</v>
      </c>
      <c r="C37" s="4">
        <v>198</v>
      </c>
      <c r="D37" s="4">
        <v>156134.74400000001</v>
      </c>
      <c r="E37" s="4">
        <v>27729.699999999993</v>
      </c>
      <c r="F37" s="4">
        <v>21492.500000000011</v>
      </c>
      <c r="G37" s="7">
        <v>49222.2</v>
      </c>
    </row>
    <row r="38" spans="1:7" x14ac:dyDescent="0.2">
      <c r="A38" s="2" t="s">
        <v>37</v>
      </c>
      <c r="B38" s="2" t="s">
        <v>35</v>
      </c>
      <c r="C38" s="4">
        <v>183</v>
      </c>
      <c r="D38" s="4">
        <v>221528</v>
      </c>
      <c r="E38" s="4">
        <v>39372.389999999992</v>
      </c>
      <c r="F38" s="4">
        <v>30815.110000000022</v>
      </c>
      <c r="G38" s="7">
        <v>70187.5</v>
      </c>
    </row>
    <row r="39" spans="1:7" x14ac:dyDescent="0.2">
      <c r="A39" s="14" t="s">
        <v>0</v>
      </c>
      <c r="B39" s="14"/>
      <c r="C39" s="5">
        <f>SUM(C3:C38)</f>
        <v>4473</v>
      </c>
      <c r="D39" s="5">
        <f t="shared" ref="D39:G39" si="0">SUM(D3:D38)</f>
        <v>4261670.25</v>
      </c>
      <c r="E39" s="5">
        <f t="shared" si="0"/>
        <v>756546.39999999979</v>
      </c>
      <c r="F39" s="5">
        <f t="shared" si="0"/>
        <v>592593.59999999974</v>
      </c>
      <c r="G39" s="8">
        <f t="shared" si="0"/>
        <v>1349139.9999999998</v>
      </c>
    </row>
    <row r="41" spans="1:7" x14ac:dyDescent="0.2">
      <c r="G41" s="9"/>
    </row>
  </sheetData>
  <mergeCells count="2">
    <mergeCell ref="A1:G1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2014-07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2015-02-22T06:59:52Z</dcterms:modified>
</cp:coreProperties>
</file>