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'Ek-2-1-AKEDAŞ'!$A$2:$F$34</definedName>
    <definedName name="_xlnm.Print_Area" localSheetId="0">'Ek-2-1-AKEDAŞ'!$A$1:$F$34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4" i="3" l="1"/>
  <c r="E34" i="3"/>
  <c r="D34" i="3"/>
  <c r="C34" i="3"/>
  <c r="B34" i="3"/>
</calcChain>
</file>

<file path=xl/sharedStrings.xml><?xml version="1.0" encoding="utf-8"?>
<sst xmlns="http://schemas.openxmlformats.org/spreadsheetml/2006/main" count="39" uniqueCount="39">
  <si>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</si>
  <si>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</si>
  <si>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</si>
  <si>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</si>
  <si>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</si>
  <si>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</si>
  <si>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</si>
  <si>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2015/09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</si>
  <si>
    <t>ADIYAMAN İL ÖZEL İDARESİ</t>
  </si>
  <si>
    <t>ADIYAMAN</t>
  </si>
  <si>
    <t>AKINCILAR</t>
  </si>
  <si>
    <t>BESNİ</t>
  </si>
  <si>
    <t>BÖLÜKYAYLA</t>
  </si>
  <si>
    <t>ÇAKIRHÖYÜK</t>
  </si>
  <si>
    <t>ÇELİKHAN</t>
  </si>
  <si>
    <t>GERGER</t>
  </si>
  <si>
    <t>GÖLBAŞI</t>
  </si>
  <si>
    <t>İNLİCE</t>
  </si>
  <si>
    <t>KAHTA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</si>
  <si>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</si>
  <si>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</si>
  <si>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</si>
  <si>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</si>
  <si>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</si>
  <si>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</si>
  <si>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</si>
  <si>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</si>
  <si>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</si>
  <si>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</si>
  <si>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</si>
  <si>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</si>
  <si>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</si>
  <si>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</si>
  <si>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</si>
  <si>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</si>
  <si>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 xml:space="preserve">KAHRAMANMARAŞ  BÜYÜKŞEHİR </t>
  </si>
  <si>
    <t>ONİKİŞUBAT</t>
  </si>
  <si>
    <t>PAZARCIK</t>
  </si>
  <si>
    <t>TÜRKOĞLU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</si>
</sst>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F34"/>
  <sheetViews>
    <sheetView tabSelected="1" view="pageBreakPreview" topLeftCell="A13" zoomScaleNormal="100" zoomScaleSheetLayoutView="100" workbookViewId="0">
      <selection activeCell="K29" sqref="K29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</cols>
  <sheetData>
    <row r="1" spans="1:6" ht="36" customHeight="1" thickBot="1" x14ac:dyDescent="0.25">
      <c r="A1" s="20" t="s">
        <v>7</v>
      </c>
      <c r="B1" s="20"/>
      <c r="C1" s="20"/>
      <c r="D1" s="20"/>
      <c r="E1" s="20"/>
      <c r="F1" s="20"/>
    </row>
    <row r="2" spans="1:6" s="1" customFormat="1" ht="94.5" customHeight="1" x14ac:dyDescent="0.2">
      <c r="A2" s="19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8</v>
      </c>
      <c r="B3" s="7">
        <v>620</v>
      </c>
      <c r="C3" s="17">
        <v>545871.71600000025</v>
      </c>
      <c r="D3" s="8">
        <v>101522.64000000004</v>
      </c>
      <c r="E3" s="9">
        <v>92391.659999999945</v>
      </c>
      <c r="F3" s="9">
        <v>193914.3</v>
      </c>
    </row>
    <row r="4" spans="1:6" s="1" customFormat="1" ht="12.75" customHeight="1" x14ac:dyDescent="0.2">
      <c r="A4" s="11" t="s">
        <v>9</v>
      </c>
      <c r="B4" s="7">
        <v>362</v>
      </c>
      <c r="C4" s="17">
        <v>578145.92700000014</v>
      </c>
      <c r="D4" s="8">
        <v>103311.17000000006</v>
      </c>
      <c r="E4" s="9">
        <v>102963.52999999991</v>
      </c>
      <c r="F4" s="9">
        <v>206274.69999999995</v>
      </c>
    </row>
    <row r="5" spans="1:6" s="1" customFormat="1" ht="12.75" customHeight="1" x14ac:dyDescent="0.2">
      <c r="A5" s="11" t="s">
        <v>10</v>
      </c>
      <c r="B5" s="7">
        <v>4</v>
      </c>
      <c r="C5" s="17">
        <v>3481.4589999999998</v>
      </c>
      <c r="D5" s="8">
        <v>623.70000000000005</v>
      </c>
      <c r="E5" s="9">
        <v>624.79999999999995</v>
      </c>
      <c r="F5" s="9">
        <v>1248.5</v>
      </c>
    </row>
    <row r="6" spans="1:6" s="1" customFormat="1" ht="12.75" customHeight="1" x14ac:dyDescent="0.2">
      <c r="A6" s="11" t="s">
        <v>11</v>
      </c>
      <c r="B6" s="7">
        <v>50</v>
      </c>
      <c r="C6" s="17">
        <v>109682.29800000001</v>
      </c>
      <c r="D6" s="8">
        <v>19918.719999999998</v>
      </c>
      <c r="E6" s="9">
        <v>19651.580000000002</v>
      </c>
      <c r="F6" s="9">
        <v>39570.299999999996</v>
      </c>
    </row>
    <row r="7" spans="1:6" s="1" customFormat="1" ht="12.75" customHeight="1" x14ac:dyDescent="0.2">
      <c r="A7" s="11" t="s">
        <v>12</v>
      </c>
      <c r="B7" s="7">
        <v>4</v>
      </c>
      <c r="C7" s="17">
        <v>4173</v>
      </c>
      <c r="D7" s="8">
        <v>747.59999999999991</v>
      </c>
      <c r="E7" s="9">
        <v>748.40000000000009</v>
      </c>
      <c r="F7" s="9">
        <v>1496</v>
      </c>
    </row>
    <row r="8" spans="1:6" s="1" customFormat="1" ht="12.75" customHeight="1" x14ac:dyDescent="0.2">
      <c r="A8" s="11" t="s">
        <v>13</v>
      </c>
      <c r="B8" s="7">
        <v>4</v>
      </c>
      <c r="C8" s="17">
        <v>11741.779999999999</v>
      </c>
      <c r="D8" s="8">
        <v>2102.88</v>
      </c>
      <c r="E8" s="9">
        <v>2100.62</v>
      </c>
      <c r="F8" s="9">
        <v>4203.5</v>
      </c>
    </row>
    <row r="9" spans="1:6" s="1" customFormat="1" ht="12.75" customHeight="1" x14ac:dyDescent="0.2">
      <c r="A9" s="11" t="s">
        <v>14</v>
      </c>
      <c r="B9" s="7">
        <v>5</v>
      </c>
      <c r="C9" s="17">
        <v>16630.98</v>
      </c>
      <c r="D9" s="8">
        <v>2977.11</v>
      </c>
      <c r="E9" s="9">
        <v>2974.89</v>
      </c>
      <c r="F9" s="9">
        <v>5952</v>
      </c>
    </row>
    <row r="10" spans="1:6" s="1" customFormat="1" ht="12.75" customHeight="1" x14ac:dyDescent="0.2">
      <c r="A10" s="11" t="s">
        <v>15</v>
      </c>
      <c r="B10" s="7">
        <v>9</v>
      </c>
      <c r="C10" s="17">
        <v>20108.786999999997</v>
      </c>
      <c r="D10" s="8">
        <v>3600.4700000000003</v>
      </c>
      <c r="E10" s="9">
        <v>3599.0299999999997</v>
      </c>
      <c r="F10" s="9">
        <v>7199.5</v>
      </c>
    </row>
    <row r="11" spans="1:6" s="1" customFormat="1" ht="12.75" customHeight="1" x14ac:dyDescent="0.2">
      <c r="A11" s="11" t="s">
        <v>16</v>
      </c>
      <c r="B11" s="7">
        <v>57</v>
      </c>
      <c r="C11" s="17">
        <v>98163.136000000013</v>
      </c>
      <c r="D11" s="8">
        <v>17578.89</v>
      </c>
      <c r="E11" s="9">
        <v>17451.509999999998</v>
      </c>
      <c r="F11" s="9">
        <v>35030.400000000001</v>
      </c>
    </row>
    <row r="12" spans="1:6" s="1" customFormat="1" ht="12.75" customHeight="1" x14ac:dyDescent="0.2">
      <c r="A12" s="11" t="s">
        <v>17</v>
      </c>
      <c r="B12" s="7">
        <v>2</v>
      </c>
      <c r="C12" s="17">
        <v>2817.2310000000002</v>
      </c>
      <c r="D12" s="8">
        <v>522.26</v>
      </c>
      <c r="E12" s="9">
        <v>462.94</v>
      </c>
      <c r="F12" s="9">
        <v>985.2</v>
      </c>
    </row>
    <row r="13" spans="1:6" s="1" customFormat="1" ht="12.75" customHeight="1" x14ac:dyDescent="0.2">
      <c r="A13" s="11" t="s">
        <v>18</v>
      </c>
      <c r="B13" s="7">
        <v>70</v>
      </c>
      <c r="C13" s="17">
        <v>157886.95599999998</v>
      </c>
      <c r="D13" s="8">
        <v>28484.620000000014</v>
      </c>
      <c r="E13" s="9">
        <v>28290.279999999988</v>
      </c>
      <c r="F13" s="9">
        <v>56774.9</v>
      </c>
    </row>
    <row r="14" spans="1:6" s="1" customFormat="1" ht="12.75" customHeight="1" x14ac:dyDescent="0.2">
      <c r="A14" s="11" t="s">
        <v>19</v>
      </c>
      <c r="B14" s="7">
        <v>13</v>
      </c>
      <c r="C14" s="17">
        <v>13278.311</v>
      </c>
      <c r="D14" s="8">
        <v>2381.64</v>
      </c>
      <c r="E14" s="9">
        <v>2371.46</v>
      </c>
      <c r="F14" s="9">
        <v>4753.1000000000004</v>
      </c>
    </row>
    <row r="15" spans="1:6" s="1" customFormat="1" ht="12.75" customHeight="1" x14ac:dyDescent="0.2">
      <c r="A15" s="11" t="s">
        <v>20</v>
      </c>
      <c r="B15" s="7">
        <v>4</v>
      </c>
      <c r="C15" s="17">
        <v>8244.125</v>
      </c>
      <c r="D15" s="8">
        <v>1476.29</v>
      </c>
      <c r="E15" s="9">
        <v>1475.71</v>
      </c>
      <c r="F15" s="9">
        <v>2952</v>
      </c>
    </row>
    <row r="16" spans="1:6" s="1" customFormat="1" ht="12.75" customHeight="1" x14ac:dyDescent="0.2">
      <c r="A16" s="11" t="s">
        <v>21</v>
      </c>
      <c r="B16" s="7">
        <v>8</v>
      </c>
      <c r="C16" s="17">
        <v>14797.041000000001</v>
      </c>
      <c r="D16" s="8">
        <v>2647.65</v>
      </c>
      <c r="E16" s="9">
        <v>2649.35</v>
      </c>
      <c r="F16" s="9">
        <v>5297</v>
      </c>
    </row>
    <row r="17" spans="1:6" s="1" customFormat="1" ht="12.75" customHeight="1" x14ac:dyDescent="0.2">
      <c r="A17" s="11" t="s">
        <v>22</v>
      </c>
      <c r="B17" s="7">
        <v>6</v>
      </c>
      <c r="C17" s="17">
        <v>27081.620999999999</v>
      </c>
      <c r="D17" s="8">
        <v>4849.7400000000007</v>
      </c>
      <c r="E17" s="9">
        <v>4842.7599999999993</v>
      </c>
      <c r="F17" s="9">
        <v>9692.5</v>
      </c>
    </row>
    <row r="18" spans="1:6" s="1" customFormat="1" ht="12.75" customHeight="1" x14ac:dyDescent="0.2">
      <c r="A18" s="11" t="s">
        <v>23</v>
      </c>
      <c r="B18" s="7">
        <v>10</v>
      </c>
      <c r="C18" s="17">
        <v>10082.272000000001</v>
      </c>
      <c r="D18" s="8">
        <v>1804.7</v>
      </c>
      <c r="E18" s="9">
        <v>1808.3</v>
      </c>
      <c r="F18" s="9">
        <v>3613</v>
      </c>
    </row>
    <row r="19" spans="1:6" s="1" customFormat="1" ht="12.75" customHeight="1" x14ac:dyDescent="0.2">
      <c r="A19" s="11" t="s">
        <v>24</v>
      </c>
      <c r="B19" s="7">
        <v>1</v>
      </c>
      <c r="C19" s="17">
        <v>2613</v>
      </c>
      <c r="D19" s="8">
        <v>467.94</v>
      </c>
      <c r="E19" s="9">
        <v>467.56</v>
      </c>
      <c r="F19" s="9">
        <v>935.5</v>
      </c>
    </row>
    <row r="20" spans="1:6" s="1" customFormat="1" ht="12.75" customHeight="1" x14ac:dyDescent="0.2">
      <c r="A20" s="11" t="s">
        <v>25</v>
      </c>
      <c r="B20" s="7">
        <v>4</v>
      </c>
      <c r="C20" s="17">
        <v>10307.761999999999</v>
      </c>
      <c r="D20" s="8">
        <v>1845.57</v>
      </c>
      <c r="E20" s="9">
        <v>1844.43</v>
      </c>
      <c r="F20" s="9">
        <v>3690</v>
      </c>
    </row>
    <row r="21" spans="1:6" s="1" customFormat="1" ht="12.75" customHeight="1" x14ac:dyDescent="0.2">
      <c r="A21" s="11" t="s">
        <v>26</v>
      </c>
      <c r="B21" s="7">
        <v>10</v>
      </c>
      <c r="C21" s="17">
        <v>16749.541000000001</v>
      </c>
      <c r="D21" s="8">
        <v>2998.9600000000009</v>
      </c>
      <c r="E21" s="9">
        <v>2999.5399999999991</v>
      </c>
      <c r="F21" s="9">
        <v>5998.5</v>
      </c>
    </row>
    <row r="22" spans="1:6" s="1" customFormat="1" ht="12.75" customHeight="1" x14ac:dyDescent="0.2">
      <c r="A22" s="11" t="s">
        <v>27</v>
      </c>
      <c r="B22" s="7">
        <v>6</v>
      </c>
      <c r="C22" s="17">
        <v>3126.5640000000003</v>
      </c>
      <c r="D22" s="8">
        <v>560.22</v>
      </c>
      <c r="E22" s="9">
        <v>562.78</v>
      </c>
      <c r="F22" s="9">
        <v>1123</v>
      </c>
    </row>
    <row r="23" spans="1:6" s="1" customFormat="1" ht="12.75" customHeight="1" x14ac:dyDescent="0.2">
      <c r="A23" s="11" t="s">
        <v>28</v>
      </c>
      <c r="B23" s="7">
        <v>255</v>
      </c>
      <c r="C23" s="17">
        <v>405508</v>
      </c>
      <c r="D23" s="8">
        <v>74288.929999999993</v>
      </c>
      <c r="E23" s="9">
        <v>69388.570000000022</v>
      </c>
      <c r="F23" s="9">
        <v>143677.49999999997</v>
      </c>
    </row>
    <row r="24" spans="1:6" s="1" customFormat="1" ht="12.75" customHeight="1" x14ac:dyDescent="0.2">
      <c r="A24" s="11" t="s">
        <v>29</v>
      </c>
      <c r="B24" s="7">
        <v>199</v>
      </c>
      <c r="C24" s="17">
        <v>177825</v>
      </c>
      <c r="D24" s="8">
        <v>34259.779999999992</v>
      </c>
      <c r="E24" s="9">
        <v>31550.820000000011</v>
      </c>
      <c r="F24" s="9">
        <v>65810.600000000006</v>
      </c>
    </row>
    <row r="25" spans="1:6" s="1" customFormat="1" ht="12.75" customHeight="1" x14ac:dyDescent="0.2">
      <c r="A25" s="11" t="s">
        <v>30</v>
      </c>
      <c r="B25" s="7">
        <v>78</v>
      </c>
      <c r="C25" s="17">
        <v>73349</v>
      </c>
      <c r="D25" s="8">
        <v>23628.390000000007</v>
      </c>
      <c r="E25" s="9">
        <v>22484.80999999999</v>
      </c>
      <c r="F25" s="9">
        <v>46113.200000000012</v>
      </c>
    </row>
    <row r="26" spans="1:6" s="1" customFormat="1" ht="12.75" customHeight="1" x14ac:dyDescent="0.2">
      <c r="A26" s="11" t="s">
        <v>31</v>
      </c>
      <c r="B26" s="7">
        <v>472</v>
      </c>
      <c r="C26" s="17">
        <v>575911</v>
      </c>
      <c r="D26" s="8">
        <v>104485.35999999999</v>
      </c>
      <c r="E26" s="9">
        <v>99622.840000000011</v>
      </c>
      <c r="F26" s="9">
        <v>204108.19999999995</v>
      </c>
    </row>
    <row r="27" spans="1:6" s="1" customFormat="1" ht="12.75" customHeight="1" x14ac:dyDescent="0.2">
      <c r="A27" s="11" t="s">
        <v>32</v>
      </c>
      <c r="B27" s="7">
        <v>76</v>
      </c>
      <c r="C27" s="17">
        <v>91783</v>
      </c>
      <c r="D27" s="8">
        <v>16617.560000000001</v>
      </c>
      <c r="E27" s="9">
        <v>15308.139999999996</v>
      </c>
      <c r="F27" s="9">
        <v>31925.699999999986</v>
      </c>
    </row>
    <row r="28" spans="1:6" s="1" customFormat="1" ht="12.75" customHeight="1" x14ac:dyDescent="0.2">
      <c r="A28" s="11" t="s">
        <v>33</v>
      </c>
      <c r="B28" s="7">
        <v>301</v>
      </c>
      <c r="C28" s="17">
        <v>597493</v>
      </c>
      <c r="D28" s="8">
        <v>108121.24999999994</v>
      </c>
      <c r="E28" s="9">
        <v>101227.05000000012</v>
      </c>
      <c r="F28" s="9">
        <v>209348.3</v>
      </c>
    </row>
    <row r="29" spans="1:6" s="1" customFormat="1" ht="12.75" customHeight="1" x14ac:dyDescent="0.2">
      <c r="A29" s="11" t="s">
        <v>34</v>
      </c>
      <c r="B29" s="7">
        <v>217</v>
      </c>
      <c r="C29" s="17">
        <v>247828</v>
      </c>
      <c r="D29" s="8">
        <v>44776.029999999992</v>
      </c>
      <c r="E29" s="9">
        <v>42052.570000000014</v>
      </c>
      <c r="F29" s="9">
        <v>86828.599999999962</v>
      </c>
    </row>
    <row r="30" spans="1:6" s="1" customFormat="1" ht="12.75" customHeight="1" x14ac:dyDescent="0.2">
      <c r="A30" s="11" t="s">
        <v>35</v>
      </c>
      <c r="B30" s="7">
        <v>272</v>
      </c>
      <c r="C30" s="17">
        <v>756656</v>
      </c>
      <c r="D30" s="8">
        <v>137896.78999999992</v>
      </c>
      <c r="E30" s="9">
        <v>133600.30999999994</v>
      </c>
      <c r="F30" s="9">
        <v>271497.09999999986</v>
      </c>
    </row>
    <row r="31" spans="1:6" s="1" customFormat="1" ht="12.75" customHeight="1" x14ac:dyDescent="0.2">
      <c r="A31" s="11" t="s">
        <v>36</v>
      </c>
      <c r="B31" s="7">
        <v>749</v>
      </c>
      <c r="C31" s="17">
        <v>842483</v>
      </c>
      <c r="D31" s="8">
        <v>154506.80999999988</v>
      </c>
      <c r="E31" s="9">
        <v>145894.89000000013</v>
      </c>
      <c r="F31" s="9">
        <v>300401.69999999995</v>
      </c>
    </row>
    <row r="32" spans="1:6" s="1" customFormat="1" ht="12.75" customHeight="1" x14ac:dyDescent="0.2">
      <c r="A32" s="11" t="s">
        <v>37</v>
      </c>
      <c r="B32" s="7">
        <v>208</v>
      </c>
      <c r="C32" s="17">
        <v>171617</v>
      </c>
      <c r="D32" s="8">
        <v>36124.269999999982</v>
      </c>
      <c r="E32" s="9">
        <v>33999.53</v>
      </c>
      <c r="F32" s="9">
        <v>70123.800000000032</v>
      </c>
    </row>
    <row r="33" spans="1:6" s="1" customFormat="1" ht="12.75" customHeight="1" x14ac:dyDescent="0.2">
      <c r="A33" s="11" t="s">
        <v>38</v>
      </c>
      <c r="B33" s="7">
        <v>180</v>
      </c>
      <c r="C33" s="17">
        <v>349903</v>
      </c>
      <c r="D33" s="8">
        <v>63575.219999999994</v>
      </c>
      <c r="E33" s="9">
        <v>60157.780000000028</v>
      </c>
      <c r="F33" s="9">
        <v>123733</v>
      </c>
    </row>
    <row r="34" spans="1:6" s="1" customFormat="1" ht="12.75" customHeight="1" x14ac:dyDescent="0.2">
      <c r="A34" s="12" t="s">
        <v>6</v>
      </c>
      <c r="B34" s="13">
        <f>SUM(B3:B33)</f>
        <v>4256</v>
      </c>
      <c r="C34" s="18">
        <f>SUM(C3:C33)</f>
        <v>5945339.5070000002</v>
      </c>
      <c r="D34" s="14">
        <f>SUM(D3:D33)</f>
        <v>1098703.1599999999</v>
      </c>
      <c r="E34" s="15">
        <f>SUM(E3:E33)</f>
        <v>1045568.4400000002</v>
      </c>
      <c r="F34" s="15">
        <f>SUM(F3:F33)</f>
        <v>2144271.5999999996</v>
      </c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MUHİTTİN İLHAN</cp:lastModifiedBy>
  <cp:lastPrinted>2014-09-15T05:27:16Z</cp:lastPrinted>
  <dcterms:created xsi:type="dcterms:W3CDTF">2011-03-04T08:06:15Z</dcterms:created>
  <dcterms:modified xsi:type="dcterms:W3CDTF">2016-01-13T08:49:28Z</dcterms:modified>
</cp:coreProperties>
</file>