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705" yWindow="-15" windowWidth="9510" windowHeight="10560"/>
  </bookViews>
  <sheets>
    <sheet name="2015-01" sheetId="4" r:id="rId1"/>
  </sheets>
  <calcPr calcId="145621"/>
</workbook>
</file>

<file path=xl/calcChain.xml><?xml version="1.0" encoding="utf-8"?>
<calcChain xmlns="http://schemas.openxmlformats.org/spreadsheetml/2006/main">
  <c r="G39" i="4" l="1"/>
  <c r="F39" i="4"/>
  <c r="E39" i="4"/>
  <c r="D39" i="4"/>
  <c r="C39" i="4"/>
</calcChain>
</file>

<file path=xl/sharedStrings.xml><?xml version="1.0" encoding="utf-8"?>
<sst xmlns="http://schemas.openxmlformats.org/spreadsheetml/2006/main" count="81" uniqueCount="46">
  <si>
    <t>TOPLAM</t>
  </si>
  <si>
    <t>ADIYAMAN İL ÖZEL İDARESİ</t>
  </si>
  <si>
    <t>ADIYAMAN</t>
  </si>
  <si>
    <t>AKINCILAR</t>
  </si>
  <si>
    <t>BALKAR</t>
  </si>
  <si>
    <t>BELÖREN</t>
  </si>
  <si>
    <t>BESNİ</t>
  </si>
  <si>
    <t>BÖLÜKYAYLA</t>
  </si>
  <si>
    <t>ÇAKIRHÖYÜK</t>
  </si>
  <si>
    <t>ÇELİKHAN</t>
  </si>
  <si>
    <t>GERGER</t>
  </si>
  <si>
    <t>GÖLBAŞI</t>
  </si>
  <si>
    <t>HARMANLI</t>
  </si>
  <si>
    <t>İNLİCE</t>
  </si>
  <si>
    <t>KAHTA</t>
  </si>
  <si>
    <t>KESMETEPE</t>
  </si>
  <si>
    <t>KÖMÜR</t>
  </si>
  <si>
    <t>KÖSECELİ</t>
  </si>
  <si>
    <t>PINARBAŞI</t>
  </si>
  <si>
    <t>SAMSAT</t>
  </si>
  <si>
    <t>SİNCİK</t>
  </si>
  <si>
    <t>SUVARLI</t>
  </si>
  <si>
    <t>ŞAMBAYAT</t>
  </si>
  <si>
    <t>TUT</t>
  </si>
  <si>
    <t>YAYLAKONAK</t>
  </si>
  <si>
    <t>AFŞİN</t>
  </si>
  <si>
    <t>ANDIRIN</t>
  </si>
  <si>
    <t>ÇAĞLAYANCERİT</t>
  </si>
  <si>
    <t>DULKADİROĞLU</t>
  </si>
  <si>
    <t>EKİNÖZÜ</t>
  </si>
  <si>
    <t>ELBİSTAN</t>
  </si>
  <si>
    <t>GÖKSUN</t>
  </si>
  <si>
    <t>NURHAK</t>
  </si>
  <si>
    <t>ONİKİŞUBAT</t>
  </si>
  <si>
    <t>PAZARCIK</t>
  </si>
  <si>
    <t>TÜRKOĞLU</t>
  </si>
  <si>
    <t>İL ADI</t>
  </si>
  <si>
    <t>BELEDİYE / İL ÖZEL İDARESİ</t>
  </si>
  <si>
    <t>FATURA ADEDİ</t>
  </si>
  <si>
    <t>FATURA MİKTARI (kWh)</t>
  </si>
  <si>
    <t>Fatura Aktif Tutar</t>
  </si>
  <si>
    <t>Fatura Vergi ve Fonlar</t>
  </si>
  <si>
    <t>Fatura Tutarı</t>
  </si>
  <si>
    <t>KAHRAMANMARAŞ</t>
  </si>
  <si>
    <t>AKEDAŞ ELEKTRİK DAĞITIM A.Ş. 2015 YILI OCAK AYI İÇİN ONAYLANAN GENEL AYDINLATMA FATURA BİLGİLERİ</t>
  </si>
  <si>
    <t xml:space="preserve">KAHRAMANMARAŞ  BÜYÜKŞEHİR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</si>
</sst>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0"/>
      <name val="Arial Tur"/>
      <charset val="162"/>
    </font>
    <font>
      <sz val="10"/>
      <name val="Arial Tur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sz val="12"/>
      <name val="Calibri"/>
      <family val="2"/>
      <charset val="162"/>
    </font>
    <font>
      <b/>
      <sz val="10"/>
      <name val="Arial Tur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4" fillId="0" borderId="1" xfId="0" applyFont="1" applyBorder="1" applyAlignment="1">
      <alignment horizontal="right" vertical="center" wrapText="1"/>
    </xf>
    <xf numFmtId="4" fontId="5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1" xfId="0" applyNumberFormat="1" applyFont="1" applyBorder="1" applyAlignment="1">
      <alignment horizontal="right" vertical="center" wrapText="1"/>
    </xf>
    <xf numFmtId="164" fontId="5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3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selection activeCell="C44" sqref="C44"/>
    </sheetView>
  </sheetViews>
  <sheetFormatPr defaultRowHeight="12.75" x14ac:dyDescent="0.2"/>
  <cols>
    <col min="1" max="1" width="20.85546875" customWidth="1"/>
    <col min="2" max="2" width="32.7109375" bestFit="1" customWidth="1"/>
    <col min="4" max="4" width="14.28515625" bestFit="1" customWidth="1"/>
    <col min="5" max="7" width="13.140625" bestFit="1" customWidth="1"/>
  </cols>
  <sheetData>
    <row r="1" spans="1:7" ht="37.5" customHeight="1" x14ac:dyDescent="0.2">
      <c r="A1" s="14" t="s">
        <v>44</v>
      </c>
      <c r="B1" s="15"/>
      <c r="C1" s="15"/>
      <c r="D1" s="15"/>
      <c r="E1" s="15"/>
      <c r="F1" s="15"/>
      <c r="G1" s="16"/>
    </row>
    <row r="2" spans="1:7" ht="38.25" x14ac:dyDescent="0.2">
      <c r="A2" s="11" t="s">
        <v>36</v>
      </c>
      <c r="B2" s="11" t="s">
        <v>37</v>
      </c>
      <c r="C2" s="11" t="s">
        <v>38</v>
      </c>
      <c r="D2" s="11" t="s">
        <v>39</v>
      </c>
      <c r="E2" s="11" t="s">
        <v>40</v>
      </c>
      <c r="F2" s="11" t="s">
        <v>41</v>
      </c>
      <c r="G2" s="12" t="s">
        <v>42</v>
      </c>
    </row>
    <row r="3" spans="1:7" ht="15.75" x14ac:dyDescent="0.2">
      <c r="A3" s="4" t="s">
        <v>2</v>
      </c>
      <c r="B3" s="4" t="s">
        <v>2</v>
      </c>
      <c r="C3" s="1">
        <v>543</v>
      </c>
      <c r="D3" s="9">
        <v>962396.37300000002</v>
      </c>
      <c r="E3" s="2">
        <v>212201.08999999988</v>
      </c>
      <c r="F3" s="3">
        <v>119624.21000000011</v>
      </c>
      <c r="G3" s="3">
        <v>331825.3</v>
      </c>
    </row>
    <row r="4" spans="1:7" ht="15.75" x14ac:dyDescent="0.2">
      <c r="A4" s="4" t="s">
        <v>2</v>
      </c>
      <c r="B4" s="4" t="s">
        <v>1</v>
      </c>
      <c r="C4" s="1">
        <v>771</v>
      </c>
      <c r="D4" s="9">
        <v>630542.63700000022</v>
      </c>
      <c r="E4" s="2">
        <v>144796.57999999999</v>
      </c>
      <c r="F4" s="3">
        <v>67331.619999999763</v>
      </c>
      <c r="G4" s="3">
        <v>212128.19999999975</v>
      </c>
    </row>
    <row r="5" spans="1:7" ht="15.75" x14ac:dyDescent="0.2">
      <c r="A5" s="4" t="s">
        <v>2</v>
      </c>
      <c r="B5" s="4" t="s">
        <v>3</v>
      </c>
      <c r="C5" s="1">
        <v>6</v>
      </c>
      <c r="D5" s="9">
        <v>7673.77</v>
      </c>
      <c r="E5" s="2">
        <v>1580.03</v>
      </c>
      <c r="F5" s="3">
        <v>1042.3700000000001</v>
      </c>
      <c r="G5" s="3">
        <v>2622.4</v>
      </c>
    </row>
    <row r="6" spans="1:7" ht="15.75" x14ac:dyDescent="0.2">
      <c r="A6" s="4" t="s">
        <v>2</v>
      </c>
      <c r="B6" s="4" t="s">
        <v>4</v>
      </c>
      <c r="C6" s="1">
        <v>5</v>
      </c>
      <c r="D6" s="9">
        <v>11902.11</v>
      </c>
      <c r="E6" s="2">
        <v>2733.01</v>
      </c>
      <c r="F6" s="3">
        <v>1420.0899999999992</v>
      </c>
      <c r="G6" s="3">
        <v>4153.0999999999995</v>
      </c>
    </row>
    <row r="7" spans="1:7" ht="15.75" x14ac:dyDescent="0.2">
      <c r="A7" s="4" t="s">
        <v>2</v>
      </c>
      <c r="B7" s="4" t="s">
        <v>5</v>
      </c>
      <c r="C7" s="1">
        <v>4</v>
      </c>
      <c r="D7" s="9">
        <v>6668.027</v>
      </c>
      <c r="E7" s="2">
        <v>1529.36</v>
      </c>
      <c r="F7" s="3">
        <v>798.1400000000001</v>
      </c>
      <c r="G7" s="3">
        <v>2327.5</v>
      </c>
    </row>
    <row r="8" spans="1:7" ht="15.75" x14ac:dyDescent="0.2">
      <c r="A8" s="4" t="s">
        <v>2</v>
      </c>
      <c r="B8" s="4" t="s">
        <v>6</v>
      </c>
      <c r="C8" s="1">
        <v>61</v>
      </c>
      <c r="D8" s="9">
        <v>124653.93199999999</v>
      </c>
      <c r="E8" s="2">
        <v>28449.750000000004</v>
      </c>
      <c r="F8" s="3">
        <v>14853.549999999977</v>
      </c>
      <c r="G8" s="3">
        <v>43303.299999999981</v>
      </c>
    </row>
    <row r="9" spans="1:7" ht="15.75" x14ac:dyDescent="0.2">
      <c r="A9" s="4" t="s">
        <v>2</v>
      </c>
      <c r="B9" s="4" t="s">
        <v>7</v>
      </c>
      <c r="C9" s="1">
        <v>7</v>
      </c>
      <c r="D9" s="9">
        <v>10407.766</v>
      </c>
      <c r="E9" s="2">
        <v>2258.84</v>
      </c>
      <c r="F9" s="3">
        <v>1335.2600000000002</v>
      </c>
      <c r="G9" s="3">
        <v>3594.1000000000004</v>
      </c>
    </row>
    <row r="10" spans="1:7" ht="15.75" x14ac:dyDescent="0.2">
      <c r="A10" s="4" t="s">
        <v>2</v>
      </c>
      <c r="B10" s="4" t="s">
        <v>8</v>
      </c>
      <c r="C10" s="1">
        <v>5</v>
      </c>
      <c r="D10" s="9">
        <v>15243</v>
      </c>
      <c r="E10" s="2">
        <v>3500.43</v>
      </c>
      <c r="F10" s="3">
        <v>1817.6699999999996</v>
      </c>
      <c r="G10" s="3">
        <v>5318.0999999999995</v>
      </c>
    </row>
    <row r="11" spans="1:7" ht="15.75" x14ac:dyDescent="0.2">
      <c r="A11" s="4" t="s">
        <v>2</v>
      </c>
      <c r="B11" s="4" t="s">
        <v>9</v>
      </c>
      <c r="C11" s="1">
        <v>8</v>
      </c>
      <c r="D11" s="9">
        <v>26982</v>
      </c>
      <c r="E11" s="2">
        <v>6196.02</v>
      </c>
      <c r="F11" s="3">
        <v>3216.880000000001</v>
      </c>
      <c r="G11" s="3">
        <v>9412.9000000000015</v>
      </c>
    </row>
    <row r="12" spans="1:7" ht="15.75" x14ac:dyDescent="0.2">
      <c r="A12" s="4" t="s">
        <v>2</v>
      </c>
      <c r="B12" s="4" t="s">
        <v>10</v>
      </c>
      <c r="C12" s="1">
        <v>9</v>
      </c>
      <c r="D12" s="9">
        <v>25696</v>
      </c>
      <c r="E12" s="2">
        <v>5893.63</v>
      </c>
      <c r="F12" s="3">
        <v>3071.2699999999995</v>
      </c>
      <c r="G12" s="3">
        <v>8964.9</v>
      </c>
    </row>
    <row r="13" spans="1:7" ht="15.75" x14ac:dyDescent="0.2">
      <c r="A13" s="4" t="s">
        <v>2</v>
      </c>
      <c r="B13" s="4" t="s">
        <v>11</v>
      </c>
      <c r="C13" s="1">
        <v>63</v>
      </c>
      <c r="D13" s="9">
        <v>143308.72500000003</v>
      </c>
      <c r="E13" s="2">
        <v>31718.280000000002</v>
      </c>
      <c r="F13" s="3">
        <v>17773.52</v>
      </c>
      <c r="G13" s="3">
        <v>49491.8</v>
      </c>
    </row>
    <row r="14" spans="1:7" ht="15.75" x14ac:dyDescent="0.2">
      <c r="A14" s="4" t="s">
        <v>2</v>
      </c>
      <c r="B14" s="4" t="s">
        <v>12</v>
      </c>
      <c r="C14" s="1">
        <v>11</v>
      </c>
      <c r="D14" s="9">
        <v>14363.665999999999</v>
      </c>
      <c r="E14" s="2">
        <v>3294.3</v>
      </c>
      <c r="F14" s="3">
        <v>1724.2000000000007</v>
      </c>
      <c r="G14" s="3">
        <v>5018.5000000000009</v>
      </c>
    </row>
    <row r="15" spans="1:7" ht="15.75" x14ac:dyDescent="0.2">
      <c r="A15" s="4" t="s">
        <v>2</v>
      </c>
      <c r="B15" s="4" t="s">
        <v>13</v>
      </c>
      <c r="C15" s="1">
        <v>16</v>
      </c>
      <c r="D15" s="9">
        <v>9838.42</v>
      </c>
      <c r="E15" s="2">
        <v>2160.16</v>
      </c>
      <c r="F15" s="3">
        <v>1245.4399999999996</v>
      </c>
      <c r="G15" s="3">
        <v>3405.5999999999995</v>
      </c>
    </row>
    <row r="16" spans="1:7" ht="15.75" x14ac:dyDescent="0.2">
      <c r="A16" s="4" t="s">
        <v>2</v>
      </c>
      <c r="B16" s="4" t="s">
        <v>14</v>
      </c>
      <c r="C16" s="1">
        <v>80</v>
      </c>
      <c r="D16" s="9">
        <v>187705.22499999995</v>
      </c>
      <c r="E16" s="2">
        <v>42881.550000000017</v>
      </c>
      <c r="F16" s="3">
        <v>22559.849999999969</v>
      </c>
      <c r="G16" s="3">
        <v>65441.399999999987</v>
      </c>
    </row>
    <row r="17" spans="1:7" ht="15.75" x14ac:dyDescent="0.2">
      <c r="A17" s="4" t="s">
        <v>2</v>
      </c>
      <c r="B17" s="4" t="s">
        <v>15</v>
      </c>
      <c r="C17" s="1">
        <v>3</v>
      </c>
      <c r="D17" s="9">
        <v>9765</v>
      </c>
      <c r="E17" s="2">
        <v>2242.44</v>
      </c>
      <c r="F17" s="3">
        <v>1164.2599999999998</v>
      </c>
      <c r="G17" s="3">
        <v>3406.7</v>
      </c>
    </row>
    <row r="18" spans="1:7" ht="15.75" x14ac:dyDescent="0.2">
      <c r="A18" s="4" t="s">
        <v>2</v>
      </c>
      <c r="B18" s="4" t="s">
        <v>16</v>
      </c>
      <c r="C18" s="1">
        <v>12</v>
      </c>
      <c r="D18" s="9">
        <v>14968</v>
      </c>
      <c r="E18" s="2">
        <v>3436.87</v>
      </c>
      <c r="F18" s="3">
        <v>1790.0299999999997</v>
      </c>
      <c r="G18" s="3">
        <v>5226.8999999999996</v>
      </c>
    </row>
    <row r="19" spans="1:7" ht="15.75" x14ac:dyDescent="0.2">
      <c r="A19" s="4" t="s">
        <v>2</v>
      </c>
      <c r="B19" s="4" t="s">
        <v>17</v>
      </c>
      <c r="C19" s="1">
        <v>3</v>
      </c>
      <c r="D19" s="9">
        <v>4930</v>
      </c>
      <c r="E19" s="2">
        <v>1133.6199999999999</v>
      </c>
      <c r="F19" s="3">
        <v>587.18000000000029</v>
      </c>
      <c r="G19" s="3">
        <v>1720.8000000000002</v>
      </c>
    </row>
    <row r="20" spans="1:7" ht="15.75" x14ac:dyDescent="0.2">
      <c r="A20" s="4" t="s">
        <v>2</v>
      </c>
      <c r="B20" s="4" t="s">
        <v>18</v>
      </c>
      <c r="C20" s="1">
        <v>14</v>
      </c>
      <c r="D20" s="9">
        <v>20542.324000000001</v>
      </c>
      <c r="E20" s="2">
        <v>4638.87</v>
      </c>
      <c r="F20" s="3">
        <v>2521.0299999999988</v>
      </c>
      <c r="G20" s="3">
        <v>7159.8999999999987</v>
      </c>
    </row>
    <row r="21" spans="1:7" ht="15.75" x14ac:dyDescent="0.2">
      <c r="A21" s="4" t="s">
        <v>2</v>
      </c>
      <c r="B21" s="4" t="s">
        <v>19</v>
      </c>
      <c r="C21" s="1">
        <v>9</v>
      </c>
      <c r="D21" s="9">
        <v>73327.252000000008</v>
      </c>
      <c r="E21" s="2">
        <v>16463.539999999997</v>
      </c>
      <c r="F21" s="3">
        <v>8257.6599999999962</v>
      </c>
      <c r="G21" s="3">
        <v>24721.199999999993</v>
      </c>
    </row>
    <row r="22" spans="1:7" ht="15.75" x14ac:dyDescent="0.2">
      <c r="A22" s="4" t="s">
        <v>2</v>
      </c>
      <c r="B22" s="4" t="s">
        <v>20</v>
      </c>
      <c r="C22" s="1">
        <v>19</v>
      </c>
      <c r="D22" s="9">
        <v>25619.655000000002</v>
      </c>
      <c r="E22" s="2">
        <v>5832.9000000000005</v>
      </c>
      <c r="F22" s="3">
        <v>3106.0999999999976</v>
      </c>
      <c r="G22" s="3">
        <v>8938.9999999999982</v>
      </c>
    </row>
    <row r="23" spans="1:7" ht="15.75" x14ac:dyDescent="0.2">
      <c r="A23" s="4" t="s">
        <v>2</v>
      </c>
      <c r="B23" s="4" t="s">
        <v>21</v>
      </c>
      <c r="C23" s="1">
        <v>4</v>
      </c>
      <c r="D23" s="9">
        <v>11696</v>
      </c>
      <c r="E23" s="2">
        <v>2685.46</v>
      </c>
      <c r="F23" s="3">
        <v>1395.04</v>
      </c>
      <c r="G23" s="3">
        <v>4080.5</v>
      </c>
    </row>
    <row r="24" spans="1:7" ht="15.75" x14ac:dyDescent="0.2">
      <c r="A24" s="4" t="s">
        <v>2</v>
      </c>
      <c r="B24" s="4" t="s">
        <v>22</v>
      </c>
      <c r="C24" s="1">
        <v>6</v>
      </c>
      <c r="D24" s="9">
        <v>20561</v>
      </c>
      <c r="E24" s="2">
        <v>4721.4400000000005</v>
      </c>
      <c r="F24" s="3">
        <v>2451.2599999999993</v>
      </c>
      <c r="G24" s="3">
        <v>7172.7</v>
      </c>
    </row>
    <row r="25" spans="1:7" ht="15.75" x14ac:dyDescent="0.2">
      <c r="A25" s="4" t="s">
        <v>2</v>
      </c>
      <c r="B25" s="4" t="s">
        <v>23</v>
      </c>
      <c r="C25" s="1">
        <v>11</v>
      </c>
      <c r="D25" s="9">
        <v>36857.402000000002</v>
      </c>
      <c r="E25" s="2">
        <v>8299.98</v>
      </c>
      <c r="F25" s="3">
        <v>4215.0200000000004</v>
      </c>
      <c r="G25" s="3">
        <v>12515</v>
      </c>
    </row>
    <row r="26" spans="1:7" ht="15.75" x14ac:dyDescent="0.2">
      <c r="A26" s="4" t="s">
        <v>2</v>
      </c>
      <c r="B26" s="4" t="s">
        <v>24</v>
      </c>
      <c r="C26" s="1">
        <v>8</v>
      </c>
      <c r="D26" s="9">
        <v>6700</v>
      </c>
      <c r="E26" s="2">
        <v>1556.63</v>
      </c>
      <c r="F26" s="3">
        <v>785.4699999999998</v>
      </c>
      <c r="G26" s="3">
        <v>2342.1</v>
      </c>
    </row>
    <row r="27" spans="1:7" ht="15.75" x14ac:dyDescent="0.2">
      <c r="A27" s="4" t="s">
        <v>43</v>
      </c>
      <c r="B27" s="4" t="s">
        <v>25</v>
      </c>
      <c r="C27" s="1">
        <v>201</v>
      </c>
      <c r="D27" s="9">
        <v>332861</v>
      </c>
      <c r="E27" s="2">
        <v>74833.869999999937</v>
      </c>
      <c r="F27" s="3">
        <v>40074.030000000042</v>
      </c>
      <c r="G27" s="3">
        <v>114907.89999999998</v>
      </c>
    </row>
    <row r="28" spans="1:7" ht="15.75" x14ac:dyDescent="0.2">
      <c r="A28" s="4" t="s">
        <v>43</v>
      </c>
      <c r="B28" s="4" t="s">
        <v>26</v>
      </c>
      <c r="C28" s="1">
        <v>183</v>
      </c>
      <c r="D28" s="9">
        <v>200874</v>
      </c>
      <c r="E28" s="2">
        <v>44980.010000000009</v>
      </c>
      <c r="F28" s="3">
        <v>23047.589999999997</v>
      </c>
      <c r="G28" s="3">
        <v>68027.600000000006</v>
      </c>
    </row>
    <row r="29" spans="1:7" ht="15.75" x14ac:dyDescent="0.2">
      <c r="A29" s="4" t="s">
        <v>43</v>
      </c>
      <c r="B29" s="4" t="s">
        <v>27</v>
      </c>
      <c r="C29" s="1">
        <v>56</v>
      </c>
      <c r="D29" s="9">
        <v>68779</v>
      </c>
      <c r="E29" s="2">
        <v>15605.269999999995</v>
      </c>
      <c r="F29" s="3">
        <v>8210.6300000000065</v>
      </c>
      <c r="G29" s="3">
        <v>23815.9</v>
      </c>
    </row>
    <row r="30" spans="1:7" ht="15.75" x14ac:dyDescent="0.2">
      <c r="A30" s="4" t="s">
        <v>43</v>
      </c>
      <c r="B30" s="4" t="s">
        <v>28</v>
      </c>
      <c r="C30" s="1">
        <v>411</v>
      </c>
      <c r="D30" s="9">
        <v>568653</v>
      </c>
      <c r="E30" s="2">
        <v>128454.01</v>
      </c>
      <c r="F30" s="3">
        <v>66565.189999999959</v>
      </c>
      <c r="G30" s="3">
        <v>195019.19999999995</v>
      </c>
    </row>
    <row r="31" spans="1:7" ht="15.75" x14ac:dyDescent="0.2">
      <c r="A31" s="4" t="s">
        <v>43</v>
      </c>
      <c r="B31" s="4" t="s">
        <v>29</v>
      </c>
      <c r="C31" s="1">
        <v>79</v>
      </c>
      <c r="D31" s="9">
        <v>61689</v>
      </c>
      <c r="E31" s="2">
        <v>13707.989999999998</v>
      </c>
      <c r="F31" s="3">
        <v>7404.0099999999948</v>
      </c>
      <c r="G31" s="3">
        <v>21111.999999999993</v>
      </c>
    </row>
    <row r="32" spans="1:7" ht="15.75" x14ac:dyDescent="0.2">
      <c r="A32" s="4" t="s">
        <v>43</v>
      </c>
      <c r="B32" s="4" t="s">
        <v>30</v>
      </c>
      <c r="C32" s="1">
        <v>359</v>
      </c>
      <c r="D32" s="9">
        <v>612254</v>
      </c>
      <c r="E32" s="2">
        <v>136316.07999999996</v>
      </c>
      <c r="F32" s="3">
        <v>74979.019999999931</v>
      </c>
      <c r="G32" s="3">
        <v>211295.09999999989</v>
      </c>
    </row>
    <row r="33" spans="1:7" ht="15.75" x14ac:dyDescent="0.2">
      <c r="A33" s="4" t="s">
        <v>43</v>
      </c>
      <c r="B33" s="4" t="s">
        <v>31</v>
      </c>
      <c r="C33" s="1">
        <v>219</v>
      </c>
      <c r="D33" s="9">
        <v>280123</v>
      </c>
      <c r="E33" s="2">
        <v>61534.859999999957</v>
      </c>
      <c r="F33" s="3">
        <v>34231.540000000008</v>
      </c>
      <c r="G33" s="3">
        <v>95766.399999999965</v>
      </c>
    </row>
    <row r="34" spans="1:7" ht="15.75" x14ac:dyDescent="0.2">
      <c r="A34" s="4" t="s">
        <v>43</v>
      </c>
      <c r="B34" s="4" t="s">
        <v>45</v>
      </c>
      <c r="C34" s="1">
        <v>122</v>
      </c>
      <c r="D34" s="9">
        <v>426690</v>
      </c>
      <c r="E34" s="2">
        <v>94105.559999999969</v>
      </c>
      <c r="F34" s="3">
        <v>49589.540000000008</v>
      </c>
      <c r="G34" s="3">
        <v>143695.09999999998</v>
      </c>
    </row>
    <row r="35" spans="1:7" ht="15.75" x14ac:dyDescent="0.2">
      <c r="A35" s="4" t="s">
        <v>43</v>
      </c>
      <c r="B35" s="4" t="s">
        <v>32</v>
      </c>
      <c r="C35" s="1">
        <v>48</v>
      </c>
      <c r="D35" s="9">
        <v>80120</v>
      </c>
      <c r="E35" s="2">
        <v>17411.279999999995</v>
      </c>
      <c r="F35" s="3">
        <v>10324.920000000002</v>
      </c>
      <c r="G35" s="3">
        <v>27736.199999999997</v>
      </c>
    </row>
    <row r="36" spans="1:7" ht="15.75" x14ac:dyDescent="0.2">
      <c r="A36" s="4" t="s">
        <v>43</v>
      </c>
      <c r="B36" s="4" t="s">
        <v>33</v>
      </c>
      <c r="C36" s="1">
        <v>456</v>
      </c>
      <c r="D36" s="9">
        <v>616977</v>
      </c>
      <c r="E36" s="2">
        <v>138207.07</v>
      </c>
      <c r="F36" s="3">
        <v>73817.029999999882</v>
      </c>
      <c r="G36" s="3">
        <v>212024.09999999989</v>
      </c>
    </row>
    <row r="37" spans="1:7" ht="15.75" x14ac:dyDescent="0.2">
      <c r="A37" s="4" t="s">
        <v>43</v>
      </c>
      <c r="B37" s="4" t="s">
        <v>34</v>
      </c>
      <c r="C37" s="1">
        <v>219</v>
      </c>
      <c r="D37" s="9">
        <v>339417</v>
      </c>
      <c r="E37" s="2">
        <v>77036.680000000037</v>
      </c>
      <c r="F37" s="3">
        <v>39643.319999999891</v>
      </c>
      <c r="G37" s="3">
        <v>116679.99999999993</v>
      </c>
    </row>
    <row r="38" spans="1:7" ht="15.75" x14ac:dyDescent="0.2">
      <c r="A38" s="4" t="s">
        <v>43</v>
      </c>
      <c r="B38" s="4" t="s">
        <v>35</v>
      </c>
      <c r="C38" s="1">
        <v>171</v>
      </c>
      <c r="D38" s="9">
        <v>331787</v>
      </c>
      <c r="E38" s="2">
        <v>74270.069999999978</v>
      </c>
      <c r="F38" s="3">
        <v>39637.829999999958</v>
      </c>
      <c r="G38" s="3">
        <v>113907.89999999994</v>
      </c>
    </row>
    <row r="39" spans="1:7" ht="15.75" x14ac:dyDescent="0.2">
      <c r="A39" s="13"/>
      <c r="B39" s="5" t="s">
        <v>0</v>
      </c>
      <c r="C39" s="6">
        <f>SUM(C3:C38)</f>
        <v>4202</v>
      </c>
      <c r="D39" s="10">
        <f>SUM(D3:D38)</f>
        <v>6322572.284</v>
      </c>
      <c r="E39" s="7">
        <f>SUM(E3:E38)</f>
        <v>1416667.5299999998</v>
      </c>
      <c r="F39" s="8">
        <f>SUM(F3:F38)</f>
        <v>751611.76999999944</v>
      </c>
      <c r="G39" s="8">
        <f>SUM(G3:G38)</f>
        <v>2168279.2999999989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2015-01</vt:lpstr>
    </vt:vector>
  </TitlesOfParts>
  <Company>TEDAS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OĞUZHAN TAŞÇI</cp:lastModifiedBy>
  <cp:lastPrinted>2014-09-15T05:27:16Z</cp:lastPrinted>
  <dcterms:created xsi:type="dcterms:W3CDTF">2011-03-04T08:06:15Z</dcterms:created>
  <dcterms:modified xsi:type="dcterms:W3CDTF">2017-09-12T14:33:11Z</dcterms:modified>
</cp:coreProperties>
</file>