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AR\Desktop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'Ek-2-1-AKEDAŞ'!$A$2:$F$39</definedName>
    <definedName name="_xlnm.Print_Area" localSheetId="0">'Ek-2-1-AKEDAŞ'!$A$1:$F$39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F39" i="3" l="1"/>
  <c r="E39" i="3"/>
  <c r="D39" i="3"/>
  <c r="C39" i="3"/>
  <c r="B39" i="3"/>
</calcChain>
</file>

<file path=xl/sharedStrings.xml><?xml version="1.0" encoding="utf-8"?>
<sst xmlns="http://schemas.openxmlformats.org/spreadsheetml/2006/main" count="44" uniqueCount="44">
  <si>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</si>
  <si>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</si>
  <si>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</si>
  <si>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</si>
  <si>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</si>
  <si>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</si>
  <si>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</si>
  <si>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</si>
  <si>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</si>
  <si>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</si>
  <si>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</si>
  <si>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</si>
  <si>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</si>
  <si>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</si>
  <si>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</si>
  <si>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</si>
  <si>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</si>
  <si>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</si>
  <si>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</si>
  <si>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</si>
  <si>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</si>
  <si>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</si>
  <si>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</si>
  <si>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</si>
  <si>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</si>
  <si>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</si>
  <si>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</si>
  <si>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</si>
  <si>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</si>
  <si>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</si>
  <si>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</si>
  <si>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</si>
  <si>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</si>
  <si>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</si>
  <si>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</si>
  <si>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</si>
  <si>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</si>
  <si>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</si>
  <si>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</si>
  <si>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</si>
  <si>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</si>
  <si>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</si>
  <si>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2015/03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</si>
  <si>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ADIYAMAN İL ÖZELİDARESİ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</si>
</sst>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39"/>
  <sheetViews>
    <sheetView tabSelected="1" view="pageBreakPreview" zoomScaleNormal="100" zoomScaleSheetLayoutView="100" workbookViewId="0">
      <selection activeCell="I30" sqref="I30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374</v>
      </c>
      <c r="C3" s="17">
        <v>626913</v>
      </c>
      <c r="D3" s="8">
        <v>114394.5300000001</v>
      </c>
      <c r="E3" s="9">
        <v>101675.86999999985</v>
      </c>
      <c r="F3" s="9">
        <v>216070.40000000014</v>
      </c>
    </row>
    <row r="4" spans="1:6" s="1" customFormat="1" ht="12.75" customHeight="1" x14ac:dyDescent="0.2">
      <c r="A4" s="11" t="s">
        <v>43</v>
      </c>
      <c r="B4" s="7">
        <v>786</v>
      </c>
      <c r="C4" s="17">
        <v>635816.86999999941</v>
      </c>
      <c r="D4" s="8">
        <v>117816.40000000004</v>
      </c>
      <c r="E4" s="9">
        <v>96436.800000000032</v>
      </c>
      <c r="F4" s="9">
        <v>214253.20000000048</v>
      </c>
    </row>
    <row r="5" spans="1:6" s="1" customFormat="1" ht="12.75" customHeight="1" x14ac:dyDescent="0.2">
      <c r="A5" s="11" t="s">
        <v>8</v>
      </c>
      <c r="B5" s="7">
        <v>4</v>
      </c>
      <c r="C5" s="17">
        <v>3759</v>
      </c>
      <c r="D5" s="8">
        <v>694.31999999999994</v>
      </c>
      <c r="E5" s="9">
        <v>618.88000000000011</v>
      </c>
      <c r="F5" s="9">
        <v>1313.2</v>
      </c>
    </row>
    <row r="6" spans="1:6" s="1" customFormat="1" ht="12.75" customHeight="1" x14ac:dyDescent="0.2">
      <c r="A6" s="11" t="s">
        <v>9</v>
      </c>
      <c r="B6" s="7">
        <v>4</v>
      </c>
      <c r="C6" s="17">
        <v>8425.36</v>
      </c>
      <c r="D6" s="8">
        <v>1556.33</v>
      </c>
      <c r="E6" s="9">
        <v>1383.67</v>
      </c>
      <c r="F6" s="9">
        <v>2940</v>
      </c>
    </row>
    <row r="7" spans="1:6" s="1" customFormat="1" ht="12.75" customHeight="1" x14ac:dyDescent="0.2">
      <c r="A7" s="11" t="s">
        <v>10</v>
      </c>
      <c r="B7" s="7">
        <v>4</v>
      </c>
      <c r="C7" s="17">
        <v>5580</v>
      </c>
      <c r="D7" s="8">
        <v>1030.78</v>
      </c>
      <c r="E7" s="9">
        <v>917.31999999999994</v>
      </c>
      <c r="F7" s="9">
        <v>1948.1</v>
      </c>
    </row>
    <row r="8" spans="1:6" s="1" customFormat="1" ht="12.75" customHeight="1" x14ac:dyDescent="0.2">
      <c r="A8" s="11" t="s">
        <v>11</v>
      </c>
      <c r="B8" s="7">
        <v>56</v>
      </c>
      <c r="C8" s="17">
        <v>98091.48199999996</v>
      </c>
      <c r="D8" s="8">
        <v>18092.330000000002</v>
      </c>
      <c r="E8" s="9">
        <v>16044.47</v>
      </c>
      <c r="F8" s="9">
        <v>34136.799999999981</v>
      </c>
    </row>
    <row r="9" spans="1:6" s="1" customFormat="1" ht="12.75" customHeight="1" x14ac:dyDescent="0.2">
      <c r="A9" s="11" t="s">
        <v>12</v>
      </c>
      <c r="B9" s="7">
        <v>4</v>
      </c>
      <c r="C9" s="17">
        <v>5901.192</v>
      </c>
      <c r="D9" s="8">
        <v>1090.0999999999999</v>
      </c>
      <c r="E9" s="9">
        <v>970</v>
      </c>
      <c r="F9" s="9">
        <v>2060.1</v>
      </c>
    </row>
    <row r="10" spans="1:6" s="1" customFormat="1" ht="12.75" customHeight="1" x14ac:dyDescent="0.2">
      <c r="A10" s="11" t="s">
        <v>13</v>
      </c>
      <c r="B10" s="7">
        <v>5</v>
      </c>
      <c r="C10" s="17">
        <v>13164</v>
      </c>
      <c r="D10" s="8">
        <v>2431.77</v>
      </c>
      <c r="E10" s="9">
        <v>2161.0299999999997</v>
      </c>
      <c r="F10" s="9">
        <v>4592.8</v>
      </c>
    </row>
    <row r="11" spans="1:6" s="1" customFormat="1" ht="12.75" customHeight="1" x14ac:dyDescent="0.2">
      <c r="A11" s="11" t="s">
        <v>14</v>
      </c>
      <c r="B11" s="7">
        <v>8</v>
      </c>
      <c r="C11" s="17">
        <v>22069</v>
      </c>
      <c r="D11" s="8">
        <v>4095.5400000000004</v>
      </c>
      <c r="E11" s="9">
        <v>3617.66</v>
      </c>
      <c r="F11" s="9">
        <v>7713.2000000000016</v>
      </c>
    </row>
    <row r="12" spans="1:6" s="1" customFormat="1" ht="12.75" customHeight="1" x14ac:dyDescent="0.2">
      <c r="A12" s="11" t="s">
        <v>15</v>
      </c>
      <c r="B12" s="7">
        <v>9</v>
      </c>
      <c r="C12" s="17">
        <v>21798</v>
      </c>
      <c r="D12" s="8">
        <v>4026.7799999999997</v>
      </c>
      <c r="E12" s="9">
        <v>3578.8199999999997</v>
      </c>
      <c r="F12" s="9">
        <v>7605.5999999999995</v>
      </c>
    </row>
    <row r="13" spans="1:6" s="1" customFormat="1" ht="12.75" customHeight="1" x14ac:dyDescent="0.2">
      <c r="A13" s="11" t="s">
        <v>16</v>
      </c>
      <c r="B13" s="7">
        <v>64</v>
      </c>
      <c r="C13" s="17">
        <v>124863.00899999999</v>
      </c>
      <c r="D13" s="8">
        <v>23082.62000000001</v>
      </c>
      <c r="E13" s="9">
        <v>20497.379999999997</v>
      </c>
      <c r="F13" s="9">
        <v>43580</v>
      </c>
    </row>
    <row r="14" spans="1:6" s="1" customFormat="1" ht="12.75" customHeight="1" x14ac:dyDescent="0.2">
      <c r="A14" s="11" t="s">
        <v>17</v>
      </c>
      <c r="B14" s="7">
        <v>9</v>
      </c>
      <c r="C14" s="17">
        <v>10111.813</v>
      </c>
      <c r="D14" s="8">
        <v>1867.8400000000004</v>
      </c>
      <c r="E14" s="9">
        <v>1663.5600000000002</v>
      </c>
      <c r="F14" s="9">
        <v>3531.3999999999996</v>
      </c>
    </row>
    <row r="15" spans="1:6" s="1" customFormat="1" ht="12.75" customHeight="1" x14ac:dyDescent="0.2">
      <c r="A15" s="11" t="s">
        <v>18</v>
      </c>
      <c r="B15" s="7">
        <v>12</v>
      </c>
      <c r="C15" s="17">
        <v>7163</v>
      </c>
      <c r="D15" s="8">
        <v>1323.23</v>
      </c>
      <c r="E15" s="9">
        <v>1184.47</v>
      </c>
      <c r="F15" s="9">
        <v>2507.7000000000003</v>
      </c>
    </row>
    <row r="16" spans="1:6" s="1" customFormat="1" ht="12.75" customHeight="1" x14ac:dyDescent="0.2">
      <c r="A16" s="11" t="s">
        <v>19</v>
      </c>
      <c r="B16" s="7">
        <v>69</v>
      </c>
      <c r="C16" s="17">
        <v>138980.52799999999</v>
      </c>
      <c r="D16" s="8">
        <v>25674.05</v>
      </c>
      <c r="E16" s="9">
        <v>22826.450000000008</v>
      </c>
      <c r="F16" s="9">
        <v>48500.500000000007</v>
      </c>
    </row>
    <row r="17" spans="1:6" s="1" customFormat="1" ht="12.75" customHeight="1" x14ac:dyDescent="0.2">
      <c r="A17" s="11" t="s">
        <v>20</v>
      </c>
      <c r="B17" s="7">
        <v>3</v>
      </c>
      <c r="C17" s="17">
        <v>8045</v>
      </c>
      <c r="D17" s="8">
        <v>1486.18</v>
      </c>
      <c r="E17" s="9">
        <v>1320.62</v>
      </c>
      <c r="F17" s="9">
        <v>2806.8</v>
      </c>
    </row>
    <row r="18" spans="1:6" s="1" customFormat="1" ht="12.75" customHeight="1" x14ac:dyDescent="0.2">
      <c r="A18" s="11" t="s">
        <v>21</v>
      </c>
      <c r="B18" s="7">
        <v>12</v>
      </c>
      <c r="C18" s="17">
        <v>12973</v>
      </c>
      <c r="D18" s="8">
        <v>2396.6000000000004</v>
      </c>
      <c r="E18" s="9">
        <v>2136</v>
      </c>
      <c r="F18" s="9">
        <v>4532.6000000000004</v>
      </c>
    </row>
    <row r="19" spans="1:6" s="1" customFormat="1" ht="12.75" customHeight="1" x14ac:dyDescent="0.2">
      <c r="A19" s="11" t="s">
        <v>22</v>
      </c>
      <c r="B19" s="7">
        <v>2</v>
      </c>
      <c r="C19" s="17">
        <v>3896</v>
      </c>
      <c r="D19" s="8">
        <v>719.68000000000006</v>
      </c>
      <c r="E19" s="9">
        <v>639.91999999999996</v>
      </c>
      <c r="F19" s="9">
        <v>1359.6</v>
      </c>
    </row>
    <row r="20" spans="1:6" s="1" customFormat="1" ht="12.75" customHeight="1" x14ac:dyDescent="0.2">
      <c r="A20" s="11" t="s">
        <v>23</v>
      </c>
      <c r="B20" s="7">
        <v>9</v>
      </c>
      <c r="C20" s="17">
        <v>10662</v>
      </c>
      <c r="D20" s="8">
        <v>1969.6700000000003</v>
      </c>
      <c r="E20" s="9">
        <v>1753.7299999999998</v>
      </c>
      <c r="F20" s="9">
        <v>3723.4</v>
      </c>
    </row>
    <row r="21" spans="1:6" s="1" customFormat="1" ht="12.75" customHeight="1" x14ac:dyDescent="0.2">
      <c r="A21" s="11" t="s">
        <v>24</v>
      </c>
      <c r="B21" s="7">
        <v>7</v>
      </c>
      <c r="C21" s="17">
        <v>19757.579999999998</v>
      </c>
      <c r="D21" s="8">
        <v>3649.75</v>
      </c>
      <c r="E21" s="9">
        <v>3243.05</v>
      </c>
      <c r="F21" s="9">
        <v>6892.8</v>
      </c>
    </row>
    <row r="22" spans="1:6" s="1" customFormat="1" ht="12.75" customHeight="1" x14ac:dyDescent="0.2">
      <c r="A22" s="11" t="s">
        <v>25</v>
      </c>
      <c r="B22" s="7">
        <v>19</v>
      </c>
      <c r="C22" s="17">
        <v>25355.233</v>
      </c>
      <c r="D22" s="8">
        <v>4682.1399999999994</v>
      </c>
      <c r="E22" s="9">
        <v>4152.0599999999995</v>
      </c>
      <c r="F22" s="9">
        <v>8834.2000000000025</v>
      </c>
    </row>
    <row r="23" spans="1:6" s="1" customFormat="1" ht="12.75" customHeight="1" x14ac:dyDescent="0.2">
      <c r="A23" s="11" t="s">
        <v>26</v>
      </c>
      <c r="B23" s="7">
        <v>4</v>
      </c>
      <c r="C23" s="17">
        <v>10494</v>
      </c>
      <c r="D23" s="8">
        <v>1938.6000000000001</v>
      </c>
      <c r="E23" s="9">
        <v>1722.6999999999998</v>
      </c>
      <c r="F23" s="9">
        <v>3661.3</v>
      </c>
    </row>
    <row r="24" spans="1:6" s="1" customFormat="1" ht="12.75" customHeight="1" x14ac:dyDescent="0.2">
      <c r="A24" s="11" t="s">
        <v>27</v>
      </c>
      <c r="B24" s="7">
        <v>4</v>
      </c>
      <c r="C24" s="17">
        <v>8644</v>
      </c>
      <c r="D24" s="8">
        <v>1596.8000000000002</v>
      </c>
      <c r="E24" s="9">
        <v>1419.5</v>
      </c>
      <c r="F24" s="9">
        <v>3016.3</v>
      </c>
    </row>
    <row r="25" spans="1:6" s="1" customFormat="1" ht="12.75" customHeight="1" x14ac:dyDescent="0.2">
      <c r="A25" s="11" t="s">
        <v>28</v>
      </c>
      <c r="B25" s="7">
        <v>9</v>
      </c>
      <c r="C25" s="17">
        <v>13402.284</v>
      </c>
      <c r="D25" s="8">
        <v>2475.8799999999997</v>
      </c>
      <c r="E25" s="9">
        <v>2202.8200000000002</v>
      </c>
      <c r="F25" s="9">
        <v>4678.7</v>
      </c>
    </row>
    <row r="26" spans="1:6" s="1" customFormat="1" ht="12.75" customHeight="1" x14ac:dyDescent="0.2">
      <c r="A26" s="11" t="s">
        <v>29</v>
      </c>
      <c r="B26" s="7">
        <v>8</v>
      </c>
      <c r="C26" s="17">
        <v>3558</v>
      </c>
      <c r="D26" s="8">
        <v>657.26</v>
      </c>
      <c r="E26" s="9">
        <v>588.74000000000012</v>
      </c>
      <c r="F26" s="9">
        <v>1246</v>
      </c>
    </row>
    <row r="27" spans="1:6" s="1" customFormat="1" ht="12.75" customHeight="1" x14ac:dyDescent="0.2">
      <c r="A27" s="11" t="s">
        <v>30</v>
      </c>
      <c r="B27" s="7">
        <v>195</v>
      </c>
      <c r="C27" s="17">
        <v>325918</v>
      </c>
      <c r="D27" s="8">
        <v>60210.039999999964</v>
      </c>
      <c r="E27" s="9">
        <v>52501.95999999997</v>
      </c>
      <c r="F27" s="9">
        <v>112712.00000000001</v>
      </c>
    </row>
    <row r="28" spans="1:6" s="1" customFormat="1" ht="12.75" customHeight="1" x14ac:dyDescent="0.2">
      <c r="A28" s="11" t="s">
        <v>31</v>
      </c>
      <c r="B28" s="7">
        <v>174</v>
      </c>
      <c r="C28" s="17">
        <v>219360.1</v>
      </c>
      <c r="D28" s="8">
        <v>38727.599999999977</v>
      </c>
      <c r="E28" s="9">
        <v>32553.199999999993</v>
      </c>
      <c r="F28" s="9">
        <v>71280.800000000003</v>
      </c>
    </row>
    <row r="29" spans="1:6" s="1" customFormat="1" ht="12.75" customHeight="1" x14ac:dyDescent="0.2">
      <c r="A29" s="11" t="s">
        <v>32</v>
      </c>
      <c r="B29" s="7">
        <v>57</v>
      </c>
      <c r="C29" s="17">
        <v>75612</v>
      </c>
      <c r="D29" s="8">
        <v>13968.619999999994</v>
      </c>
      <c r="E29" s="9">
        <v>12268.679999999997</v>
      </c>
      <c r="F29" s="9">
        <v>26237.3</v>
      </c>
    </row>
    <row r="30" spans="1:6" s="1" customFormat="1" ht="12.75" customHeight="1" x14ac:dyDescent="0.2">
      <c r="A30" s="11" t="s">
        <v>33</v>
      </c>
      <c r="B30" s="7">
        <v>404</v>
      </c>
      <c r="C30" s="17">
        <v>689809.28</v>
      </c>
      <c r="D30" s="8">
        <v>119110.48000000021</v>
      </c>
      <c r="E30" s="9">
        <v>102883.22000000003</v>
      </c>
      <c r="F30" s="9">
        <v>221993.69999999998</v>
      </c>
    </row>
    <row r="31" spans="1:6" s="1" customFormat="1" ht="12.75" customHeight="1" x14ac:dyDescent="0.2">
      <c r="A31" s="11" t="s">
        <v>34</v>
      </c>
      <c r="B31" s="7">
        <v>72</v>
      </c>
      <c r="C31" s="17">
        <v>47628</v>
      </c>
      <c r="D31" s="8">
        <v>8798.7100000000009</v>
      </c>
      <c r="E31" s="9">
        <v>7548.3899999999958</v>
      </c>
      <c r="F31" s="9">
        <v>16347.100000000004</v>
      </c>
    </row>
    <row r="32" spans="1:6" s="1" customFormat="1" ht="12.75" customHeight="1" x14ac:dyDescent="0.2">
      <c r="A32" s="11" t="s">
        <v>35</v>
      </c>
      <c r="B32" s="7">
        <v>313</v>
      </c>
      <c r="C32" s="17">
        <v>496026</v>
      </c>
      <c r="D32" s="8">
        <v>91632.919999999984</v>
      </c>
      <c r="E32" s="9">
        <v>80002.780000000057</v>
      </c>
      <c r="F32" s="9">
        <v>171635.69999999998</v>
      </c>
    </row>
    <row r="33" spans="1:6" s="1" customFormat="1" ht="12.75" customHeight="1" x14ac:dyDescent="0.2">
      <c r="A33" s="11" t="s">
        <v>36</v>
      </c>
      <c r="B33" s="7">
        <v>176</v>
      </c>
      <c r="C33" s="17">
        <v>213417</v>
      </c>
      <c r="D33" s="8">
        <v>39422.979999999996</v>
      </c>
      <c r="E33" s="9">
        <v>34041.020000000004</v>
      </c>
      <c r="F33" s="9">
        <v>73464.000000000029</v>
      </c>
    </row>
    <row r="34" spans="1:6" s="1" customFormat="1" ht="12.75" customHeight="1" x14ac:dyDescent="0.2">
      <c r="A34" s="11" t="s">
        <v>41</v>
      </c>
      <c r="B34" s="7">
        <v>108</v>
      </c>
      <c r="C34" s="17">
        <v>373407</v>
      </c>
      <c r="D34" s="8">
        <v>66777.149999999994</v>
      </c>
      <c r="E34" s="9">
        <v>59321.449999999975</v>
      </c>
      <c r="F34" s="9">
        <v>126098.60000000005</v>
      </c>
    </row>
    <row r="35" spans="1:6" s="1" customFormat="1" ht="12.75" customHeight="1" x14ac:dyDescent="0.2">
      <c r="A35" s="11" t="s">
        <v>37</v>
      </c>
      <c r="B35" s="7">
        <v>31</v>
      </c>
      <c r="C35" s="17">
        <v>53127</v>
      </c>
      <c r="D35" s="8">
        <v>9813.9100000000017</v>
      </c>
      <c r="E35" s="9">
        <v>8675.6899999999987</v>
      </c>
      <c r="F35" s="9">
        <v>18489.600000000002</v>
      </c>
    </row>
    <row r="36" spans="1:6" s="1" customFormat="1" ht="12.75" customHeight="1" x14ac:dyDescent="0.2">
      <c r="A36" s="11" t="s">
        <v>38</v>
      </c>
      <c r="B36" s="7">
        <v>546</v>
      </c>
      <c r="C36" s="17">
        <v>1083424.6000000001</v>
      </c>
      <c r="D36" s="8">
        <v>191767.42000000007</v>
      </c>
      <c r="E36" s="9">
        <v>165050.57999999996</v>
      </c>
      <c r="F36" s="9">
        <v>356818.00000000012</v>
      </c>
    </row>
    <row r="37" spans="1:6" s="1" customFormat="1" ht="12.75" customHeight="1" x14ac:dyDescent="0.2">
      <c r="A37" s="11" t="s">
        <v>39</v>
      </c>
      <c r="B37" s="7">
        <v>196</v>
      </c>
      <c r="C37" s="17">
        <v>231190</v>
      </c>
      <c r="D37" s="8">
        <v>42708.439999999995</v>
      </c>
      <c r="E37" s="9">
        <v>36957.760000000009</v>
      </c>
      <c r="F37" s="9">
        <v>79666.200000000012</v>
      </c>
    </row>
    <row r="38" spans="1:6" s="1" customFormat="1" ht="12.75" customHeight="1" x14ac:dyDescent="0.2">
      <c r="A38" s="11" t="s">
        <v>40</v>
      </c>
      <c r="B38" s="7">
        <v>154</v>
      </c>
      <c r="C38" s="17">
        <v>272016</v>
      </c>
      <c r="D38" s="8">
        <v>50250.460000000021</v>
      </c>
      <c r="E38" s="9">
        <v>43717.240000000005</v>
      </c>
      <c r="F38" s="9">
        <v>93967.700000000026</v>
      </c>
    </row>
    <row r="39" spans="1:6" s="1" customFormat="1" ht="12.75" customHeight="1" x14ac:dyDescent="0.2">
      <c r="A39" s="12" t="s">
        <v>6</v>
      </c>
      <c r="B39" s="13">
        <f>SUM(B3:B38)</f>
        <v>3911</v>
      </c>
      <c r="C39" s="18">
        <f>SUM(C3:C38)</f>
        <v>5920358.3310000002</v>
      </c>
      <c r="D39" s="14">
        <f>SUM(D3:D38)</f>
        <v>1071937.9100000001</v>
      </c>
      <c r="E39" s="15">
        <f>SUM(E3:E38)</f>
        <v>928277.48999999976</v>
      </c>
      <c r="F39" s="15">
        <f>SUM(F3:F38)</f>
        <v>2000215.4000000008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MEHMET NAR</cp:lastModifiedBy>
  <cp:lastPrinted>2014-09-15T05:27:16Z</cp:lastPrinted>
  <dcterms:created xsi:type="dcterms:W3CDTF">2011-03-04T08:06:15Z</dcterms:created>
  <dcterms:modified xsi:type="dcterms:W3CDTF">2015-06-05T11:05:40Z</dcterms:modified>
</cp:coreProperties>
</file>