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05" yWindow="-15" windowWidth="9510" windowHeight="10560"/>
  </bookViews>
  <sheets>
    <sheet name="Ek-2-1-AKEDAŞ" sheetId="3" r:id="rId1"/>
  </sheets>
  <definedNames>
    <definedName name="_xlnm._FilterDatabase" localSheetId="0" hidden="1">'Ek-2-1-AKEDAŞ'!$A$2:$F$37</definedName>
    <definedName name="_xlnm.Print_Area" localSheetId="0">'Ek-2-1-AKEDAŞ'!$A$1:$F$37</definedName>
    <definedName name="_xlnm.Print_Titles" localSheetId="0">'Ek-2-1-AKEDAŞ'!$1:$1</definedName>
  </definedNames>
  <calcPr calcId="145621"/>
</workbook>
</file>

<file path=xl/calcChain.xml><?xml version="1.0" encoding="utf-8"?>
<calcChain xmlns="http://schemas.openxmlformats.org/spreadsheetml/2006/main">
  <c r="B37" i="3" l="1"/>
  <c r="C37" i="3"/>
  <c r="D37" i="3"/>
  <c r="E37" i="3"/>
  <c r="F37" i="3"/>
</calcChain>
</file>

<file path=xl/sharedStrings.xml><?xml version="1.0" encoding="utf-8"?>
<sst xmlns="http://schemas.openxmlformats.org/spreadsheetml/2006/main" count="42" uniqueCount="42">
  <si>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</si>
  <si>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</si>
  <si>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</si>
  <si>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</si>
  <si>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</si>
  <si>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</si>
  <si>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TOPLAM</t>
  </si>
  <si>
    <t>ADIYAMAN İL ÖZEL İDARESİ</t>
  </si>
  <si>
    <t>ADIYAMAN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</si>
  <si>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</si>
  <si>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</si>
  <si>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</si>
  <si>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</si>
  <si>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</si>
  <si>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</si>
  <si>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</si>
  <si>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</si>
  <si>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</si>
  <si>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</si>
  <si>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</si>
  <si>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</si>
  <si>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KÖMÜR</t>
  </si>
  <si>
    <t>PINARBAŞI</t>
  </si>
  <si>
    <t>SAMSAT</t>
  </si>
  <si>
    <t>SİNCİK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</si>
  <si>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</si>
  <si>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</si>
  <si>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</si>
  <si>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</si>
  <si>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</si>
  <si>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</si>
  <si>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</si>
  <si>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EKİNÖZÜ</t>
  </si>
  <si>
    <t>ELBİSTAN</t>
  </si>
  <si>
    <t>GÖKSUN</t>
  </si>
  <si>
    <t>ONİKİŞUBAT</t>
  </si>
  <si>
    <t>PAZARCIK</t>
  </si>
  <si>
    <t>TÜRKOĞLU</t>
  </si>
  <si>
    <t>SUVARLI</t>
  </si>
  <si>
    <t>KÖSECELI</t>
  </si>
  <si>
    <t>KAHRAMANMARAŞ BÜYÜKŞEHİR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</si>
  <si>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2016/03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</si>
</sst>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sz val="12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16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</sheetPr>
  <dimension ref="A1:F37"/>
  <sheetViews>
    <sheetView tabSelected="1" view="pageBreakPreview" zoomScaleNormal="100" zoomScaleSheetLayoutView="100" workbookViewId="0">
      <selection activeCell="E32" sqref="E32"/>
    </sheetView>
  </sheetViews>
  <sheetFormatPr defaultRowHeight="12.75" x14ac:dyDescent="0.2"/>
  <cols>
    <col min="1" max="1" width="33.42578125" style="10" customWidth="1"/>
    <col min="2" max="2" width="8" customWidth="1"/>
    <col min="3" max="3" width="15.5703125" style="16" customWidth="1"/>
    <col min="4" max="4" width="15.5703125" customWidth="1"/>
    <col min="5" max="5" width="18.42578125" customWidth="1"/>
    <col min="6" max="6" width="16" customWidth="1"/>
  </cols>
  <sheetData>
    <row r="1" spans="1:6" ht="36" customHeight="1" thickBot="1" x14ac:dyDescent="0.25">
      <c r="A1" s="20" t="s">
        <v>41</v>
      </c>
      <c r="B1" s="20"/>
      <c r="C1" s="20"/>
      <c r="D1" s="20"/>
      <c r="E1" s="20"/>
      <c r="F1" s="20"/>
    </row>
    <row r="2" spans="1:6" s="1" customFormat="1" ht="94.5" customHeight="1" x14ac:dyDescent="0.2">
      <c r="A2" s="19" t="s">
        <v>4</v>
      </c>
      <c r="B2" s="2" t="s">
        <v>1</v>
      </c>
      <c r="C2" s="3" t="s">
        <v>3</v>
      </c>
      <c r="D2" s="4" t="s">
        <v>2</v>
      </c>
      <c r="E2" s="5" t="s">
        <v>5</v>
      </c>
      <c r="F2" s="6" t="s">
        <v>0</v>
      </c>
    </row>
    <row r="3" spans="1:6" s="1" customFormat="1" ht="12.75" customHeight="1" x14ac:dyDescent="0.2">
      <c r="A3" s="11" t="s">
        <v>8</v>
      </c>
      <c r="B3" s="7">
        <v>338</v>
      </c>
      <c r="C3" s="17">
        <v>737140.00599999982</v>
      </c>
      <c r="D3" s="8">
        <v>128213.47999999995</v>
      </c>
      <c r="E3" s="9">
        <v>131361.62999999995</v>
      </c>
      <c r="F3" s="9">
        <v>259575.10999999993</v>
      </c>
    </row>
    <row r="4" spans="1:6" s="1" customFormat="1" ht="12.75" customHeight="1" x14ac:dyDescent="0.2">
      <c r="A4" s="11" t="s">
        <v>7</v>
      </c>
      <c r="B4" s="7">
        <v>678</v>
      </c>
      <c r="C4" s="17">
        <v>647432.93399999989</v>
      </c>
      <c r="D4" s="8">
        <v>109830.40999999989</v>
      </c>
      <c r="E4" s="9">
        <v>105351.52000000003</v>
      </c>
      <c r="F4" s="9">
        <v>215181.93000000005</v>
      </c>
    </row>
    <row r="5" spans="1:6" s="1" customFormat="1" ht="12.75" customHeight="1" x14ac:dyDescent="0.2">
      <c r="A5" s="11" t="s">
        <v>9</v>
      </c>
      <c r="B5" s="7">
        <v>4</v>
      </c>
      <c r="C5" s="17">
        <v>3143</v>
      </c>
      <c r="D5" s="8">
        <v>571.15</v>
      </c>
      <c r="E5" s="9">
        <v>588.91999999999996</v>
      </c>
      <c r="F5" s="9">
        <v>1160.07</v>
      </c>
    </row>
    <row r="6" spans="1:6" s="1" customFormat="1" ht="12.75" customHeight="1" x14ac:dyDescent="0.2">
      <c r="A6" s="11" t="s">
        <v>10</v>
      </c>
      <c r="B6" s="7">
        <v>5</v>
      </c>
      <c r="C6" s="17">
        <v>10251</v>
      </c>
      <c r="D6" s="8">
        <v>1862.83</v>
      </c>
      <c r="E6" s="9">
        <v>1920.7999999999997</v>
      </c>
      <c r="F6" s="9">
        <v>3783.63</v>
      </c>
    </row>
    <row r="7" spans="1:6" s="1" customFormat="1" ht="12.75" customHeight="1" x14ac:dyDescent="0.2">
      <c r="A7" s="11" t="s">
        <v>11</v>
      </c>
      <c r="B7" s="7">
        <v>4</v>
      </c>
      <c r="C7" s="17">
        <v>2084.7860000000001</v>
      </c>
      <c r="D7" s="8">
        <v>383.2</v>
      </c>
      <c r="E7" s="9">
        <v>398.25999999999993</v>
      </c>
      <c r="F7" s="9">
        <v>781.45999999999992</v>
      </c>
    </row>
    <row r="8" spans="1:6" s="1" customFormat="1" ht="12.75" customHeight="1" x14ac:dyDescent="0.2">
      <c r="A8" s="11" t="s">
        <v>12</v>
      </c>
      <c r="B8" s="7">
        <v>52</v>
      </c>
      <c r="C8" s="17">
        <v>96133.39499999999</v>
      </c>
      <c r="D8" s="8">
        <v>17138.21</v>
      </c>
      <c r="E8" s="9">
        <v>17664.89</v>
      </c>
      <c r="F8" s="9">
        <v>34803.100000000006</v>
      </c>
    </row>
    <row r="9" spans="1:6" s="1" customFormat="1" ht="12.75" customHeight="1" x14ac:dyDescent="0.2">
      <c r="A9" s="11" t="s">
        <v>13</v>
      </c>
      <c r="B9" s="7">
        <v>3</v>
      </c>
      <c r="C9" s="17">
        <v>4558</v>
      </c>
      <c r="D9" s="8">
        <v>828.29</v>
      </c>
      <c r="E9" s="9">
        <v>854.06000000000006</v>
      </c>
      <c r="F9" s="9">
        <v>1682.35</v>
      </c>
    </row>
    <row r="10" spans="1:6" s="1" customFormat="1" ht="12.75" customHeight="1" x14ac:dyDescent="0.2">
      <c r="A10" s="11" t="s">
        <v>14</v>
      </c>
      <c r="B10" s="7">
        <v>4</v>
      </c>
      <c r="C10" s="17">
        <v>9224.0460000000003</v>
      </c>
      <c r="D10" s="8">
        <v>1676.4299999999998</v>
      </c>
      <c r="E10" s="9">
        <v>1728.9900000000002</v>
      </c>
      <c r="F10" s="9">
        <v>3405.42</v>
      </c>
    </row>
    <row r="11" spans="1:6" s="1" customFormat="1" ht="12.75" customHeight="1" x14ac:dyDescent="0.2">
      <c r="A11" s="11" t="s">
        <v>15</v>
      </c>
      <c r="B11" s="7">
        <v>9</v>
      </c>
      <c r="C11" s="17">
        <v>37925.661999999997</v>
      </c>
      <c r="D11" s="8">
        <v>6619.6600000000008</v>
      </c>
      <c r="E11" s="9">
        <v>6810.27</v>
      </c>
      <c r="F11" s="9">
        <v>13429.93</v>
      </c>
    </row>
    <row r="12" spans="1:6" s="1" customFormat="1" ht="12.75" customHeight="1" x14ac:dyDescent="0.2">
      <c r="A12" s="11" t="s">
        <v>16</v>
      </c>
      <c r="B12" s="7">
        <v>4</v>
      </c>
      <c r="C12" s="17">
        <v>26628.637999999999</v>
      </c>
      <c r="D12" s="8">
        <v>4020.9500000000003</v>
      </c>
      <c r="E12" s="9">
        <v>4095.4399999999996</v>
      </c>
      <c r="F12" s="9">
        <v>8116.3899999999994</v>
      </c>
    </row>
    <row r="13" spans="1:6" s="1" customFormat="1" ht="12.75" customHeight="1" x14ac:dyDescent="0.2">
      <c r="A13" s="11" t="s">
        <v>17</v>
      </c>
      <c r="B13" s="7">
        <v>64</v>
      </c>
      <c r="C13" s="17">
        <v>168755.77899999998</v>
      </c>
      <c r="D13" s="8">
        <v>30574.65</v>
      </c>
      <c r="E13" s="9">
        <v>30967.15</v>
      </c>
      <c r="F13" s="9">
        <v>61541.799999999988</v>
      </c>
    </row>
    <row r="14" spans="1:6" s="1" customFormat="1" ht="12.75" customHeight="1" x14ac:dyDescent="0.2">
      <c r="A14" s="11" t="s">
        <v>18</v>
      </c>
      <c r="B14" s="7">
        <v>8</v>
      </c>
      <c r="C14" s="17">
        <v>11930</v>
      </c>
      <c r="D14" s="8">
        <v>2167.94</v>
      </c>
      <c r="E14" s="9">
        <v>2235.4300000000003</v>
      </c>
      <c r="F14" s="9">
        <v>4403.37</v>
      </c>
    </row>
    <row r="15" spans="1:6" s="1" customFormat="1" ht="12.75" customHeight="1" x14ac:dyDescent="0.2">
      <c r="A15" s="11" t="s">
        <v>19</v>
      </c>
      <c r="B15" s="7">
        <v>6</v>
      </c>
      <c r="C15" s="17">
        <v>4098.7759999999998</v>
      </c>
      <c r="D15" s="8">
        <v>744.83</v>
      </c>
      <c r="E15" s="9">
        <v>768</v>
      </c>
      <c r="F15" s="9">
        <v>1512.83</v>
      </c>
    </row>
    <row r="16" spans="1:6" s="1" customFormat="1" ht="12.75" customHeight="1" x14ac:dyDescent="0.2">
      <c r="A16" s="11" t="s">
        <v>20</v>
      </c>
      <c r="B16" s="7">
        <v>74</v>
      </c>
      <c r="C16" s="17">
        <v>120678.31999999998</v>
      </c>
      <c r="D16" s="8">
        <v>21898.47</v>
      </c>
      <c r="E16" s="9">
        <v>22634.85</v>
      </c>
      <c r="F16" s="9">
        <v>44533.32</v>
      </c>
    </row>
    <row r="17" spans="1:6" s="1" customFormat="1" ht="12.75" customHeight="1" x14ac:dyDescent="0.2">
      <c r="A17" s="11" t="s">
        <v>21</v>
      </c>
      <c r="B17" s="7">
        <v>13</v>
      </c>
      <c r="C17" s="17">
        <v>14420.819</v>
      </c>
      <c r="D17" s="8">
        <v>2620.58</v>
      </c>
      <c r="E17" s="9">
        <v>2702.12</v>
      </c>
      <c r="F17" s="9">
        <v>5322.7000000000007</v>
      </c>
    </row>
    <row r="18" spans="1:6" s="1" customFormat="1" ht="12.75" customHeight="1" x14ac:dyDescent="0.2">
      <c r="A18" s="11" t="s">
        <v>39</v>
      </c>
      <c r="B18" s="7">
        <v>4</v>
      </c>
      <c r="C18" s="17">
        <v>7633</v>
      </c>
      <c r="D18" s="8">
        <v>1387.08</v>
      </c>
      <c r="E18" s="9">
        <v>1430.2400000000002</v>
      </c>
      <c r="F18" s="9">
        <v>2817.32</v>
      </c>
    </row>
    <row r="19" spans="1:6" s="1" customFormat="1" ht="12.75" customHeight="1" x14ac:dyDescent="0.2">
      <c r="A19" s="11" t="s">
        <v>22</v>
      </c>
      <c r="B19" s="7">
        <v>5</v>
      </c>
      <c r="C19" s="17">
        <v>2752</v>
      </c>
      <c r="D19" s="8">
        <v>505.90000000000003</v>
      </c>
      <c r="E19" s="9">
        <v>539.07000000000005</v>
      </c>
      <c r="F19" s="9">
        <v>1044.97</v>
      </c>
    </row>
    <row r="20" spans="1:6" s="1" customFormat="1" ht="12.75" customHeight="1" x14ac:dyDescent="0.2">
      <c r="A20" s="11" t="s">
        <v>23</v>
      </c>
      <c r="B20" s="7">
        <v>8</v>
      </c>
      <c r="C20" s="17">
        <v>20670.221000000001</v>
      </c>
      <c r="D20" s="8">
        <v>3756.16</v>
      </c>
      <c r="E20" s="9">
        <v>3873.13</v>
      </c>
      <c r="F20" s="9">
        <v>7629.2899999999991</v>
      </c>
    </row>
    <row r="21" spans="1:6" s="1" customFormat="1" ht="12.75" customHeight="1" x14ac:dyDescent="0.2">
      <c r="A21" s="11" t="s">
        <v>24</v>
      </c>
      <c r="B21" s="7">
        <v>17</v>
      </c>
      <c r="C21" s="17">
        <v>15455.433000000005</v>
      </c>
      <c r="D21" s="8">
        <v>2808.4100000000003</v>
      </c>
      <c r="E21" s="9">
        <v>2895.99</v>
      </c>
      <c r="F21" s="9">
        <v>5704.4</v>
      </c>
    </row>
    <row r="22" spans="1:6" s="1" customFormat="1" ht="12.75" customHeight="1" x14ac:dyDescent="0.2">
      <c r="A22" s="11" t="s">
        <v>38</v>
      </c>
      <c r="B22" s="7">
        <v>3</v>
      </c>
      <c r="C22" s="17">
        <v>8039</v>
      </c>
      <c r="D22" s="8">
        <v>1461.04</v>
      </c>
      <c r="E22" s="9">
        <v>1506.3</v>
      </c>
      <c r="F22" s="9">
        <v>2967.34</v>
      </c>
    </row>
    <row r="23" spans="1:6" s="1" customFormat="1" ht="12.75" customHeight="1" x14ac:dyDescent="0.2">
      <c r="A23" s="11" t="s">
        <v>25</v>
      </c>
      <c r="B23" s="7">
        <v>5</v>
      </c>
      <c r="C23" s="17">
        <v>13756</v>
      </c>
      <c r="D23" s="8">
        <v>2499.77</v>
      </c>
      <c r="E23" s="9">
        <v>2577.5200000000004</v>
      </c>
      <c r="F23" s="9">
        <v>5077.29</v>
      </c>
    </row>
    <row r="24" spans="1:6" s="1" customFormat="1" ht="12.75" customHeight="1" x14ac:dyDescent="0.2">
      <c r="A24" s="11" t="s">
        <v>26</v>
      </c>
      <c r="B24" s="7">
        <v>8</v>
      </c>
      <c r="C24" s="17">
        <v>3061.9400000000005</v>
      </c>
      <c r="D24" s="8">
        <v>445.53</v>
      </c>
      <c r="E24" s="9">
        <v>465.68999999999983</v>
      </c>
      <c r="F24" s="9">
        <v>911.21999999999935</v>
      </c>
    </row>
    <row r="25" spans="1:6" s="1" customFormat="1" ht="12.75" customHeight="1" x14ac:dyDescent="0.2">
      <c r="A25" s="11" t="s">
        <v>27</v>
      </c>
      <c r="B25" s="7">
        <v>7</v>
      </c>
      <c r="C25" s="17">
        <v>2787.761</v>
      </c>
      <c r="D25" s="8">
        <v>506.59999999999991</v>
      </c>
      <c r="E25" s="9">
        <v>522.29</v>
      </c>
      <c r="F25" s="9">
        <v>1028.8899999999999</v>
      </c>
    </row>
    <row r="26" spans="1:6" s="1" customFormat="1" ht="12.75" customHeight="1" x14ac:dyDescent="0.2">
      <c r="A26" s="11" t="s">
        <v>28</v>
      </c>
      <c r="B26" s="7">
        <v>396</v>
      </c>
      <c r="C26" s="17">
        <v>-8123.5550000000512</v>
      </c>
      <c r="D26" s="8">
        <v>-1027.1900000000226</v>
      </c>
      <c r="E26" s="9">
        <v>1065.8199999999424</v>
      </c>
      <c r="F26" s="9">
        <v>38.630000000048312</v>
      </c>
    </row>
    <row r="27" spans="1:6" s="1" customFormat="1" ht="12.75" customHeight="1" x14ac:dyDescent="0.2">
      <c r="A27" s="11" t="s">
        <v>29</v>
      </c>
      <c r="B27" s="7">
        <v>235</v>
      </c>
      <c r="C27" s="17">
        <v>-608.2390000000305</v>
      </c>
      <c r="D27" s="8">
        <v>-398.34000000000214</v>
      </c>
      <c r="E27" s="9">
        <v>405.27999999999804</v>
      </c>
      <c r="F27" s="9">
        <v>6.9399999999986903</v>
      </c>
    </row>
    <row r="28" spans="1:6" s="1" customFormat="1" ht="12.75" customHeight="1" x14ac:dyDescent="0.2">
      <c r="A28" s="11" t="s">
        <v>30</v>
      </c>
      <c r="B28" s="7">
        <v>63</v>
      </c>
      <c r="C28" s="17">
        <v>54719.803</v>
      </c>
      <c r="D28" s="8">
        <v>7615.1200000000017</v>
      </c>
      <c r="E28" s="9">
        <v>7991.2800000000016</v>
      </c>
      <c r="F28" s="9">
        <v>15606.400000000005</v>
      </c>
    </row>
    <row r="29" spans="1:6" s="1" customFormat="1" ht="12.75" customHeight="1" x14ac:dyDescent="0.2">
      <c r="A29" s="11" t="s">
        <v>31</v>
      </c>
      <c r="B29" s="7">
        <v>599</v>
      </c>
      <c r="C29" s="17">
        <v>339203.0430000003</v>
      </c>
      <c r="D29" s="8">
        <v>58513.339999999873</v>
      </c>
      <c r="E29" s="9">
        <v>60477.65999999996</v>
      </c>
      <c r="F29" s="9">
        <v>118991.00000000017</v>
      </c>
    </row>
    <row r="30" spans="1:6" s="1" customFormat="1" ht="12.75" customHeight="1" x14ac:dyDescent="0.2">
      <c r="A30" s="11" t="s">
        <v>32</v>
      </c>
      <c r="B30" s="7">
        <v>106</v>
      </c>
      <c r="C30" s="17">
        <v>-656.96900000000096</v>
      </c>
      <c r="D30" s="8">
        <v>-89.709999999999241</v>
      </c>
      <c r="E30" s="9">
        <v>130.94999999999931</v>
      </c>
      <c r="F30" s="9">
        <v>41.240000000000236</v>
      </c>
    </row>
    <row r="31" spans="1:6" s="1" customFormat="1" ht="12.75" customHeight="1" x14ac:dyDescent="0.2">
      <c r="A31" s="11" t="s">
        <v>33</v>
      </c>
      <c r="B31" s="7">
        <v>487</v>
      </c>
      <c r="C31" s="17">
        <v>-9957.6680000001797</v>
      </c>
      <c r="D31" s="8">
        <v>-1190.489999999952</v>
      </c>
      <c r="E31" s="9">
        <v>1573.5399999999295</v>
      </c>
      <c r="F31" s="9">
        <v>383.04999999998836</v>
      </c>
    </row>
    <row r="32" spans="1:6" s="1" customFormat="1" ht="12.75" customHeight="1" x14ac:dyDescent="0.2">
      <c r="A32" s="11" t="s">
        <v>34</v>
      </c>
      <c r="B32" s="7">
        <v>338</v>
      </c>
      <c r="C32" s="17">
        <v>-370.27600000001257</v>
      </c>
      <c r="D32" s="8">
        <v>-938.48999999999637</v>
      </c>
      <c r="E32" s="9">
        <v>948.76000000000681</v>
      </c>
      <c r="F32" s="9">
        <v>10.269999999989523</v>
      </c>
    </row>
    <row r="33" spans="1:6" s="1" customFormat="1" ht="12.75" customHeight="1" x14ac:dyDescent="0.2">
      <c r="A33" s="11" t="s">
        <v>40</v>
      </c>
      <c r="B33" s="7">
        <v>248</v>
      </c>
      <c r="C33" s="17">
        <v>409831.35199999996</v>
      </c>
      <c r="D33" s="8">
        <v>71798.230000000083</v>
      </c>
      <c r="E33" s="9">
        <v>75144.719999999972</v>
      </c>
      <c r="F33" s="9">
        <v>146942.95000000007</v>
      </c>
    </row>
    <row r="34" spans="1:6" s="1" customFormat="1" ht="12.75" customHeight="1" x14ac:dyDescent="0.2">
      <c r="A34" s="11" t="s">
        <v>35</v>
      </c>
      <c r="B34" s="7">
        <v>685</v>
      </c>
      <c r="C34" s="17">
        <v>528845.05000000016</v>
      </c>
      <c r="D34" s="8">
        <v>91128.83</v>
      </c>
      <c r="E34" s="9">
        <v>92664.76999999999</v>
      </c>
      <c r="F34" s="9">
        <v>183793.59999999998</v>
      </c>
    </row>
    <row r="35" spans="1:6" s="1" customFormat="1" ht="12.75" customHeight="1" x14ac:dyDescent="0.2">
      <c r="A35" s="11" t="s">
        <v>36</v>
      </c>
      <c r="B35" s="7">
        <v>267</v>
      </c>
      <c r="C35" s="17">
        <v>65691.523000000045</v>
      </c>
      <c r="D35" s="8">
        <v>11292.230000000025</v>
      </c>
      <c r="E35" s="9">
        <v>11528.389999999996</v>
      </c>
      <c r="F35" s="9">
        <v>22820.620000000024</v>
      </c>
    </row>
    <row r="36" spans="1:6" s="1" customFormat="1" ht="12.75" customHeight="1" x14ac:dyDescent="0.2">
      <c r="A36" s="11" t="s">
        <v>37</v>
      </c>
      <c r="B36" s="7">
        <v>215</v>
      </c>
      <c r="C36" s="17">
        <v>137073.68800000002</v>
      </c>
      <c r="D36" s="8">
        <v>22921.560000000034</v>
      </c>
      <c r="E36" s="9">
        <v>23411.949999999961</v>
      </c>
      <c r="F36" s="9">
        <v>46333.509999999995</v>
      </c>
    </row>
    <row r="37" spans="1:6" s="1" customFormat="1" ht="12.75" customHeight="1" x14ac:dyDescent="0.2">
      <c r="A37" s="12" t="s">
        <v>6</v>
      </c>
      <c r="B37" s="13">
        <f>SUM(B3:B36)</f>
        <v>4962</v>
      </c>
      <c r="C37" s="18">
        <f>SUM(C3:C36)</f>
        <v>3484208.2680000002</v>
      </c>
      <c r="D37" s="14">
        <f>SUM(D3:D36)</f>
        <v>602146.65999999992</v>
      </c>
      <c r="E37" s="15">
        <f>SUM(E3:E36)</f>
        <v>619235.6799999997</v>
      </c>
      <c r="F37" s="15">
        <f>SUM(F3:F36)</f>
        <v>1221382.3400000001</v>
      </c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OĞUZHAN TAŞÇI</cp:lastModifiedBy>
  <cp:lastPrinted>2014-09-15T05:27:16Z</cp:lastPrinted>
  <dcterms:created xsi:type="dcterms:W3CDTF">2011-03-04T08:06:15Z</dcterms:created>
  <dcterms:modified xsi:type="dcterms:W3CDTF">2016-05-23T07:14:48Z</dcterms:modified>
</cp:coreProperties>
</file>