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705" yWindow="-15" windowWidth="9510" windowHeight="10560"/>
  </bookViews>
  <sheets>
    <sheet name="Ek-2-1-AKEDAŞ" sheetId="3" r:id="rId1"/>
  </sheets>
  <definedNames>
    <definedName name="_xlnm._FilterDatabase" localSheetId="0" hidden="1">'Ek-2-1-AKEDAŞ'!$A$2:$F$38</definedName>
    <definedName name="_xlnm.Print_Area" localSheetId="0">'Ek-2-1-AKEDAŞ'!$A$1:$F$38</definedName>
    <definedName name="_xlnm.Print_Titles" localSheetId="0">'Ek-2-1-AKEDAŞ'!$1:$1</definedName>
  </definedNames>
  <calcPr calcId="145621"/>
</workbook>
</file>

<file path=xl/calcChain.xml><?xml version="1.0" encoding="utf-8"?>
<calcChain xmlns="http://schemas.openxmlformats.org/spreadsheetml/2006/main">
  <c r="B38" i="3" l="1"/>
  <c r="C38" i="3"/>
  <c r="D38" i="3"/>
  <c r="E38" i="3"/>
  <c r="F38" i="3"/>
</calcChain>
</file>

<file path=xl/sharedStrings.xml><?xml version="1.0" encoding="utf-8"?>
<sst xmlns="http://schemas.openxmlformats.org/spreadsheetml/2006/main" count="43" uniqueCount="43">
  <si>
    <t>TOPLAM TUTAR</t>
  </si>
  <si>
    <t>ADET</t>
  </si>
  <si>
    <t>AKTİF TÜKETİM BEDELİ</t>
  </si>
  <si>
    <t>AKTİF TÜKETİM (kWh)</t>
  </si>
  <si>
    <t>BELEDİYE/İL ÖZEL İDARESİ ADI</t>
  </si>
  <si>
    <t>YASAL KESİNTİLER, VERGİ, FON VE  PAYLAR (**)</t>
  </si>
  <si>
    <t>TOPLAM</t>
  </si>
  <si>
    <t>ADIYAMAN İL ÖZEL İDARESİ</t>
  </si>
  <si>
    <t>ADIYAMAN</t>
  </si>
  <si>
    <t>AKINCILAR</t>
  </si>
  <si>
    <t>BALKAR</t>
  </si>
  <si>
    <t>BELÖREN</t>
  </si>
  <si>
    <t>BESNİ</t>
  </si>
  <si>
    <t>BÖLÜKYAYLA</t>
  </si>
  <si>
    <t>ÇAKIRHÖYÜK</t>
  </si>
  <si>
    <t>ÇELİKHAN</t>
  </si>
  <si>
    <t>GERGER</t>
  </si>
  <si>
    <t>GÖLBAŞI</t>
  </si>
  <si>
    <t>HARMANLI</t>
  </si>
  <si>
    <t>İNLİCE</t>
  </si>
  <si>
    <t>KAHTA</t>
  </si>
  <si>
    <t>KESMETEPE</t>
  </si>
  <si>
    <t>KÖMÜR</t>
  </si>
  <si>
    <t>KÖSECELİ</t>
  </si>
  <si>
    <t>PINARBAŞI</t>
  </si>
  <si>
    <t>SAMSAT</t>
  </si>
  <si>
    <t>SİNCİK</t>
  </si>
  <si>
    <t>ŞAMBAYAT</t>
  </si>
  <si>
    <t>TUT</t>
  </si>
  <si>
    <t>YAYLAKONAK</t>
  </si>
  <si>
    <t>AFŞİN</t>
  </si>
  <si>
    <t>ANDIRIN</t>
  </si>
  <si>
    <t>ÇAĞLAYANCERİT</t>
  </si>
  <si>
    <t>DULKADİROĞLU</t>
  </si>
  <si>
    <t>EKİNÖZÜ</t>
  </si>
  <si>
    <t>ELBİSTAN</t>
  </si>
  <si>
    <t>GÖKSUN</t>
  </si>
  <si>
    <t>ONİKİŞUBAT</t>
  </si>
  <si>
    <t>PAZARCIK</t>
  </si>
  <si>
    <t>TÜRKOĞLU</t>
  </si>
  <si>
    <t>SUVARLI</t>
  </si>
  <si>
    <t>KAHRAMANMARAŞ BÜYÜKŞEHİR</t>
  </si>
  <si>
    <r>
      <t xml:space="preserve">AKEDAŞ  </t>
    </r>
    <r>
      <rPr>
        <b/>
        <sz val="11"/>
        <color rgb="FFFF0000"/>
        <rFont val="Times New Roman"/>
        <family val="1"/>
        <charset val="162"/>
      </rPr>
      <t>2016/07</t>
    </r>
    <r>
      <rPr>
        <b/>
        <sz val="11"/>
        <rFont val="Times New Roman"/>
        <family val="1"/>
        <charset val="162"/>
      </rPr>
      <t xml:space="preserve"> DÖNEMİ  AYDINLATMA BELEDİYE/İL ÖZEL İDARE İCMALİ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</si>
</sst>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0"/>
      <name val="Arial Tur"/>
      <charset val="162"/>
    </font>
    <font>
      <b/>
      <sz val="11"/>
      <color indexed="8"/>
      <name val="Calibri"/>
      <family val="2"/>
      <charset val="162"/>
    </font>
    <font>
      <sz val="8"/>
      <name val="Arial Tur"/>
      <charset val="162"/>
    </font>
    <font>
      <sz val="10"/>
      <name val="Arial Tur"/>
      <charset val="162"/>
    </font>
    <font>
      <b/>
      <sz val="11"/>
      <name val="Times New Roman"/>
      <family val="1"/>
      <charset val="162"/>
    </font>
    <font>
      <b/>
      <sz val="12"/>
      <color indexed="8"/>
      <name val="Calibri"/>
      <family val="2"/>
      <charset val="162"/>
    </font>
    <font>
      <b/>
      <sz val="12"/>
      <name val="Calibri"/>
      <family val="2"/>
      <charset val="162"/>
    </font>
    <font>
      <sz val="12"/>
      <color indexed="8"/>
      <name val="Calibri"/>
      <family val="2"/>
      <charset val="162"/>
    </font>
    <font>
      <sz val="12"/>
      <name val="Calibri"/>
      <family val="2"/>
      <charset val="162"/>
    </font>
    <font>
      <b/>
      <sz val="11"/>
      <color rgb="FFFF000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4" fontId="8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1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" xfId="0" applyNumberFormat="1" applyFont="1" applyBorder="1" applyAlignment="1">
      <alignment horizontal="right" vertical="center" wrapText="1"/>
    </xf>
    <xf numFmtId="164" fontId="0" fillId="0" borderId="0" xfId="0" applyNumberFormat="1"/>
    <xf numFmtId="164" fontId="8" fillId="0" borderId="1" xfId="0" applyNumberFormat="1" applyFont="1" applyFill="1" applyBorder="1" applyAlignment="1" applyProtection="1">
      <alignment horizontal="right" vertical="center" wrapText="1"/>
      <protection locked="0"/>
    </xf>
    <xf numFmtId="164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7"/>
  </sheetPr>
  <dimension ref="A1:F38"/>
  <sheetViews>
    <sheetView tabSelected="1" view="pageBreakPreview" zoomScaleNormal="100" zoomScaleSheetLayoutView="100" workbookViewId="0">
      <selection activeCell="H29" sqref="H29"/>
    </sheetView>
  </sheetViews>
  <sheetFormatPr defaultRowHeight="12.75" x14ac:dyDescent="0.2"/>
  <cols>
    <col min="1" max="1" width="33.42578125" style="10" customWidth="1"/>
    <col min="2" max="2" width="8" customWidth="1"/>
    <col min="3" max="3" width="15.5703125" style="16" customWidth="1"/>
    <col min="4" max="4" width="15.5703125" customWidth="1"/>
    <col min="5" max="5" width="18.42578125" customWidth="1"/>
    <col min="6" max="6" width="16" customWidth="1"/>
    <col min="7" max="7" width="10.5703125" bestFit="1" customWidth="1"/>
  </cols>
  <sheetData>
    <row r="1" spans="1:6" ht="36" customHeight="1" thickBot="1" x14ac:dyDescent="0.25">
      <c r="A1" s="20" t="s">
        <v>42</v>
      </c>
      <c r="B1" s="20"/>
      <c r="C1" s="20"/>
      <c r="D1" s="20"/>
      <c r="E1" s="20"/>
      <c r="F1" s="20"/>
    </row>
    <row r="2" spans="1:6" s="1" customFormat="1" ht="94.5" customHeight="1" x14ac:dyDescent="0.2">
      <c r="A2" s="19" t="s">
        <v>4</v>
      </c>
      <c r="B2" s="2" t="s">
        <v>1</v>
      </c>
      <c r="C2" s="3" t="s">
        <v>3</v>
      </c>
      <c r="D2" s="4" t="s">
        <v>2</v>
      </c>
      <c r="E2" s="5" t="s">
        <v>5</v>
      </c>
      <c r="F2" s="6" t="s">
        <v>0</v>
      </c>
    </row>
    <row r="3" spans="1:6" s="1" customFormat="1" ht="12.75" customHeight="1" x14ac:dyDescent="0.2">
      <c r="A3" s="11" t="s">
        <v>8</v>
      </c>
      <c r="B3" s="7">
        <v>370</v>
      </c>
      <c r="C3" s="17">
        <v>571775.28900000011</v>
      </c>
      <c r="D3" s="8">
        <v>89765.800000000061</v>
      </c>
      <c r="E3" s="9">
        <v>96798.220000000016</v>
      </c>
      <c r="F3" s="9">
        <v>186564.02000000008</v>
      </c>
    </row>
    <row r="4" spans="1:6" s="1" customFormat="1" ht="12.75" customHeight="1" x14ac:dyDescent="0.2">
      <c r="A4" s="11" t="s">
        <v>7</v>
      </c>
      <c r="B4" s="7">
        <v>731</v>
      </c>
      <c r="C4" s="17">
        <v>489049.44800000027</v>
      </c>
      <c r="D4" s="8">
        <v>76865.399999999994</v>
      </c>
      <c r="E4" s="9">
        <v>77974.530000000057</v>
      </c>
      <c r="F4" s="9">
        <v>154839.93000000005</v>
      </c>
    </row>
    <row r="5" spans="1:6" s="1" customFormat="1" ht="12.75" customHeight="1" x14ac:dyDescent="0.2">
      <c r="A5" s="11" t="s">
        <v>9</v>
      </c>
      <c r="B5" s="7">
        <v>3</v>
      </c>
      <c r="C5" s="17">
        <v>2743.3419999999996</v>
      </c>
      <c r="D5" s="8">
        <v>417.08000000000004</v>
      </c>
      <c r="E5" s="9">
        <v>456.91999999999996</v>
      </c>
      <c r="F5" s="9">
        <v>874</v>
      </c>
    </row>
    <row r="6" spans="1:6" s="1" customFormat="1" ht="12.75" customHeight="1" x14ac:dyDescent="0.2">
      <c r="A6" s="11" t="s">
        <v>10</v>
      </c>
      <c r="B6" s="7">
        <v>4</v>
      </c>
      <c r="C6" s="17">
        <v>6654.0320000000002</v>
      </c>
      <c r="D6" s="8">
        <v>1011.6400000000001</v>
      </c>
      <c r="E6" s="9">
        <v>1108.24</v>
      </c>
      <c r="F6" s="9">
        <v>2119.88</v>
      </c>
    </row>
    <row r="7" spans="1:6" s="1" customFormat="1" ht="12.75" customHeight="1" x14ac:dyDescent="0.2">
      <c r="A7" s="11" t="s">
        <v>11</v>
      </c>
      <c r="B7" s="7">
        <v>3</v>
      </c>
      <c r="C7" s="17">
        <v>3821.3789999999999</v>
      </c>
      <c r="D7" s="8">
        <v>580.25</v>
      </c>
      <c r="E7" s="9">
        <v>636.15000000000009</v>
      </c>
      <c r="F7" s="9">
        <v>1216.4000000000001</v>
      </c>
    </row>
    <row r="8" spans="1:6" s="1" customFormat="1" ht="12.75" customHeight="1" x14ac:dyDescent="0.2">
      <c r="A8" s="11" t="s">
        <v>12</v>
      </c>
      <c r="B8" s="7">
        <v>60</v>
      </c>
      <c r="C8" s="17">
        <v>68786.640000000014</v>
      </c>
      <c r="D8" s="8">
        <v>10521.249999999998</v>
      </c>
      <c r="E8" s="9">
        <v>11482.209999999997</v>
      </c>
      <c r="F8" s="9">
        <v>22003.459999999995</v>
      </c>
    </row>
    <row r="9" spans="1:6" s="1" customFormat="1" ht="12.75" customHeight="1" x14ac:dyDescent="0.2">
      <c r="A9" s="11" t="s">
        <v>13</v>
      </c>
      <c r="B9" s="7">
        <v>2</v>
      </c>
      <c r="C9" s="17">
        <v>1926.6170000000002</v>
      </c>
      <c r="D9" s="8">
        <v>292.91000000000003</v>
      </c>
      <c r="E9" s="9">
        <v>320.88999999999993</v>
      </c>
      <c r="F9" s="9">
        <v>613.79999999999995</v>
      </c>
    </row>
    <row r="10" spans="1:6" s="1" customFormat="1" ht="12.75" customHeight="1" x14ac:dyDescent="0.2">
      <c r="A10" s="11" t="s">
        <v>14</v>
      </c>
      <c r="B10" s="7">
        <v>5</v>
      </c>
      <c r="C10" s="17">
        <v>9051.8780000000006</v>
      </c>
      <c r="D10" s="8">
        <v>1376.7900000000002</v>
      </c>
      <c r="E10" s="9">
        <v>1507.8999999999999</v>
      </c>
      <c r="F10" s="9">
        <v>2884.69</v>
      </c>
    </row>
    <row r="11" spans="1:6" s="1" customFormat="1" ht="12.75" customHeight="1" x14ac:dyDescent="0.2">
      <c r="A11" s="11" t="s">
        <v>15</v>
      </c>
      <c r="B11" s="7">
        <v>10</v>
      </c>
      <c r="C11" s="17">
        <v>20897.052000000003</v>
      </c>
      <c r="D11" s="8">
        <v>3170.47</v>
      </c>
      <c r="E11" s="9">
        <v>3477.5899999999997</v>
      </c>
      <c r="F11" s="9">
        <v>6648.0599999999995</v>
      </c>
    </row>
    <row r="12" spans="1:6" s="1" customFormat="1" ht="12.75" customHeight="1" x14ac:dyDescent="0.2">
      <c r="A12" s="11" t="s">
        <v>16</v>
      </c>
      <c r="B12" s="7">
        <v>3</v>
      </c>
      <c r="C12" s="17">
        <v>3416.7690000000002</v>
      </c>
      <c r="D12" s="8">
        <v>517.72</v>
      </c>
      <c r="E12" s="9">
        <v>568.29999999999995</v>
      </c>
      <c r="F12" s="9">
        <v>1086.02</v>
      </c>
    </row>
    <row r="13" spans="1:6" s="1" customFormat="1" ht="12.75" customHeight="1" x14ac:dyDescent="0.2">
      <c r="A13" s="11" t="s">
        <v>17</v>
      </c>
      <c r="B13" s="7">
        <v>60</v>
      </c>
      <c r="C13" s="17">
        <v>81329.731</v>
      </c>
      <c r="D13" s="8">
        <v>12375.269999999999</v>
      </c>
      <c r="E13" s="9">
        <v>13550.260000000004</v>
      </c>
      <c r="F13" s="9">
        <v>25925.530000000002</v>
      </c>
    </row>
    <row r="14" spans="1:6" s="1" customFormat="1" ht="12.75" customHeight="1" x14ac:dyDescent="0.2">
      <c r="A14" s="11" t="s">
        <v>18</v>
      </c>
      <c r="B14" s="7">
        <v>10</v>
      </c>
      <c r="C14" s="17">
        <v>8966.1219999999994</v>
      </c>
      <c r="D14" s="8">
        <v>1366.78</v>
      </c>
      <c r="E14" s="9">
        <v>1494.9599999999998</v>
      </c>
      <c r="F14" s="9">
        <v>2861.74</v>
      </c>
    </row>
    <row r="15" spans="1:6" s="1" customFormat="1" ht="12.75" customHeight="1" x14ac:dyDescent="0.2">
      <c r="A15" s="11" t="s">
        <v>19</v>
      </c>
      <c r="B15" s="7">
        <v>6</v>
      </c>
      <c r="C15" s="17">
        <v>2374.415</v>
      </c>
      <c r="D15" s="8">
        <v>361.61</v>
      </c>
      <c r="E15" s="9">
        <v>395.74</v>
      </c>
      <c r="F15" s="9">
        <v>757.35</v>
      </c>
    </row>
    <row r="16" spans="1:6" s="1" customFormat="1" ht="12.75" customHeight="1" x14ac:dyDescent="0.2">
      <c r="A16" s="11" t="s">
        <v>20</v>
      </c>
      <c r="B16" s="7">
        <v>68</v>
      </c>
      <c r="C16" s="17">
        <v>158929.83000000002</v>
      </c>
      <c r="D16" s="8">
        <v>25794.46</v>
      </c>
      <c r="E16" s="9">
        <v>27398.15</v>
      </c>
      <c r="F16" s="9">
        <v>53192.61</v>
      </c>
    </row>
    <row r="17" spans="1:6" s="1" customFormat="1" ht="12.75" customHeight="1" x14ac:dyDescent="0.2">
      <c r="A17" s="11" t="s">
        <v>21</v>
      </c>
      <c r="B17" s="7">
        <v>2</v>
      </c>
      <c r="C17" s="17">
        <v>3781.009</v>
      </c>
      <c r="D17" s="8">
        <v>572.9</v>
      </c>
      <c r="E17" s="9">
        <v>628.9</v>
      </c>
      <c r="F17" s="9">
        <v>1201.8</v>
      </c>
    </row>
    <row r="18" spans="1:6" s="1" customFormat="1" ht="12.75" customHeight="1" x14ac:dyDescent="0.2">
      <c r="A18" s="11" t="s">
        <v>22</v>
      </c>
      <c r="B18" s="7">
        <v>16</v>
      </c>
      <c r="C18" s="17">
        <v>13545.076999999999</v>
      </c>
      <c r="D18" s="8">
        <v>2115.7600000000002</v>
      </c>
      <c r="E18" s="9">
        <v>2286.87</v>
      </c>
      <c r="F18" s="9">
        <v>4402.63</v>
      </c>
    </row>
    <row r="19" spans="1:6" s="1" customFormat="1" ht="12.75" customHeight="1" x14ac:dyDescent="0.2">
      <c r="A19" s="11" t="s">
        <v>23</v>
      </c>
      <c r="B19" s="7">
        <v>5</v>
      </c>
      <c r="C19" s="17">
        <v>7457.0779999999995</v>
      </c>
      <c r="D19" s="8">
        <v>1134.79</v>
      </c>
      <c r="E19" s="9">
        <v>1242.4899999999998</v>
      </c>
      <c r="F19" s="9">
        <v>2377.2799999999997</v>
      </c>
    </row>
    <row r="20" spans="1:6" s="1" customFormat="1" ht="12.75" customHeight="1" x14ac:dyDescent="0.2">
      <c r="A20" s="11" t="s">
        <v>24</v>
      </c>
      <c r="B20" s="7">
        <v>13</v>
      </c>
      <c r="C20" s="17">
        <v>51330.760999999999</v>
      </c>
      <c r="D20" s="8">
        <v>8853.8000000000011</v>
      </c>
      <c r="E20" s="9">
        <v>8691.9600000000009</v>
      </c>
      <c r="F20" s="9">
        <v>17545.760000000002</v>
      </c>
    </row>
    <row r="21" spans="1:6" s="1" customFormat="1" ht="12.75" customHeight="1" x14ac:dyDescent="0.2">
      <c r="A21" s="11" t="s">
        <v>25</v>
      </c>
      <c r="B21" s="7">
        <v>6</v>
      </c>
      <c r="C21" s="17">
        <v>22786.142</v>
      </c>
      <c r="D21" s="8">
        <v>3644.55</v>
      </c>
      <c r="E21" s="9">
        <v>3895.2199999999993</v>
      </c>
      <c r="F21" s="9">
        <v>7539.7699999999995</v>
      </c>
    </row>
    <row r="22" spans="1:6" s="1" customFormat="1" ht="12.75" customHeight="1" x14ac:dyDescent="0.2">
      <c r="A22" s="11" t="s">
        <v>26</v>
      </c>
      <c r="B22" s="7">
        <v>19</v>
      </c>
      <c r="C22" s="17">
        <v>15808.119000000001</v>
      </c>
      <c r="D22" s="8">
        <v>2435.41</v>
      </c>
      <c r="E22" s="9">
        <v>2646.8999999999996</v>
      </c>
      <c r="F22" s="9">
        <v>5082.3099999999995</v>
      </c>
    </row>
    <row r="23" spans="1:6" s="1" customFormat="1" ht="12.75" customHeight="1" x14ac:dyDescent="0.2">
      <c r="A23" s="11" t="s">
        <v>40</v>
      </c>
      <c r="B23" s="7">
        <v>5</v>
      </c>
      <c r="C23" s="17">
        <v>7815.8050000000003</v>
      </c>
      <c r="D23" s="8">
        <v>1190.24</v>
      </c>
      <c r="E23" s="9">
        <v>1302.6000000000001</v>
      </c>
      <c r="F23" s="9">
        <v>2492.84</v>
      </c>
    </row>
    <row r="24" spans="1:6" s="1" customFormat="1" ht="12.75" customHeight="1" x14ac:dyDescent="0.2">
      <c r="A24" s="11" t="s">
        <v>27</v>
      </c>
      <c r="B24" s="7">
        <v>7</v>
      </c>
      <c r="C24" s="17">
        <v>15399.043</v>
      </c>
      <c r="D24" s="8">
        <v>2343.75</v>
      </c>
      <c r="E24" s="9">
        <v>2565.88</v>
      </c>
      <c r="F24" s="9">
        <v>4909.63</v>
      </c>
    </row>
    <row r="25" spans="1:6" s="1" customFormat="1" ht="12.75" customHeight="1" x14ac:dyDescent="0.2">
      <c r="A25" s="11" t="s">
        <v>28</v>
      </c>
      <c r="B25" s="7">
        <v>9</v>
      </c>
      <c r="C25" s="17">
        <v>9583.9499999999989</v>
      </c>
      <c r="D25" s="8">
        <v>1459.3999999999999</v>
      </c>
      <c r="E25" s="9">
        <v>1597.2300000000002</v>
      </c>
      <c r="F25" s="9">
        <v>3056.63</v>
      </c>
    </row>
    <row r="26" spans="1:6" s="1" customFormat="1" ht="12.75" customHeight="1" x14ac:dyDescent="0.2">
      <c r="A26" s="11" t="s">
        <v>29</v>
      </c>
      <c r="B26" s="7">
        <v>8</v>
      </c>
      <c r="C26" s="17">
        <v>4885.9290000000001</v>
      </c>
      <c r="D26" s="8">
        <v>818.43000000000006</v>
      </c>
      <c r="E26" s="9">
        <v>865.91000000000008</v>
      </c>
      <c r="F26" s="9">
        <v>1684.3400000000001</v>
      </c>
    </row>
    <row r="27" spans="1:6" s="1" customFormat="1" ht="12.75" customHeight="1" x14ac:dyDescent="0.2">
      <c r="A27" s="11" t="s">
        <v>30</v>
      </c>
      <c r="B27" s="7">
        <v>181</v>
      </c>
      <c r="C27" s="17">
        <v>436448.12200000003</v>
      </c>
      <c r="D27" s="8">
        <v>71874.540000000023</v>
      </c>
      <c r="E27" s="9">
        <v>73227.559999999954</v>
      </c>
      <c r="F27" s="9">
        <v>145102.09999999998</v>
      </c>
    </row>
    <row r="28" spans="1:6" s="1" customFormat="1" ht="12.75" customHeight="1" x14ac:dyDescent="0.2">
      <c r="A28" s="11" t="s">
        <v>31</v>
      </c>
      <c r="B28" s="7">
        <v>177</v>
      </c>
      <c r="C28" s="17">
        <v>285004.57400000008</v>
      </c>
      <c r="D28" s="8">
        <v>47324.960000000006</v>
      </c>
      <c r="E28" s="9">
        <v>46642.719999999987</v>
      </c>
      <c r="F28" s="9">
        <v>93967.679999999993</v>
      </c>
    </row>
    <row r="29" spans="1:6" s="1" customFormat="1" ht="12.75" customHeight="1" x14ac:dyDescent="0.2">
      <c r="A29" s="11" t="s">
        <v>32</v>
      </c>
      <c r="B29" s="7">
        <v>46</v>
      </c>
      <c r="C29" s="17">
        <v>42798.387999999999</v>
      </c>
      <c r="D29" s="8">
        <v>6488.7900000000009</v>
      </c>
      <c r="E29" s="9">
        <v>6970.679999999993</v>
      </c>
      <c r="F29" s="9">
        <v>13459.469999999994</v>
      </c>
    </row>
    <row r="30" spans="1:6" s="1" customFormat="1" ht="12.75" customHeight="1" x14ac:dyDescent="0.2">
      <c r="A30" s="11" t="s">
        <v>33</v>
      </c>
      <c r="B30" s="7">
        <v>447</v>
      </c>
      <c r="C30" s="17">
        <v>497582.93900000013</v>
      </c>
      <c r="D30" s="8">
        <v>78443.950000000012</v>
      </c>
      <c r="E30" s="9">
        <v>82049.409999999858</v>
      </c>
      <c r="F30" s="9">
        <v>160493.35999999987</v>
      </c>
    </row>
    <row r="31" spans="1:6" s="1" customFormat="1" ht="12.75" customHeight="1" x14ac:dyDescent="0.2">
      <c r="A31" s="11" t="s">
        <v>34</v>
      </c>
      <c r="B31" s="7">
        <v>60</v>
      </c>
      <c r="C31" s="17">
        <v>52549.483999999997</v>
      </c>
      <c r="D31" s="8">
        <v>8586.92</v>
      </c>
      <c r="E31" s="9">
        <v>8463.9599999999973</v>
      </c>
      <c r="F31" s="9">
        <v>17050.879999999997</v>
      </c>
    </row>
    <row r="32" spans="1:6" s="1" customFormat="1" ht="12.75" customHeight="1" x14ac:dyDescent="0.2">
      <c r="A32" s="11" t="s">
        <v>35</v>
      </c>
      <c r="B32" s="7">
        <v>251</v>
      </c>
      <c r="C32" s="17">
        <v>603061.23199999984</v>
      </c>
      <c r="D32" s="8">
        <v>100552.40999999993</v>
      </c>
      <c r="E32" s="9">
        <v>102299.03000000001</v>
      </c>
      <c r="F32" s="9">
        <v>202851.43999999994</v>
      </c>
    </row>
    <row r="33" spans="1:6" s="1" customFormat="1" ht="12.75" customHeight="1" x14ac:dyDescent="0.2">
      <c r="A33" s="11" t="s">
        <v>36</v>
      </c>
      <c r="B33" s="7">
        <v>167</v>
      </c>
      <c r="C33" s="17">
        <v>151661.89700000003</v>
      </c>
      <c r="D33" s="8">
        <v>24289.439999999995</v>
      </c>
      <c r="E33" s="9">
        <v>24537.010000000009</v>
      </c>
      <c r="F33" s="9">
        <v>48826.450000000004</v>
      </c>
    </row>
    <row r="34" spans="1:6" s="1" customFormat="1" ht="12.75" customHeight="1" x14ac:dyDescent="0.2">
      <c r="A34" s="11" t="s">
        <v>41</v>
      </c>
      <c r="B34" s="7">
        <v>220</v>
      </c>
      <c r="C34" s="17">
        <v>568437.2140000005</v>
      </c>
      <c r="D34" s="8">
        <v>91726.26</v>
      </c>
      <c r="E34" s="9">
        <v>96340.62000000001</v>
      </c>
      <c r="F34" s="9">
        <v>188066.88</v>
      </c>
    </row>
    <row r="35" spans="1:6" s="1" customFormat="1" ht="12.75" customHeight="1" x14ac:dyDescent="0.2">
      <c r="A35" s="11" t="s">
        <v>37</v>
      </c>
      <c r="B35" s="7">
        <v>505</v>
      </c>
      <c r="C35" s="17">
        <v>602822.28900000034</v>
      </c>
      <c r="D35" s="8">
        <v>95801.409999999945</v>
      </c>
      <c r="E35" s="9">
        <v>101222.62000000023</v>
      </c>
      <c r="F35" s="9">
        <v>197024.03000000017</v>
      </c>
    </row>
    <row r="36" spans="1:6" s="1" customFormat="1" ht="12.75" customHeight="1" x14ac:dyDescent="0.2">
      <c r="A36" s="11" t="s">
        <v>38</v>
      </c>
      <c r="B36" s="7">
        <v>172</v>
      </c>
      <c r="C36" s="17">
        <v>150463.12500000003</v>
      </c>
      <c r="D36" s="8">
        <v>23692.380000000005</v>
      </c>
      <c r="E36" s="9">
        <v>25010.310000000012</v>
      </c>
      <c r="F36" s="9">
        <v>48702.690000000017</v>
      </c>
    </row>
    <row r="37" spans="1:6" s="1" customFormat="1" ht="12.75" customHeight="1" x14ac:dyDescent="0.2">
      <c r="A37" s="11" t="s">
        <v>39</v>
      </c>
      <c r="B37" s="7">
        <v>168</v>
      </c>
      <c r="C37" s="17">
        <v>430400.44600000005</v>
      </c>
      <c r="D37" s="8">
        <v>69635.8</v>
      </c>
      <c r="E37" s="9">
        <v>72781.560000000041</v>
      </c>
      <c r="F37" s="9">
        <v>142417.36000000004</v>
      </c>
    </row>
    <row r="38" spans="1:6" s="1" customFormat="1" ht="12.75" customHeight="1" x14ac:dyDescent="0.2">
      <c r="A38" s="12" t="s">
        <v>6</v>
      </c>
      <c r="B38" s="13">
        <f>SUM(B3:B37)</f>
        <v>3819</v>
      </c>
      <c r="C38" s="18">
        <f>SUM(C3:C37)</f>
        <v>5403345.1670000013</v>
      </c>
      <c r="D38" s="14">
        <f>SUM(D3:D37)</f>
        <v>867403.32</v>
      </c>
      <c r="E38" s="15">
        <f>SUM(E3:E37)</f>
        <v>902439.50000000012</v>
      </c>
      <c r="F38" s="15">
        <f>SUM(F3:F37)</f>
        <v>1769842.8200000005</v>
      </c>
    </row>
  </sheetData>
  <mergeCells count="1">
    <mergeCell ref="A1:F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59" fitToHeight="2" orientation="portrait" r:id="rId1"/>
  <headerFooter alignWithMargins="0">
    <oddFooter>&amp;L&amp;P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Ek-2-1-AKEDAŞ</vt:lpstr>
      <vt:lpstr>'Ek-2-1-AKEDAŞ'!Yazdırma_Alanı</vt:lpstr>
      <vt:lpstr>'Ek-2-1-AKEDAŞ'!Yazdırma_Başlıkları</vt:lpstr>
    </vt:vector>
  </TitlesOfParts>
  <Company>TEDAS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iseven</dc:creator>
  <cp:lastModifiedBy>OĞUZHAN TAŞÇI</cp:lastModifiedBy>
  <cp:lastPrinted>2014-09-15T05:27:16Z</cp:lastPrinted>
  <dcterms:created xsi:type="dcterms:W3CDTF">2011-03-04T08:06:15Z</dcterms:created>
  <dcterms:modified xsi:type="dcterms:W3CDTF">2016-09-30T13:34:55Z</dcterms:modified>
</cp:coreProperties>
</file>