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B38" i="3" l="1"/>
  <c r="C38" i="3"/>
  <c r="D38" i="3"/>
  <c r="E38" i="3"/>
  <c r="F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<sst xmlns="http://schemas.openxmlformats.org/spreadsheetml/2006/main" count="43" uniqueCount="43">
  <si>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</si>
  <si>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</si>
  <si>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</si>
  <si>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</si>
  <si>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</si>
  <si>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</si>
  <si>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TOPLAM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</si>
  <si>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</si>
  <si>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</si>
  <si>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</si>
  <si>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</si>
  <si>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</si>
  <si>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</si>
  <si>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</si>
  <si>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</si>
  <si>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</si>
  <si>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</si>
  <si>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</si>
  <si>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</si>
  <si>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</si>
  <si>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</si>
  <si>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</si>
  <si>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</si>
  <si>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</si>
  <si>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</si>
  <si>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</si>
  <si>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</si>
  <si>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</si>
  <si>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</si>
  <si>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</si>
  <si>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</si>
  <si>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</si>
  <si>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</si>
  <si>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</si>
  <si>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</si>
  <si>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</si>
  <si>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</si>
  <si>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</si>
  <si>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</si>
  <si>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</si>
  <si>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</si>
  <si>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</si>
  <si>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2016/08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</si>
</sst>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38"/>
  <sheetViews>
    <sheetView tabSelected="1" view="pageBreakPreview" zoomScaleNormal="100" zoomScaleSheetLayoutView="100" workbookViewId="0">
      <selection activeCell="J39" sqref="J39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6" ht="36" customHeight="1" thickBot="1" x14ac:dyDescent="0.25">
      <c r="A1" s="20" t="s">
        <v>42</v>
      </c>
      <c r="B1" s="20"/>
      <c r="C1" s="20"/>
      <c r="D1" s="20"/>
      <c r="E1" s="20"/>
      <c r="F1" s="20"/>
    </row>
    <row r="2" spans="1:6" s="1" customFormat="1" ht="94.5" customHeight="1" x14ac:dyDescent="0.2">
      <c r="A2" s="19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8</v>
      </c>
      <c r="B3" s="7">
        <v>379</v>
      </c>
      <c r="C3" s="17">
        <v>762486.39399999916</v>
      </c>
      <c r="D3" s="8">
        <v>116036.49999999997</v>
      </c>
      <c r="E3" s="9">
        <v>127043.69000000002</v>
      </c>
      <c r="F3" s="9">
        <v>243080.19000000006</v>
      </c>
    </row>
    <row r="4" spans="1:6" s="1" customFormat="1" ht="12.75" customHeight="1" x14ac:dyDescent="0.2">
      <c r="A4" s="11" t="s">
        <v>7</v>
      </c>
      <c r="B4" s="7">
        <v>731</v>
      </c>
      <c r="C4" s="17">
        <v>550144.73800000013</v>
      </c>
      <c r="D4" s="8">
        <v>84083.680000000008</v>
      </c>
      <c r="E4" s="9">
        <v>86884.900000000096</v>
      </c>
      <c r="F4" s="9">
        <v>170968.58000000005</v>
      </c>
    </row>
    <row r="5" spans="1:6" s="1" customFormat="1" ht="12.75" customHeight="1" x14ac:dyDescent="0.2">
      <c r="A5" s="11" t="s">
        <v>9</v>
      </c>
      <c r="B5" s="7">
        <v>3</v>
      </c>
      <c r="C5" s="17">
        <v>3315.0509999999995</v>
      </c>
      <c r="D5" s="8">
        <v>502.29999999999995</v>
      </c>
      <c r="E5" s="9">
        <v>551.39</v>
      </c>
      <c r="F5" s="9">
        <v>1053.69</v>
      </c>
    </row>
    <row r="6" spans="1:6" s="1" customFormat="1" ht="12.75" customHeight="1" x14ac:dyDescent="0.2">
      <c r="A6" s="11" t="s">
        <v>10</v>
      </c>
      <c r="B6" s="7">
        <v>2</v>
      </c>
      <c r="C6" s="17">
        <v>7069.9279999999999</v>
      </c>
      <c r="D6" s="8">
        <v>1071.69</v>
      </c>
      <c r="E6" s="9">
        <v>1176.1399999999999</v>
      </c>
      <c r="F6" s="9">
        <v>2247.83</v>
      </c>
    </row>
    <row r="7" spans="1:6" s="1" customFormat="1" ht="12.75" customHeight="1" x14ac:dyDescent="0.2">
      <c r="A7" s="11" t="s">
        <v>11</v>
      </c>
      <c r="B7" s="7">
        <v>3</v>
      </c>
      <c r="C7" s="17">
        <v>4699.6010000000006</v>
      </c>
      <c r="D7" s="8">
        <v>712.41</v>
      </c>
      <c r="E7" s="9">
        <v>781.84</v>
      </c>
      <c r="F7" s="9">
        <v>1494.25</v>
      </c>
    </row>
    <row r="8" spans="1:6" s="1" customFormat="1" ht="12.75" customHeight="1" x14ac:dyDescent="0.2">
      <c r="A8" s="11" t="s">
        <v>12</v>
      </c>
      <c r="B8" s="7">
        <v>58</v>
      </c>
      <c r="C8" s="17">
        <v>85238.025999999998</v>
      </c>
      <c r="D8" s="8">
        <v>12974.420000000004</v>
      </c>
      <c r="E8" s="9">
        <v>14208.969999999994</v>
      </c>
      <c r="F8" s="9">
        <v>27183.39</v>
      </c>
    </row>
    <row r="9" spans="1:6" s="1" customFormat="1" ht="12.75" customHeight="1" x14ac:dyDescent="0.2">
      <c r="A9" s="11" t="s">
        <v>13</v>
      </c>
      <c r="B9" s="7">
        <v>3</v>
      </c>
      <c r="C9" s="17">
        <v>2625.683</v>
      </c>
      <c r="D9" s="8">
        <v>401.34999999999997</v>
      </c>
      <c r="E9" s="9">
        <v>438.26000000000005</v>
      </c>
      <c r="F9" s="9">
        <v>839.61</v>
      </c>
    </row>
    <row r="10" spans="1:6" s="1" customFormat="1" ht="12.75" customHeight="1" x14ac:dyDescent="0.2">
      <c r="A10" s="11" t="s">
        <v>14</v>
      </c>
      <c r="B10" s="7">
        <v>5</v>
      </c>
      <c r="C10" s="17">
        <v>11142.650000000001</v>
      </c>
      <c r="D10" s="8">
        <v>1688.36</v>
      </c>
      <c r="E10" s="9">
        <v>1853.36</v>
      </c>
      <c r="F10" s="9">
        <v>3541.72</v>
      </c>
    </row>
    <row r="11" spans="1:6" s="1" customFormat="1" ht="12.75" customHeight="1" x14ac:dyDescent="0.2">
      <c r="A11" s="11" t="s">
        <v>15</v>
      </c>
      <c r="B11" s="7">
        <v>11</v>
      </c>
      <c r="C11" s="17">
        <v>31437.200000000001</v>
      </c>
      <c r="D11" s="8">
        <v>4819.41</v>
      </c>
      <c r="E11" s="9">
        <v>5253.3900000000012</v>
      </c>
      <c r="F11" s="9">
        <v>10072.799999999999</v>
      </c>
    </row>
    <row r="12" spans="1:6" s="1" customFormat="1" ht="12.75" customHeight="1" x14ac:dyDescent="0.2">
      <c r="A12" s="11" t="s">
        <v>16</v>
      </c>
      <c r="B12" s="7">
        <v>5</v>
      </c>
      <c r="C12" s="17">
        <v>13764.016000000001</v>
      </c>
      <c r="D12" s="8">
        <v>2090.5299999999997</v>
      </c>
      <c r="E12" s="9">
        <v>2291.5600000000004</v>
      </c>
      <c r="F12" s="9">
        <v>4382.09</v>
      </c>
    </row>
    <row r="13" spans="1:6" s="1" customFormat="1" ht="12.75" customHeight="1" x14ac:dyDescent="0.2">
      <c r="A13" s="11" t="s">
        <v>17</v>
      </c>
      <c r="B13" s="7">
        <v>59</v>
      </c>
      <c r="C13" s="17">
        <v>101740.17000000003</v>
      </c>
      <c r="D13" s="8">
        <v>15441.41</v>
      </c>
      <c r="E13" s="9">
        <v>16933.439999999999</v>
      </c>
      <c r="F13" s="9">
        <v>32374.85</v>
      </c>
    </row>
    <row r="14" spans="1:6" s="1" customFormat="1" ht="12.75" customHeight="1" x14ac:dyDescent="0.2">
      <c r="A14" s="11" t="s">
        <v>18</v>
      </c>
      <c r="B14" s="7">
        <v>10</v>
      </c>
      <c r="C14" s="17">
        <v>11826.482999999998</v>
      </c>
      <c r="D14" s="8">
        <v>1792.43</v>
      </c>
      <c r="E14" s="9">
        <v>1967.2800000000002</v>
      </c>
      <c r="F14" s="9">
        <v>3759.71</v>
      </c>
    </row>
    <row r="15" spans="1:6" s="1" customFormat="1" ht="12.75" customHeight="1" x14ac:dyDescent="0.2">
      <c r="A15" s="11" t="s">
        <v>19</v>
      </c>
      <c r="B15" s="7">
        <v>10</v>
      </c>
      <c r="C15" s="17">
        <v>5881.11</v>
      </c>
      <c r="D15" s="8">
        <v>896.97999999999979</v>
      </c>
      <c r="E15" s="9">
        <v>980.76</v>
      </c>
      <c r="F15" s="9">
        <v>1877.74</v>
      </c>
    </row>
    <row r="16" spans="1:6" s="1" customFormat="1" ht="12.75" customHeight="1" x14ac:dyDescent="0.2">
      <c r="A16" s="11" t="s">
        <v>20</v>
      </c>
      <c r="B16" s="7">
        <v>37</v>
      </c>
      <c r="C16" s="17">
        <v>82014.694000000003</v>
      </c>
      <c r="D16" s="8">
        <v>12600.72</v>
      </c>
      <c r="E16" s="9">
        <v>13717.409999999998</v>
      </c>
      <c r="F16" s="9">
        <v>26318.130000000005</v>
      </c>
    </row>
    <row r="17" spans="1:6" s="1" customFormat="1" ht="12.75" customHeight="1" x14ac:dyDescent="0.2">
      <c r="A17" s="11" t="s">
        <v>21</v>
      </c>
      <c r="B17" s="7">
        <v>2</v>
      </c>
      <c r="C17" s="17">
        <v>4932</v>
      </c>
      <c r="D17" s="8">
        <v>747.31</v>
      </c>
      <c r="E17" s="9">
        <v>820.31999999999994</v>
      </c>
      <c r="F17" s="9">
        <v>1567.63</v>
      </c>
    </row>
    <row r="18" spans="1:6" s="1" customFormat="1" ht="12.75" customHeight="1" x14ac:dyDescent="0.2">
      <c r="A18" s="11" t="s">
        <v>22</v>
      </c>
      <c r="B18" s="7">
        <v>16</v>
      </c>
      <c r="C18" s="17">
        <v>17575.643</v>
      </c>
      <c r="D18" s="8">
        <v>2664.27</v>
      </c>
      <c r="E18" s="9">
        <v>2923.8199999999997</v>
      </c>
      <c r="F18" s="9">
        <v>5588.09</v>
      </c>
    </row>
    <row r="19" spans="1:6" s="1" customFormat="1" ht="12.75" customHeight="1" x14ac:dyDescent="0.2">
      <c r="A19" s="11" t="s">
        <v>23</v>
      </c>
      <c r="B19" s="7">
        <v>5</v>
      </c>
      <c r="C19" s="17">
        <v>8371.3250000000007</v>
      </c>
      <c r="D19" s="8">
        <v>1268.4499999999998</v>
      </c>
      <c r="E19" s="9">
        <v>1392.3999999999999</v>
      </c>
      <c r="F19" s="9">
        <v>2660.85</v>
      </c>
    </row>
    <row r="20" spans="1:6" s="1" customFormat="1" ht="12.75" customHeight="1" x14ac:dyDescent="0.2">
      <c r="A20" s="11" t="s">
        <v>24</v>
      </c>
      <c r="B20" s="7">
        <v>12</v>
      </c>
      <c r="C20" s="17">
        <v>15310.261000000002</v>
      </c>
      <c r="D20" s="8">
        <v>2320.71</v>
      </c>
      <c r="E20" s="9">
        <v>2546.91</v>
      </c>
      <c r="F20" s="9">
        <v>4867.62</v>
      </c>
    </row>
    <row r="21" spans="1:6" s="1" customFormat="1" ht="12.75" customHeight="1" x14ac:dyDescent="0.2">
      <c r="A21" s="11" t="s">
        <v>25</v>
      </c>
      <c r="B21" s="7">
        <v>8</v>
      </c>
      <c r="C21" s="17">
        <v>21362.521000000001</v>
      </c>
      <c r="D21" s="8">
        <v>3238.38</v>
      </c>
      <c r="E21" s="9">
        <v>3553.8500000000004</v>
      </c>
      <c r="F21" s="9">
        <v>6792.2300000000014</v>
      </c>
    </row>
    <row r="22" spans="1:6" s="1" customFormat="1" ht="12.75" customHeight="1" x14ac:dyDescent="0.2">
      <c r="A22" s="11" t="s">
        <v>26</v>
      </c>
      <c r="B22" s="7">
        <v>15</v>
      </c>
      <c r="C22" s="17">
        <v>16856.77</v>
      </c>
      <c r="D22" s="8">
        <v>2563.9300000000003</v>
      </c>
      <c r="E22" s="9">
        <v>2808.0699999999993</v>
      </c>
      <c r="F22" s="9">
        <v>5372</v>
      </c>
    </row>
    <row r="23" spans="1:6" s="1" customFormat="1" ht="12.75" customHeight="1" x14ac:dyDescent="0.2">
      <c r="A23" s="11" t="s">
        <v>40</v>
      </c>
      <c r="B23" s="7">
        <v>4</v>
      </c>
      <c r="C23" s="17">
        <v>6230.7910000000002</v>
      </c>
      <c r="D23" s="8">
        <v>944.09999999999991</v>
      </c>
      <c r="E23" s="9">
        <v>1036.3799999999999</v>
      </c>
      <c r="F23" s="9">
        <v>1980.4799999999998</v>
      </c>
    </row>
    <row r="24" spans="1:6" s="1" customFormat="1" ht="12.75" customHeight="1" x14ac:dyDescent="0.2">
      <c r="A24" s="11" t="s">
        <v>27</v>
      </c>
      <c r="B24" s="7">
        <v>7</v>
      </c>
      <c r="C24" s="17">
        <v>17511.419999999998</v>
      </c>
      <c r="D24" s="8">
        <v>2653.3700000000003</v>
      </c>
      <c r="E24" s="9">
        <v>2912.67</v>
      </c>
      <c r="F24" s="9">
        <v>5566.04</v>
      </c>
    </row>
    <row r="25" spans="1:6" s="1" customFormat="1" ht="12.75" customHeight="1" x14ac:dyDescent="0.2">
      <c r="A25" s="11" t="s">
        <v>28</v>
      </c>
      <c r="B25" s="7">
        <v>11</v>
      </c>
      <c r="C25" s="17">
        <v>18120.766000000003</v>
      </c>
      <c r="D25" s="8">
        <v>2760.6600000000003</v>
      </c>
      <c r="E25" s="9">
        <v>3020.5700000000006</v>
      </c>
      <c r="F25" s="9">
        <v>5781.23</v>
      </c>
    </row>
    <row r="26" spans="1:6" s="1" customFormat="1" ht="12.75" customHeight="1" x14ac:dyDescent="0.2">
      <c r="A26" s="11" t="s">
        <v>29</v>
      </c>
      <c r="B26" s="7">
        <v>9</v>
      </c>
      <c r="C26" s="17">
        <v>4116.982</v>
      </c>
      <c r="D26" s="8">
        <v>624.66999999999996</v>
      </c>
      <c r="E26" s="9">
        <v>685.19</v>
      </c>
      <c r="F26" s="9">
        <v>1309.8599999999999</v>
      </c>
    </row>
    <row r="27" spans="1:6" s="1" customFormat="1" ht="12.75" customHeight="1" x14ac:dyDescent="0.2">
      <c r="A27" s="11" t="s">
        <v>30</v>
      </c>
      <c r="B27" s="7">
        <v>177</v>
      </c>
      <c r="C27" s="17">
        <v>273517.19000000006</v>
      </c>
      <c r="D27" s="8">
        <v>42431.390000000014</v>
      </c>
      <c r="E27" s="9">
        <v>45165.240000000005</v>
      </c>
      <c r="F27" s="9">
        <v>87596.629999999976</v>
      </c>
    </row>
    <row r="28" spans="1:6" s="1" customFormat="1" ht="12.75" customHeight="1" x14ac:dyDescent="0.2">
      <c r="A28" s="11" t="s">
        <v>31</v>
      </c>
      <c r="B28" s="7">
        <v>175</v>
      </c>
      <c r="C28" s="17">
        <v>155683.87200000003</v>
      </c>
      <c r="D28" s="8">
        <v>23997.269999999993</v>
      </c>
      <c r="E28" s="9">
        <v>24879.159999999996</v>
      </c>
      <c r="F28" s="9">
        <v>48876.430000000008</v>
      </c>
    </row>
    <row r="29" spans="1:6" s="1" customFormat="1" ht="12.75" customHeight="1" x14ac:dyDescent="0.2">
      <c r="A29" s="11" t="s">
        <v>32</v>
      </c>
      <c r="B29" s="7">
        <v>56</v>
      </c>
      <c r="C29" s="17">
        <v>102735.82699999998</v>
      </c>
      <c r="D29" s="8">
        <v>16485.389999999996</v>
      </c>
      <c r="E29" s="9">
        <v>17269.320000000003</v>
      </c>
      <c r="F29" s="9">
        <v>33754.710000000006</v>
      </c>
    </row>
    <row r="30" spans="1:6" s="1" customFormat="1" ht="12.75" customHeight="1" x14ac:dyDescent="0.2">
      <c r="A30" s="11" t="s">
        <v>33</v>
      </c>
      <c r="B30" s="7">
        <v>400</v>
      </c>
      <c r="C30" s="17">
        <v>564583.38100000017</v>
      </c>
      <c r="D30" s="8">
        <v>87525.500000000044</v>
      </c>
      <c r="E30" s="9">
        <v>93595.69</v>
      </c>
      <c r="F30" s="9">
        <v>181121.18999999992</v>
      </c>
    </row>
    <row r="31" spans="1:6" s="1" customFormat="1" ht="12.75" customHeight="1" x14ac:dyDescent="0.2">
      <c r="A31" s="11" t="s">
        <v>34</v>
      </c>
      <c r="B31" s="7">
        <v>67</v>
      </c>
      <c r="C31" s="17">
        <v>66842.810999999987</v>
      </c>
      <c r="D31" s="8">
        <v>10510.580000000002</v>
      </c>
      <c r="E31" s="9">
        <v>11094.139999999998</v>
      </c>
      <c r="F31" s="9">
        <v>21604.720000000005</v>
      </c>
    </row>
    <row r="32" spans="1:6" s="1" customFormat="1" ht="12.75" customHeight="1" x14ac:dyDescent="0.2">
      <c r="A32" s="11" t="s">
        <v>35</v>
      </c>
      <c r="B32" s="7">
        <v>263</v>
      </c>
      <c r="C32" s="17">
        <v>488113.11399999983</v>
      </c>
      <c r="D32" s="8">
        <v>75842.110000000088</v>
      </c>
      <c r="E32" s="9">
        <v>81423.149999999965</v>
      </c>
      <c r="F32" s="9">
        <v>157265.26000000007</v>
      </c>
    </row>
    <row r="33" spans="1:7" s="1" customFormat="1" ht="12.75" customHeight="1" x14ac:dyDescent="0.2">
      <c r="A33" s="11" t="s">
        <v>36</v>
      </c>
      <c r="B33" s="7">
        <v>173</v>
      </c>
      <c r="C33" s="17">
        <v>214256.21399999992</v>
      </c>
      <c r="D33" s="8">
        <v>33747.629999999983</v>
      </c>
      <c r="E33" s="9">
        <v>35590.239999999998</v>
      </c>
      <c r="F33" s="9">
        <v>69337.869999999966</v>
      </c>
    </row>
    <row r="34" spans="1:7" s="1" customFormat="1" ht="12.75" customHeight="1" x14ac:dyDescent="0.2">
      <c r="A34" s="11" t="s">
        <v>41</v>
      </c>
      <c r="B34" s="7">
        <v>252</v>
      </c>
      <c r="C34" s="17">
        <v>796141.86200000031</v>
      </c>
      <c r="D34" s="8">
        <v>124709.57999999997</v>
      </c>
      <c r="E34" s="9">
        <v>134157.41000000003</v>
      </c>
      <c r="F34" s="9">
        <v>258866.99000000014</v>
      </c>
    </row>
    <row r="35" spans="1:7" s="1" customFormat="1" ht="12.75" customHeight="1" x14ac:dyDescent="0.2">
      <c r="A35" s="11" t="s">
        <v>37</v>
      </c>
      <c r="B35" s="7">
        <v>535</v>
      </c>
      <c r="C35" s="17">
        <v>673656.4639999998</v>
      </c>
      <c r="D35" s="8">
        <v>104549.08000000003</v>
      </c>
      <c r="E35" s="9">
        <v>112102.78000000004</v>
      </c>
      <c r="F35" s="9">
        <v>216651.85999999969</v>
      </c>
    </row>
    <row r="36" spans="1:7" s="1" customFormat="1" ht="12.75" customHeight="1" x14ac:dyDescent="0.2">
      <c r="A36" s="11" t="s">
        <v>38</v>
      </c>
      <c r="B36" s="7">
        <v>174</v>
      </c>
      <c r="C36" s="17">
        <v>196545.13500000001</v>
      </c>
      <c r="D36" s="8">
        <v>30819.989999999998</v>
      </c>
      <c r="E36" s="9">
        <v>32326.370000000003</v>
      </c>
      <c r="F36" s="9">
        <v>63146.359999999993</v>
      </c>
    </row>
    <row r="37" spans="1:7" s="1" customFormat="1" ht="12.75" customHeight="1" x14ac:dyDescent="0.2">
      <c r="A37" s="11" t="s">
        <v>39</v>
      </c>
      <c r="B37" s="7">
        <v>169</v>
      </c>
      <c r="C37" s="17">
        <v>342444.27900000016</v>
      </c>
      <c r="D37" s="8">
        <v>53635.109999999993</v>
      </c>
      <c r="E37" s="9">
        <v>57136.710000000028</v>
      </c>
      <c r="F37" s="9">
        <v>110771.82000000002</v>
      </c>
    </row>
    <row r="38" spans="1:7" s="1" customFormat="1" ht="12.75" customHeight="1" x14ac:dyDescent="0.2">
      <c r="A38" s="12" t="s">
        <v>6</v>
      </c>
      <c r="B38" s="13">
        <f>SUM(B3:B37)</f>
        <v>3846</v>
      </c>
      <c r="C38" s="18">
        <f>SUM(C3:C37)</f>
        <v>5678294.3719999995</v>
      </c>
      <c r="D38" s="14">
        <f>SUM(D3:D37)</f>
        <v>879151.67000000016</v>
      </c>
      <c r="E38" s="15">
        <f>SUM(E3:E37)</f>
        <v>940522.78000000014</v>
      </c>
      <c r="F38" s="15">
        <f>SUM(F3:F37)</f>
        <v>1819674.45</v>
      </c>
      <c r="G38" s="21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2016-10-06T06:26:21Z</dcterms:modified>
</cp:coreProperties>
</file>