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B38" i="3" l="1"/>
  <c r="C38" i="3"/>
  <c r="D38" i="3"/>
  <c r="E38" i="3"/>
  <c r="F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<sst xmlns="http://schemas.openxmlformats.org/spreadsheetml/2006/main" count="43" uniqueCount="43">
  <si>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</si>
  <si>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</si>
  <si>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</si>
  <si>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</si>
  <si>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</si>
  <si>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</si>
  <si>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</si>
  <si>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t>ADIYAMAN İL ÖZEL İDARESİ</t>
  </si>
  <si>
    <t>ADIYAMAN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</si>
  <si>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</si>
  <si>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</si>
  <si>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</si>
  <si>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</si>
  <si>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</si>
  <si>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</si>
  <si>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</si>
  <si>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</si>
  <si>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</si>
  <si>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</si>
  <si>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</si>
  <si>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</si>
  <si>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</si>
  <si>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</si>
  <si>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</si>
  <si>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</si>
  <si>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</si>
  <si>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</si>
  <si>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</si>
  <si>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</si>
  <si>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</si>
  <si>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</si>
  <si>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</si>
  <si>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</si>
  <si>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</si>
  <si>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</si>
  <si>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</si>
  <si>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</si>
  <si>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ONİKİŞUBAT</t>
  </si>
  <si>
    <t>PAZARCIK</t>
  </si>
  <si>
    <t>TÜRKOĞLU</t>
  </si>
  <si>
    <t>SUVARLI</t>
  </si>
  <si>
    <t>KAHRAMANMARAŞ BÜYÜKŞEHİR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</si>
  <si>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2016/12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</si>
</sst>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D41" sqref="D41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6" ht="36" customHeight="1" thickBot="1" x14ac:dyDescent="0.25">
      <c r="A1" s="22" t="s">
        <v>42</v>
      </c>
      <c r="B1" s="22"/>
      <c r="C1" s="22"/>
      <c r="D1" s="22"/>
      <c r="E1" s="22"/>
      <c r="F1" s="22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374</v>
      </c>
      <c r="C3" s="17">
        <v>808681.39000000025</v>
      </c>
      <c r="D3" s="8">
        <v>122535.30999999998</v>
      </c>
      <c r="E3" s="9">
        <v>134507.97999999995</v>
      </c>
      <c r="F3" s="9">
        <v>257043.28999999983</v>
      </c>
    </row>
    <row r="4" spans="1:6" s="1" customFormat="1" ht="12.75" customHeight="1" x14ac:dyDescent="0.2">
      <c r="A4" s="11" t="s">
        <v>7</v>
      </c>
      <c r="B4" s="7">
        <v>770</v>
      </c>
      <c r="C4" s="17">
        <v>746155.32100000069</v>
      </c>
      <c r="D4" s="8">
        <v>113062.01000000007</v>
      </c>
      <c r="E4" s="9">
        <v>117437.64000000001</v>
      </c>
      <c r="F4" s="9">
        <v>230499.65000000002</v>
      </c>
    </row>
    <row r="5" spans="1:6" s="1" customFormat="1" ht="12.75" customHeight="1" x14ac:dyDescent="0.2">
      <c r="A5" s="11" t="s">
        <v>9</v>
      </c>
      <c r="B5" s="7">
        <v>4</v>
      </c>
      <c r="C5" s="17">
        <v>4256.25</v>
      </c>
      <c r="D5" s="8">
        <v>644.92000000000007</v>
      </c>
      <c r="E5" s="9">
        <v>707.93</v>
      </c>
      <c r="F5" s="9">
        <v>1352.85</v>
      </c>
    </row>
    <row r="6" spans="1:6" s="1" customFormat="1" ht="12.75" customHeight="1" x14ac:dyDescent="0.2">
      <c r="A6" s="11" t="s">
        <v>10</v>
      </c>
      <c r="B6" s="7">
        <v>5</v>
      </c>
      <c r="C6" s="17">
        <v>11213.671999999999</v>
      </c>
      <c r="D6" s="8">
        <v>1699.13</v>
      </c>
      <c r="E6" s="9">
        <v>1865.1599999999999</v>
      </c>
      <c r="F6" s="9">
        <v>3564.29</v>
      </c>
    </row>
    <row r="7" spans="1:6" s="1" customFormat="1" ht="12.75" customHeight="1" x14ac:dyDescent="0.2">
      <c r="A7" s="11" t="s">
        <v>11</v>
      </c>
      <c r="B7" s="7">
        <v>4</v>
      </c>
      <c r="C7" s="17">
        <v>6412.6020000000008</v>
      </c>
      <c r="D7" s="8">
        <v>971.65000000000009</v>
      </c>
      <c r="E7" s="9">
        <v>1066.57</v>
      </c>
      <c r="F7" s="9">
        <v>2038.22</v>
      </c>
    </row>
    <row r="8" spans="1:6" s="1" customFormat="1" ht="12.75" customHeight="1" x14ac:dyDescent="0.2">
      <c r="A8" s="11" t="s">
        <v>12</v>
      </c>
      <c r="B8" s="7">
        <v>60</v>
      </c>
      <c r="C8" s="17">
        <v>104063.128</v>
      </c>
      <c r="D8" s="8">
        <v>15849.410000000003</v>
      </c>
      <c r="E8" s="9">
        <v>17288.750000000004</v>
      </c>
      <c r="F8" s="9">
        <v>33138.159999999989</v>
      </c>
    </row>
    <row r="9" spans="1:6" s="1" customFormat="1" ht="12.75" customHeight="1" x14ac:dyDescent="0.2">
      <c r="A9" s="11" t="s">
        <v>13</v>
      </c>
      <c r="B9" s="7">
        <v>4</v>
      </c>
      <c r="C9" s="17">
        <v>5104.8410000000003</v>
      </c>
      <c r="D9" s="8">
        <v>773.5</v>
      </c>
      <c r="E9" s="9">
        <v>849.08</v>
      </c>
      <c r="F9" s="9">
        <v>1622.58</v>
      </c>
    </row>
    <row r="10" spans="1:6" s="1" customFormat="1" ht="12.75" customHeight="1" x14ac:dyDescent="0.2">
      <c r="A10" s="11" t="s">
        <v>14</v>
      </c>
      <c r="B10" s="7">
        <v>4</v>
      </c>
      <c r="C10" s="17">
        <v>13433.578</v>
      </c>
      <c r="D10" s="8">
        <v>2035.48</v>
      </c>
      <c r="E10" s="9">
        <v>2234.3599999999997</v>
      </c>
      <c r="F10" s="9">
        <v>4269.84</v>
      </c>
    </row>
    <row r="11" spans="1:6" s="1" customFormat="1" ht="12.75" customHeight="1" x14ac:dyDescent="0.2">
      <c r="A11" s="11" t="s">
        <v>15</v>
      </c>
      <c r="B11" s="7">
        <v>10</v>
      </c>
      <c r="C11" s="17">
        <v>30147.191999999999</v>
      </c>
      <c r="D11" s="8">
        <v>4567.9800000000005</v>
      </c>
      <c r="E11" s="9">
        <v>5014.34</v>
      </c>
      <c r="F11" s="9">
        <v>9582.3200000000015</v>
      </c>
    </row>
    <row r="12" spans="1:6" s="1" customFormat="1" ht="12.75" customHeight="1" x14ac:dyDescent="0.2">
      <c r="A12" s="11" t="s">
        <v>16</v>
      </c>
      <c r="B12" s="7">
        <v>5</v>
      </c>
      <c r="C12" s="17">
        <v>11824.194</v>
      </c>
      <c r="D12" s="8">
        <v>1791.6399999999999</v>
      </c>
      <c r="E12" s="9">
        <v>1966.74</v>
      </c>
      <c r="F12" s="9">
        <v>3758.38</v>
      </c>
    </row>
    <row r="13" spans="1:6" s="1" customFormat="1" ht="12.75" customHeight="1" x14ac:dyDescent="0.2">
      <c r="A13" s="11" t="s">
        <v>17</v>
      </c>
      <c r="B13" s="7">
        <v>67</v>
      </c>
      <c r="C13" s="17">
        <v>126672.88800000002</v>
      </c>
      <c r="D13" s="8">
        <v>19193.800000000003</v>
      </c>
      <c r="E13" s="9">
        <v>21069.310000000005</v>
      </c>
      <c r="F13" s="9">
        <v>40263.11</v>
      </c>
    </row>
    <row r="14" spans="1:6" s="1" customFormat="1" ht="12.75" customHeight="1" x14ac:dyDescent="0.2">
      <c r="A14" s="11" t="s">
        <v>18</v>
      </c>
      <c r="B14" s="7">
        <v>10</v>
      </c>
      <c r="C14" s="17">
        <v>13746.598</v>
      </c>
      <c r="D14" s="8">
        <v>2082.91</v>
      </c>
      <c r="E14" s="9">
        <v>2286.4699999999998</v>
      </c>
      <c r="F14" s="9">
        <v>4369.3799999999992</v>
      </c>
    </row>
    <row r="15" spans="1:6" s="1" customFormat="1" ht="12.75" customHeight="1" x14ac:dyDescent="0.2">
      <c r="A15" s="11" t="s">
        <v>19</v>
      </c>
      <c r="B15" s="7">
        <v>9</v>
      </c>
      <c r="C15" s="17">
        <v>4605.1809999999996</v>
      </c>
      <c r="D15" s="8">
        <v>697.78</v>
      </c>
      <c r="E15" s="9">
        <v>766.03</v>
      </c>
      <c r="F15" s="9">
        <v>1463.81</v>
      </c>
    </row>
    <row r="16" spans="1:6" s="1" customFormat="1" ht="12.75" customHeight="1" x14ac:dyDescent="0.2">
      <c r="A16" s="11" t="s">
        <v>20</v>
      </c>
      <c r="B16" s="7">
        <v>71</v>
      </c>
      <c r="C16" s="17">
        <v>196481.86499999996</v>
      </c>
      <c r="D16" s="8">
        <v>29771.389999999992</v>
      </c>
      <c r="E16" s="9">
        <v>32680.590000000007</v>
      </c>
      <c r="F16" s="9">
        <v>62451.979999999989</v>
      </c>
    </row>
    <row r="17" spans="1:6" s="1" customFormat="1" ht="12.75" customHeight="1" x14ac:dyDescent="0.2">
      <c r="A17" s="11" t="s">
        <v>21</v>
      </c>
      <c r="B17" s="7">
        <v>2</v>
      </c>
      <c r="C17" s="17">
        <v>6077</v>
      </c>
      <c r="D17" s="8">
        <v>920.81</v>
      </c>
      <c r="E17" s="9">
        <v>1010.78</v>
      </c>
      <c r="F17" s="9">
        <v>1931.59</v>
      </c>
    </row>
    <row r="18" spans="1:6" s="1" customFormat="1" ht="12.75" customHeight="1" x14ac:dyDescent="0.2">
      <c r="A18" s="11" t="s">
        <v>22</v>
      </c>
      <c r="B18" s="7">
        <v>15</v>
      </c>
      <c r="C18" s="17">
        <v>17887.778000000002</v>
      </c>
      <c r="D18" s="8">
        <v>2710.41</v>
      </c>
      <c r="E18" s="9">
        <v>2975.23</v>
      </c>
      <c r="F18" s="9">
        <v>5685.6399999999994</v>
      </c>
    </row>
    <row r="19" spans="1:6" s="1" customFormat="1" ht="12.75" customHeight="1" x14ac:dyDescent="0.2">
      <c r="A19" s="11" t="s">
        <v>23</v>
      </c>
      <c r="B19" s="7">
        <v>3</v>
      </c>
      <c r="C19" s="17">
        <v>7288.8559999999998</v>
      </c>
      <c r="D19" s="8">
        <v>1104.42</v>
      </c>
      <c r="E19" s="9">
        <v>1212.3600000000001</v>
      </c>
      <c r="F19" s="9">
        <v>2316.7799999999997</v>
      </c>
    </row>
    <row r="20" spans="1:6" s="1" customFormat="1" ht="12.75" customHeight="1" x14ac:dyDescent="0.2">
      <c r="A20" s="11" t="s">
        <v>24</v>
      </c>
      <c r="B20" s="7">
        <v>12</v>
      </c>
      <c r="C20" s="17">
        <v>18385.736999999997</v>
      </c>
      <c r="D20" s="8">
        <v>2785.8399999999997</v>
      </c>
      <c r="E20" s="9">
        <v>3058.0700000000006</v>
      </c>
      <c r="F20" s="9">
        <v>5843.91</v>
      </c>
    </row>
    <row r="21" spans="1:6" s="1" customFormat="1" ht="12.75" customHeight="1" x14ac:dyDescent="0.2">
      <c r="A21" s="11" t="s">
        <v>25</v>
      </c>
      <c r="B21" s="7">
        <v>9</v>
      </c>
      <c r="C21" s="17">
        <v>30368.951999999997</v>
      </c>
      <c r="D21" s="8">
        <v>4601.59</v>
      </c>
      <c r="E21" s="9">
        <v>5051.2300000000005</v>
      </c>
      <c r="F21" s="9">
        <v>9652.82</v>
      </c>
    </row>
    <row r="22" spans="1:6" s="1" customFormat="1" ht="12.75" customHeight="1" x14ac:dyDescent="0.2">
      <c r="A22" s="11" t="s">
        <v>26</v>
      </c>
      <c r="B22" s="7">
        <v>18</v>
      </c>
      <c r="C22" s="17">
        <v>14320.859</v>
      </c>
      <c r="D22" s="8">
        <v>2169.94</v>
      </c>
      <c r="E22" s="9">
        <v>2382.0099999999998</v>
      </c>
      <c r="F22" s="9">
        <v>4551.95</v>
      </c>
    </row>
    <row r="23" spans="1:6" s="1" customFormat="1" ht="12.75" customHeight="1" x14ac:dyDescent="0.2">
      <c r="A23" s="11" t="s">
        <v>40</v>
      </c>
      <c r="B23" s="7">
        <v>5</v>
      </c>
      <c r="C23" s="17">
        <v>15434.61</v>
      </c>
      <c r="D23" s="8">
        <v>2338.6899999999996</v>
      </c>
      <c r="E23" s="9">
        <v>2567.21</v>
      </c>
      <c r="F23" s="9">
        <v>4905.8999999999996</v>
      </c>
    </row>
    <row r="24" spans="1:6" s="1" customFormat="1" ht="12.75" customHeight="1" x14ac:dyDescent="0.2">
      <c r="A24" s="11" t="s">
        <v>27</v>
      </c>
      <c r="B24" s="7">
        <v>6</v>
      </c>
      <c r="C24" s="17">
        <v>26086.102999999999</v>
      </c>
      <c r="D24" s="8">
        <v>3952.63</v>
      </c>
      <c r="E24" s="9">
        <v>4338.8200000000006</v>
      </c>
      <c r="F24" s="9">
        <v>8291.4500000000007</v>
      </c>
    </row>
    <row r="25" spans="1:6" s="1" customFormat="1" ht="12.75" customHeight="1" x14ac:dyDescent="0.2">
      <c r="A25" s="11" t="s">
        <v>28</v>
      </c>
      <c r="B25" s="7">
        <v>11</v>
      </c>
      <c r="C25" s="17">
        <v>21547.794000000002</v>
      </c>
      <c r="D25" s="8">
        <v>3264.97</v>
      </c>
      <c r="E25" s="9">
        <v>3584.02</v>
      </c>
      <c r="F25" s="9">
        <v>6848.9899999999989</v>
      </c>
    </row>
    <row r="26" spans="1:6" s="1" customFormat="1" ht="12.75" customHeight="1" x14ac:dyDescent="0.2">
      <c r="A26" s="11" t="s">
        <v>29</v>
      </c>
      <c r="B26" s="7">
        <v>7</v>
      </c>
      <c r="C26" s="17">
        <v>4845.4979999999996</v>
      </c>
      <c r="D26" s="8">
        <v>734.20999999999992</v>
      </c>
      <c r="E26" s="9">
        <v>805.92</v>
      </c>
      <c r="F26" s="9">
        <v>1540.1299999999997</v>
      </c>
    </row>
    <row r="27" spans="1:6" s="1" customFormat="1" ht="12.75" customHeight="1" x14ac:dyDescent="0.2">
      <c r="A27" s="11" t="s">
        <v>30</v>
      </c>
      <c r="B27" s="7">
        <v>192</v>
      </c>
      <c r="C27" s="17">
        <v>392347.97300000011</v>
      </c>
      <c r="D27" s="8">
        <v>59749.509999999951</v>
      </c>
      <c r="E27" s="9">
        <v>64461.659999999989</v>
      </c>
      <c r="F27" s="9">
        <v>124211.17000000001</v>
      </c>
    </row>
    <row r="28" spans="1:6" s="1" customFormat="1" ht="12.75" customHeight="1" x14ac:dyDescent="0.2">
      <c r="A28" s="11" t="s">
        <v>31</v>
      </c>
      <c r="B28" s="7">
        <v>159</v>
      </c>
      <c r="C28" s="17">
        <v>227864.31500000012</v>
      </c>
      <c r="D28" s="8">
        <v>34558.62999999999</v>
      </c>
      <c r="E28" s="9">
        <v>36152.19999999999</v>
      </c>
      <c r="F28" s="9">
        <v>70710.83</v>
      </c>
    </row>
    <row r="29" spans="1:6" s="1" customFormat="1" ht="12.75" customHeight="1" x14ac:dyDescent="0.2">
      <c r="A29" s="11" t="s">
        <v>32</v>
      </c>
      <c r="B29" s="7">
        <v>49</v>
      </c>
      <c r="C29" s="17">
        <v>121553.41000000002</v>
      </c>
      <c r="D29" s="8">
        <v>18508.68</v>
      </c>
      <c r="E29" s="9">
        <v>20019.43</v>
      </c>
      <c r="F29" s="9">
        <v>38528.110000000008</v>
      </c>
    </row>
    <row r="30" spans="1:6" s="1" customFormat="1" ht="12.75" customHeight="1" x14ac:dyDescent="0.2">
      <c r="A30" s="11" t="s">
        <v>33</v>
      </c>
      <c r="B30" s="7">
        <v>424</v>
      </c>
      <c r="C30" s="17">
        <v>732119.94599999965</v>
      </c>
      <c r="D30" s="8">
        <v>111083.27000000002</v>
      </c>
      <c r="E30" s="9">
        <v>119695.07999999993</v>
      </c>
      <c r="F30" s="9">
        <v>230778.35</v>
      </c>
    </row>
    <row r="31" spans="1:6" s="1" customFormat="1" ht="12.75" customHeight="1" x14ac:dyDescent="0.2">
      <c r="A31" s="11" t="s">
        <v>34</v>
      </c>
      <c r="B31" s="7">
        <v>64</v>
      </c>
      <c r="C31" s="17">
        <v>71087.098000000013</v>
      </c>
      <c r="D31" s="8">
        <v>10833.890000000003</v>
      </c>
      <c r="E31" s="9">
        <v>11491.820000000002</v>
      </c>
      <c r="F31" s="9">
        <v>22325.709999999995</v>
      </c>
    </row>
    <row r="32" spans="1:6" s="1" customFormat="1" ht="12.75" customHeight="1" x14ac:dyDescent="0.2">
      <c r="A32" s="11" t="s">
        <v>35</v>
      </c>
      <c r="B32" s="7">
        <v>304</v>
      </c>
      <c r="C32" s="17">
        <v>869968.78299999924</v>
      </c>
      <c r="D32" s="8">
        <v>133485.22999999995</v>
      </c>
      <c r="E32" s="9">
        <v>143908.39000000004</v>
      </c>
      <c r="F32" s="9">
        <v>277393.62000000011</v>
      </c>
    </row>
    <row r="33" spans="1:7" s="1" customFormat="1" ht="12.75" customHeight="1" x14ac:dyDescent="0.2">
      <c r="A33" s="11" t="s">
        <v>36</v>
      </c>
      <c r="B33" s="7">
        <v>171</v>
      </c>
      <c r="C33" s="17">
        <v>193116.25799999977</v>
      </c>
      <c r="D33" s="8">
        <v>29078.070000000014</v>
      </c>
      <c r="E33" s="9">
        <v>31093.509999999987</v>
      </c>
      <c r="F33" s="9">
        <v>60171.579999999987</v>
      </c>
    </row>
    <row r="34" spans="1:7" s="1" customFormat="1" ht="12.75" customHeight="1" x14ac:dyDescent="0.2">
      <c r="A34" s="11" t="s">
        <v>41</v>
      </c>
      <c r="B34" s="7">
        <v>268</v>
      </c>
      <c r="C34" s="17">
        <v>882784.15399999986</v>
      </c>
      <c r="D34" s="8">
        <v>134681.18000000005</v>
      </c>
      <c r="E34" s="9">
        <v>147141.52000000005</v>
      </c>
      <c r="F34" s="9">
        <v>281822.69999999984</v>
      </c>
    </row>
    <row r="35" spans="1:7" s="1" customFormat="1" ht="12.75" customHeight="1" x14ac:dyDescent="0.2">
      <c r="A35" s="11" t="s">
        <v>37</v>
      </c>
      <c r="B35" s="7">
        <v>585</v>
      </c>
      <c r="C35" s="17">
        <v>1020484.2820000005</v>
      </c>
      <c r="D35" s="8">
        <v>155059.01000000013</v>
      </c>
      <c r="E35" s="9">
        <v>168277.47000000018</v>
      </c>
      <c r="F35" s="9">
        <v>323336.47999999975</v>
      </c>
    </row>
    <row r="36" spans="1:7" s="1" customFormat="1" ht="12.75" customHeight="1" x14ac:dyDescent="0.2">
      <c r="A36" s="11" t="s">
        <v>38</v>
      </c>
      <c r="B36" s="7">
        <v>153</v>
      </c>
      <c r="C36" s="17">
        <v>298121.17500000005</v>
      </c>
      <c r="D36" s="8">
        <v>45198.909999999967</v>
      </c>
      <c r="E36" s="9">
        <v>48768.270000000004</v>
      </c>
      <c r="F36" s="9">
        <v>93967.18</v>
      </c>
    </row>
    <row r="37" spans="1:7" s="1" customFormat="1" ht="12.75" customHeight="1" x14ac:dyDescent="0.2">
      <c r="A37" s="11" t="s">
        <v>39</v>
      </c>
      <c r="B37" s="7">
        <v>167</v>
      </c>
      <c r="C37" s="17">
        <v>416479.21500000008</v>
      </c>
      <c r="D37" s="8">
        <v>63056.50999999998</v>
      </c>
      <c r="E37" s="9">
        <v>68135.549999999974</v>
      </c>
      <c r="F37" s="9">
        <v>131192.06000000003</v>
      </c>
    </row>
    <row r="38" spans="1:7" s="1" customFormat="1" ht="12.75" customHeight="1" x14ac:dyDescent="0.2">
      <c r="A38" s="12" t="s">
        <v>6</v>
      </c>
      <c r="B38" s="13">
        <f>SUM(B3:B37)</f>
        <v>4021</v>
      </c>
      <c r="C38" s="18">
        <f>SUM(C3:C37)</f>
        <v>7470968.4960000012</v>
      </c>
      <c r="D38" s="14">
        <f>SUM(D3:D37)</f>
        <v>1135553.3100000003</v>
      </c>
      <c r="E38" s="15">
        <f>SUM(E3:E37)</f>
        <v>1225871.5000000002</v>
      </c>
      <c r="F38" s="15">
        <f>SUM(F3:F37)</f>
        <v>2361424.8099999996</v>
      </c>
      <c r="G38" s="20"/>
    </row>
    <row r="40" spans="1:7" x14ac:dyDescent="0.2">
      <c r="F40" s="21"/>
    </row>
    <row r="42" spans="1:7" x14ac:dyDescent="0.2">
      <c r="F42" s="21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2017-02-02T08:55:05Z</dcterms:modified>
</cp:coreProperties>
</file>