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705" yWindow="-15" windowWidth="9510" windowHeight="10560"/>
  </bookViews>
  <sheets>
    <sheet name="Ek-2-1-AKEDAŞ" sheetId="3" r:id="rId1"/>
  </sheets>
  <definedNames>
    <definedName name="_xlnm._FilterDatabase" localSheetId="0" hidden="1">'Ek-2-1-AKEDAŞ'!$A$2:$F$38</definedName>
    <definedName name="_xlnm.Print_Area" localSheetId="0">'Ek-2-1-AKEDAŞ'!$A$1:$F$38</definedName>
    <definedName name="_xlnm.Print_Titles" localSheetId="0">'Ek-2-1-AKEDAŞ'!$1:$1</definedName>
  </definedNames>
  <calcPr calcId="145621"/>
</workbook>
</file>

<file path=xl/calcChain.xml><?xml version="1.0" encoding="utf-8"?>
<calcChain xmlns="http://schemas.openxmlformats.org/spreadsheetml/2006/main">
  <c r="F38" i="3" l="1"/>
  <c r="E38" i="3"/>
  <c r="D38" i="3"/>
  <c r="C38" i="3"/>
  <c r="B38" i="3"/>
</calcChain>
</file>

<file path=xl/sharedStrings.xml><?xml version="1.0" encoding="utf-8"?>
<sst xmlns="http://schemas.openxmlformats.org/spreadsheetml/2006/main" count="43" uniqueCount="43">
  <si>
    <t>TOPLAM TUTAR</t>
  </si>
  <si>
    <t>ADET</t>
  </si>
  <si>
    <t>AKTİF TÜKETİM BEDELİ</t>
  </si>
  <si>
    <t>AKTİF TÜKETİM (kWh)</t>
  </si>
  <si>
    <t>BELEDİYE/İL ÖZEL İDARESİ ADI</t>
  </si>
  <si>
    <t>YASAL KESİNTİLER, VERGİ, FON VE  PAYLAR (**)</t>
  </si>
  <si>
    <t>ADIYAMAN İL ÖZEL İDARESİ</t>
  </si>
  <si>
    <t>ADIYAMAN</t>
  </si>
  <si>
    <t>AKINCILAR</t>
  </si>
  <si>
    <t>BALKAR</t>
  </si>
  <si>
    <t>BELÖREN</t>
  </si>
  <si>
    <t>BESNİ</t>
  </si>
  <si>
    <t>BÖLÜKYAYLA</t>
  </si>
  <si>
    <t>ÇAKIRHÖYÜK</t>
  </si>
  <si>
    <t>ÇELİKHAN</t>
  </si>
  <si>
    <t>GERGER</t>
  </si>
  <si>
    <t>GÖLBAŞI</t>
  </si>
  <si>
    <t>HARMANLI</t>
  </si>
  <si>
    <t>İNLİCE</t>
  </si>
  <si>
    <t>KAHTA</t>
  </si>
  <si>
    <t>KESMETEPE</t>
  </si>
  <si>
    <t>KÖMÜR</t>
  </si>
  <si>
    <t>KÖSECELİ</t>
  </si>
  <si>
    <t>PINARBAŞI</t>
  </si>
  <si>
    <t>SAMSAT</t>
  </si>
  <si>
    <t>SİNCİK</t>
  </si>
  <si>
    <t>ŞAMBAYAT</t>
  </si>
  <si>
    <t>TUT</t>
  </si>
  <si>
    <t>YAYLAKONAK</t>
  </si>
  <si>
    <t>AFŞİN</t>
  </si>
  <si>
    <t>ANDIRIN</t>
  </si>
  <si>
    <t>ÇAĞLAYANCERİT</t>
  </si>
  <si>
    <t>DULKADİROĞLU</t>
  </si>
  <si>
    <t>EKİNÖZÜ</t>
  </si>
  <si>
    <t>ELBİSTAN</t>
  </si>
  <si>
    <t>GÖKSUN</t>
  </si>
  <si>
    <t>ONİKİŞUBAT</t>
  </si>
  <si>
    <t>PAZARCIK</t>
  </si>
  <si>
    <t>TÜRKOĞLU</t>
  </si>
  <si>
    <t>SUVARLI</t>
  </si>
  <si>
    <t>KAHRAMANMARAŞ BÜYÜKŞEHİR</t>
  </si>
  <si>
    <t>Genel Toplam</t>
  </si>
  <si>
    <r>
      <t xml:space="preserve">AKEDAŞ  </t>
    </r>
    <r>
      <rPr>
        <b/>
        <sz val="11"/>
        <color rgb="FFFF0000"/>
        <rFont val="Times New Roman"/>
        <family val="1"/>
        <charset val="162"/>
      </rPr>
      <t>2018/08</t>
    </r>
    <r>
      <rPr>
        <b/>
        <sz val="11"/>
        <rFont val="Times New Roman"/>
        <family val="1"/>
        <charset val="162"/>
      </rPr>
      <t xml:space="preserve"> DÖNEMİ  AYDINLATMA BELEDİYE/İL ÖZEL İDARE İCMALİ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</si>
</sst>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0" x14ac:knownFonts="1">
    <font>
      <sz val="10"/>
      <name val="Arial Tur"/>
      <charset val="162"/>
    </font>
    <font>
      <b/>
      <sz val="11"/>
      <color indexed="8"/>
      <name val="Calibri"/>
      <family val="2"/>
      <charset val="162"/>
    </font>
    <font>
      <sz val="8"/>
      <name val="Arial Tur"/>
      <charset val="162"/>
    </font>
    <font>
      <sz val="10"/>
      <name val="Arial Tur"/>
      <charset val="162"/>
    </font>
    <font>
      <b/>
      <sz val="11"/>
      <name val="Times New Roman"/>
      <family val="1"/>
      <charset val="162"/>
    </font>
    <font>
      <b/>
      <sz val="12"/>
      <color indexed="8"/>
      <name val="Calibri"/>
      <family val="2"/>
      <charset val="162"/>
    </font>
    <font>
      <b/>
      <sz val="12"/>
      <name val="Calibri"/>
      <family val="2"/>
      <charset val="162"/>
    </font>
    <font>
      <sz val="12"/>
      <color indexed="8"/>
      <name val="Calibri"/>
      <family val="2"/>
      <charset val="162"/>
    </font>
    <font>
      <sz val="12"/>
      <name val="Calibri"/>
      <family val="2"/>
      <charset val="162"/>
    </font>
    <font>
      <b/>
      <sz val="11"/>
      <color rgb="FFFF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4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" xfId="0" applyNumberFormat="1" applyFont="1" applyBorder="1" applyAlignment="1">
      <alignment horizontal="right" vertical="center" wrapText="1"/>
    </xf>
    <xf numFmtId="164" fontId="0" fillId="0" borderId="0" xfId="0" applyNumberFormat="1"/>
    <xf numFmtId="164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0" xfId="0" applyNumberFormat="1" applyFont="1" applyAlignment="1">
      <alignment horizontal="center" vertical="center" wrapText="1"/>
    </xf>
    <xf numFmtId="4" fontId="0" fillId="0" borderId="0" xfId="0" applyNumberFormat="1"/>
    <xf numFmtId="0" fontId="4" fillId="0" borderId="6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</sheetPr>
  <dimension ref="A1:G42"/>
  <sheetViews>
    <sheetView tabSelected="1" view="pageBreakPreview" topLeftCell="A4" zoomScaleNormal="100" zoomScaleSheetLayoutView="100" workbookViewId="0">
      <selection activeCell="C25" sqref="C25"/>
    </sheetView>
  </sheetViews>
  <sheetFormatPr defaultRowHeight="12.75" x14ac:dyDescent="0.2"/>
  <cols>
    <col min="1" max="1" width="33.42578125" style="10" customWidth="1"/>
    <col min="2" max="2" width="8" customWidth="1"/>
    <col min="3" max="3" width="15.5703125" style="16" customWidth="1"/>
    <col min="4" max="4" width="15.5703125" customWidth="1"/>
    <col min="5" max="5" width="18.42578125" customWidth="1"/>
    <col min="6" max="6" width="16" customWidth="1"/>
    <col min="7" max="7" width="10.5703125" bestFit="1" customWidth="1"/>
  </cols>
  <sheetData>
    <row r="1" spans="1:7" ht="36" customHeight="1" thickBot="1" x14ac:dyDescent="0.25">
      <c r="A1" s="21" t="s">
        <v>42</v>
      </c>
      <c r="B1" s="21"/>
      <c r="C1" s="21"/>
      <c r="D1" s="21"/>
      <c r="E1" s="21"/>
      <c r="F1" s="21"/>
    </row>
    <row r="2" spans="1:7" s="1" customFormat="1" ht="94.5" customHeight="1" x14ac:dyDescent="0.2">
      <c r="A2" s="2" t="s">
        <v>4</v>
      </c>
      <c r="B2" s="2" t="s">
        <v>1</v>
      </c>
      <c r="C2" s="3" t="s">
        <v>3</v>
      </c>
      <c r="D2" s="4" t="s">
        <v>2</v>
      </c>
      <c r="E2" s="5" t="s">
        <v>5</v>
      </c>
      <c r="F2" s="6" t="s">
        <v>0</v>
      </c>
    </row>
    <row r="3" spans="1:7" s="1" customFormat="1" ht="12.75" customHeight="1" x14ac:dyDescent="0.2">
      <c r="A3" s="11" t="s">
        <v>7</v>
      </c>
      <c r="B3" s="7">
        <v>465</v>
      </c>
      <c r="C3" s="17">
        <v>756110.26300000038</v>
      </c>
      <c r="D3" s="8">
        <v>196537.41999999998</v>
      </c>
      <c r="E3" s="9">
        <v>173695.84999999998</v>
      </c>
      <c r="F3" s="9">
        <v>370233.26999999996</v>
      </c>
      <c r="G3" s="19"/>
    </row>
    <row r="4" spans="1:7" s="1" customFormat="1" ht="12.75" customHeight="1" x14ac:dyDescent="0.2">
      <c r="A4" s="11" t="s">
        <v>6</v>
      </c>
      <c r="B4" s="7">
        <v>1022</v>
      </c>
      <c r="C4" s="17">
        <v>745886.12900000077</v>
      </c>
      <c r="D4" s="8">
        <v>192786.41000000032</v>
      </c>
      <c r="E4" s="9">
        <v>159360.41999999934</v>
      </c>
      <c r="F4" s="9">
        <v>352146.82999999967</v>
      </c>
      <c r="G4" s="19"/>
    </row>
    <row r="5" spans="1:7" s="1" customFormat="1" ht="12.75" customHeight="1" x14ac:dyDescent="0.2">
      <c r="A5" s="11" t="s">
        <v>8</v>
      </c>
      <c r="B5" s="7">
        <v>5</v>
      </c>
      <c r="C5" s="17">
        <v>3769.4959999999996</v>
      </c>
      <c r="D5" s="8">
        <v>981.24</v>
      </c>
      <c r="E5" s="9">
        <v>866.87999999999988</v>
      </c>
      <c r="F5" s="9">
        <v>1848.12</v>
      </c>
      <c r="G5" s="19"/>
    </row>
    <row r="6" spans="1:7" s="1" customFormat="1" ht="12.75" customHeight="1" x14ac:dyDescent="0.2">
      <c r="A6" s="11" t="s">
        <v>9</v>
      </c>
      <c r="B6" s="7">
        <v>5</v>
      </c>
      <c r="C6" s="17">
        <v>9321.5060000000012</v>
      </c>
      <c r="D6" s="8">
        <v>2430.1099999999997</v>
      </c>
      <c r="E6" s="9">
        <v>2145.9900000000007</v>
      </c>
      <c r="F6" s="9">
        <v>4576.1000000000004</v>
      </c>
      <c r="G6" s="19"/>
    </row>
    <row r="7" spans="1:7" s="1" customFormat="1" ht="12.75" customHeight="1" x14ac:dyDescent="0.2">
      <c r="A7" s="11" t="s">
        <v>10</v>
      </c>
      <c r="B7" s="7">
        <v>4</v>
      </c>
      <c r="C7" s="17">
        <v>6164.8330000000005</v>
      </c>
      <c r="D7" s="8">
        <v>1600.75</v>
      </c>
      <c r="E7" s="9">
        <v>1415.31</v>
      </c>
      <c r="F7" s="9">
        <v>3016.06</v>
      </c>
      <c r="G7" s="19"/>
    </row>
    <row r="8" spans="1:7" s="1" customFormat="1" ht="12.75" customHeight="1" x14ac:dyDescent="0.2">
      <c r="A8" s="11" t="s">
        <v>11</v>
      </c>
      <c r="B8" s="7">
        <v>69</v>
      </c>
      <c r="C8" s="17">
        <v>102623.46399999999</v>
      </c>
      <c r="D8" s="8">
        <v>26752.319999999996</v>
      </c>
      <c r="E8" s="9">
        <v>23624.759999999991</v>
      </c>
      <c r="F8" s="9">
        <v>50377.079999999987</v>
      </c>
      <c r="G8" s="19"/>
    </row>
    <row r="9" spans="1:7" s="1" customFormat="1" ht="12.75" customHeight="1" x14ac:dyDescent="0.2">
      <c r="A9" s="11" t="s">
        <v>12</v>
      </c>
      <c r="B9" s="7">
        <v>5</v>
      </c>
      <c r="C9" s="17">
        <v>6201.4719999999998</v>
      </c>
      <c r="D9" s="8">
        <v>1615.28</v>
      </c>
      <c r="E9" s="9">
        <v>1426.8</v>
      </c>
      <c r="F9" s="9">
        <v>3042.08</v>
      </c>
      <c r="G9" s="19"/>
    </row>
    <row r="10" spans="1:7" s="1" customFormat="1" ht="12.75" customHeight="1" x14ac:dyDescent="0.2">
      <c r="A10" s="11" t="s">
        <v>13</v>
      </c>
      <c r="B10" s="7">
        <v>5</v>
      </c>
      <c r="C10" s="17">
        <v>11665.826000000001</v>
      </c>
      <c r="D10" s="8">
        <v>3031.49</v>
      </c>
      <c r="E10" s="9">
        <v>2679.6800000000003</v>
      </c>
      <c r="F10" s="9">
        <v>5711.17</v>
      </c>
      <c r="G10" s="19"/>
    </row>
    <row r="11" spans="1:7" s="1" customFormat="1" ht="12.75" customHeight="1" x14ac:dyDescent="0.2">
      <c r="A11" s="11" t="s">
        <v>14</v>
      </c>
      <c r="B11" s="7">
        <v>14</v>
      </c>
      <c r="C11" s="17">
        <v>31450.829000000002</v>
      </c>
      <c r="D11" s="8">
        <v>8199.23</v>
      </c>
      <c r="E11" s="9">
        <v>7240.58</v>
      </c>
      <c r="F11" s="9">
        <v>15439.81</v>
      </c>
      <c r="G11" s="19"/>
    </row>
    <row r="12" spans="1:7" s="1" customFormat="1" ht="12.75" customHeight="1" x14ac:dyDescent="0.2">
      <c r="A12" s="11" t="s">
        <v>15</v>
      </c>
      <c r="B12" s="7">
        <v>9</v>
      </c>
      <c r="C12" s="17">
        <v>18671.392</v>
      </c>
      <c r="D12" s="8">
        <v>4838.67</v>
      </c>
      <c r="E12" s="9">
        <v>4280.6799999999985</v>
      </c>
      <c r="F12" s="9">
        <v>9119.3499999999985</v>
      </c>
      <c r="G12" s="19"/>
    </row>
    <row r="13" spans="1:7" s="1" customFormat="1" ht="12.75" customHeight="1" x14ac:dyDescent="0.2">
      <c r="A13" s="11" t="s">
        <v>16</v>
      </c>
      <c r="B13" s="7">
        <v>75</v>
      </c>
      <c r="C13" s="17">
        <v>128306.64300000003</v>
      </c>
      <c r="D13" s="8">
        <v>33448.490000000005</v>
      </c>
      <c r="E13" s="9">
        <v>29537.810000000005</v>
      </c>
      <c r="F13" s="9">
        <v>62986.30000000001</v>
      </c>
      <c r="G13" s="19"/>
    </row>
    <row r="14" spans="1:7" s="1" customFormat="1" ht="12.75" customHeight="1" x14ac:dyDescent="0.2">
      <c r="A14" s="11" t="s">
        <v>17</v>
      </c>
      <c r="B14" s="7">
        <v>11</v>
      </c>
      <c r="C14" s="17">
        <v>12946.563999999998</v>
      </c>
      <c r="D14" s="8">
        <v>3375.15</v>
      </c>
      <c r="E14" s="9">
        <v>2980.5099999999989</v>
      </c>
      <c r="F14" s="9">
        <v>6355.6599999999989</v>
      </c>
      <c r="G14" s="19"/>
    </row>
    <row r="15" spans="1:7" s="1" customFormat="1" ht="12.75" customHeight="1" x14ac:dyDescent="0.2">
      <c r="A15" s="11" t="s">
        <v>18</v>
      </c>
      <c r="B15" s="7">
        <v>14</v>
      </c>
      <c r="C15" s="17">
        <v>7571.3129999999992</v>
      </c>
      <c r="D15" s="8">
        <v>1950.1600000000003</v>
      </c>
      <c r="E15" s="9">
        <v>1728.4699999999993</v>
      </c>
      <c r="F15" s="9">
        <v>3678.6299999999997</v>
      </c>
      <c r="G15" s="19"/>
    </row>
    <row r="16" spans="1:7" s="1" customFormat="1" ht="12.75" customHeight="1" x14ac:dyDescent="0.2">
      <c r="A16" s="11" t="s">
        <v>19</v>
      </c>
      <c r="B16" s="7">
        <v>95</v>
      </c>
      <c r="C16" s="17">
        <v>176521.34300000005</v>
      </c>
      <c r="D16" s="8">
        <v>46019.109999999986</v>
      </c>
      <c r="E16" s="9">
        <v>40638.46000000005</v>
      </c>
      <c r="F16" s="9">
        <v>86657.570000000036</v>
      </c>
      <c r="G16" s="19"/>
    </row>
    <row r="17" spans="1:7" s="1" customFormat="1" ht="12.75" customHeight="1" x14ac:dyDescent="0.2">
      <c r="A17" s="11" t="s">
        <v>20</v>
      </c>
      <c r="B17" s="7">
        <v>3</v>
      </c>
      <c r="C17" s="17">
        <v>8012.49</v>
      </c>
      <c r="D17" s="8">
        <v>2075.56</v>
      </c>
      <c r="E17" s="9">
        <v>1836.4</v>
      </c>
      <c r="F17" s="9">
        <v>3911.96</v>
      </c>
      <c r="G17" s="19"/>
    </row>
    <row r="18" spans="1:7" s="1" customFormat="1" ht="12.75" customHeight="1" x14ac:dyDescent="0.2">
      <c r="A18" s="11" t="s">
        <v>21</v>
      </c>
      <c r="B18" s="7">
        <v>17</v>
      </c>
      <c r="C18" s="17">
        <v>16665.748</v>
      </c>
      <c r="D18" s="8">
        <v>4327.7000000000007</v>
      </c>
      <c r="E18" s="9">
        <v>3826.2799999999979</v>
      </c>
      <c r="F18" s="9">
        <v>8153.9799999999987</v>
      </c>
      <c r="G18" s="19"/>
    </row>
    <row r="19" spans="1:7" s="1" customFormat="1" ht="12.75" customHeight="1" x14ac:dyDescent="0.2">
      <c r="A19" s="11" t="s">
        <v>22</v>
      </c>
      <c r="B19" s="7">
        <v>6</v>
      </c>
      <c r="C19" s="17">
        <v>9946.893</v>
      </c>
      <c r="D19" s="8">
        <v>2591.62</v>
      </c>
      <c r="E19" s="9">
        <v>2288.9900000000007</v>
      </c>
      <c r="F19" s="9">
        <v>4880.6100000000006</v>
      </c>
      <c r="G19" s="19"/>
    </row>
    <row r="20" spans="1:7" s="1" customFormat="1" ht="12.75" customHeight="1" x14ac:dyDescent="0.2">
      <c r="A20" s="11" t="s">
        <v>23</v>
      </c>
      <c r="B20" s="7">
        <v>16</v>
      </c>
      <c r="C20" s="17">
        <v>18271.825000000001</v>
      </c>
      <c r="D20" s="8">
        <v>4763.5</v>
      </c>
      <c r="E20" s="9">
        <v>4206.4900000000016</v>
      </c>
      <c r="F20" s="9">
        <v>8969.9900000000016</v>
      </c>
      <c r="G20" s="19"/>
    </row>
    <row r="21" spans="1:7" s="1" customFormat="1" ht="12.75" customHeight="1" x14ac:dyDescent="0.2">
      <c r="A21" s="11" t="s">
        <v>24</v>
      </c>
      <c r="B21" s="7">
        <v>11</v>
      </c>
      <c r="C21" s="17">
        <v>23393.513000000006</v>
      </c>
      <c r="D21" s="8">
        <v>6093.3400000000011</v>
      </c>
      <c r="E21" s="9">
        <v>5382.2999999999984</v>
      </c>
      <c r="F21" s="9">
        <v>11475.64</v>
      </c>
      <c r="G21" s="19"/>
    </row>
    <row r="22" spans="1:7" s="1" customFormat="1" ht="12.75" customHeight="1" x14ac:dyDescent="0.2">
      <c r="A22" s="11" t="s">
        <v>25</v>
      </c>
      <c r="B22" s="7">
        <v>22</v>
      </c>
      <c r="C22" s="17">
        <v>20203.041999999998</v>
      </c>
      <c r="D22" s="8">
        <v>5235.3099999999995</v>
      </c>
      <c r="E22" s="9">
        <v>4631.6699999999983</v>
      </c>
      <c r="F22" s="9">
        <v>9866.9799999999977</v>
      </c>
      <c r="G22" s="19"/>
    </row>
    <row r="23" spans="1:7" s="1" customFormat="1" ht="12.75" customHeight="1" x14ac:dyDescent="0.2">
      <c r="A23" s="11" t="s">
        <v>39</v>
      </c>
      <c r="B23" s="7">
        <v>5</v>
      </c>
      <c r="C23" s="17">
        <v>10140.247000000001</v>
      </c>
      <c r="D23" s="8">
        <v>2640.9700000000003</v>
      </c>
      <c r="E23" s="9">
        <v>2332.87</v>
      </c>
      <c r="F23" s="9">
        <v>4973.84</v>
      </c>
      <c r="G23" s="19"/>
    </row>
    <row r="24" spans="1:7" s="1" customFormat="1" ht="12.75" customHeight="1" x14ac:dyDescent="0.2">
      <c r="A24" s="11" t="s">
        <v>26</v>
      </c>
      <c r="B24" s="7">
        <v>9</v>
      </c>
      <c r="C24" s="17">
        <v>24018.638000000003</v>
      </c>
      <c r="D24" s="8">
        <v>6245.77</v>
      </c>
      <c r="E24" s="9">
        <v>5519.7499999999982</v>
      </c>
      <c r="F24" s="9">
        <v>11765.519999999999</v>
      </c>
      <c r="G24" s="19"/>
    </row>
    <row r="25" spans="1:7" s="1" customFormat="1" ht="12.75" customHeight="1" x14ac:dyDescent="0.2">
      <c r="A25" s="11" t="s">
        <v>27</v>
      </c>
      <c r="B25" s="7">
        <v>15</v>
      </c>
      <c r="C25" s="17">
        <v>21502.159000000003</v>
      </c>
      <c r="D25" s="8">
        <v>5588.6799999999994</v>
      </c>
      <c r="E25" s="9">
        <v>4929.7699999999995</v>
      </c>
      <c r="F25" s="9">
        <v>10518.449999999999</v>
      </c>
      <c r="G25" s="19"/>
    </row>
    <row r="26" spans="1:7" s="1" customFormat="1" ht="12.75" customHeight="1" x14ac:dyDescent="0.2">
      <c r="A26" s="11" t="s">
        <v>28</v>
      </c>
      <c r="B26" s="7">
        <v>14</v>
      </c>
      <c r="C26" s="17">
        <v>6780.357</v>
      </c>
      <c r="D26" s="8">
        <v>1737.8700000000003</v>
      </c>
      <c r="E26" s="9">
        <v>1542.6999999999994</v>
      </c>
      <c r="F26" s="9">
        <v>3280.5699999999997</v>
      </c>
      <c r="G26" s="19"/>
    </row>
    <row r="27" spans="1:7" s="1" customFormat="1" ht="12.75" customHeight="1" x14ac:dyDescent="0.2">
      <c r="A27" s="11" t="s">
        <v>29</v>
      </c>
      <c r="B27" s="7">
        <v>238</v>
      </c>
      <c r="C27" s="17">
        <v>321885.02100000007</v>
      </c>
      <c r="D27" s="8">
        <v>82777.529999999955</v>
      </c>
      <c r="E27" s="9">
        <v>72222.690000000104</v>
      </c>
      <c r="F27" s="9">
        <v>155000.22000000006</v>
      </c>
      <c r="G27" s="19"/>
    </row>
    <row r="28" spans="1:7" s="1" customFormat="1" ht="12.75" customHeight="1" x14ac:dyDescent="0.2">
      <c r="A28" s="11" t="s">
        <v>30</v>
      </c>
      <c r="B28" s="7">
        <v>203</v>
      </c>
      <c r="C28" s="17">
        <v>241571.9580000001</v>
      </c>
      <c r="D28" s="8">
        <v>61341.719999999994</v>
      </c>
      <c r="E28" s="9">
        <v>51939.910000000025</v>
      </c>
      <c r="F28" s="9">
        <v>113281.63000000002</v>
      </c>
      <c r="G28" s="19"/>
    </row>
    <row r="29" spans="1:7" s="1" customFormat="1" ht="12.75" customHeight="1" x14ac:dyDescent="0.2">
      <c r="A29" s="11" t="s">
        <v>31</v>
      </c>
      <c r="B29" s="7">
        <v>75</v>
      </c>
      <c r="C29" s="17">
        <v>111641.20799999996</v>
      </c>
      <c r="D29" s="8">
        <v>27604.509999999995</v>
      </c>
      <c r="E29" s="9">
        <v>24502.400000000009</v>
      </c>
      <c r="F29" s="9">
        <v>52106.91</v>
      </c>
      <c r="G29" s="19"/>
    </row>
    <row r="30" spans="1:7" s="1" customFormat="1" ht="12.75" customHeight="1" x14ac:dyDescent="0.2">
      <c r="A30" s="11" t="s">
        <v>32</v>
      </c>
      <c r="B30" s="7">
        <v>554</v>
      </c>
      <c r="C30" s="17">
        <v>827582.12800000003</v>
      </c>
      <c r="D30" s="8">
        <v>205721.44999999972</v>
      </c>
      <c r="E30" s="9">
        <v>182173.90000000031</v>
      </c>
      <c r="F30" s="9">
        <v>387895.35000000003</v>
      </c>
      <c r="G30" s="19"/>
    </row>
    <row r="31" spans="1:7" s="1" customFormat="1" ht="12.75" customHeight="1" x14ac:dyDescent="0.2">
      <c r="A31" s="11" t="s">
        <v>33</v>
      </c>
      <c r="B31" s="7">
        <v>93</v>
      </c>
      <c r="C31" s="17">
        <v>63772.381000000023</v>
      </c>
      <c r="D31" s="8">
        <v>16438.989999999991</v>
      </c>
      <c r="E31" s="9">
        <v>14147.48</v>
      </c>
      <c r="F31" s="9">
        <v>30586.46999999999</v>
      </c>
      <c r="G31" s="19"/>
    </row>
    <row r="32" spans="1:7" s="1" customFormat="1" ht="12.75" customHeight="1" x14ac:dyDescent="0.2">
      <c r="A32" s="11" t="s">
        <v>34</v>
      </c>
      <c r="B32" s="7">
        <v>385</v>
      </c>
      <c r="C32" s="17">
        <v>564534.40099999972</v>
      </c>
      <c r="D32" s="8">
        <v>146611.03999999983</v>
      </c>
      <c r="E32" s="9">
        <v>127522.14000000028</v>
      </c>
      <c r="F32" s="9">
        <v>274133.18000000011</v>
      </c>
      <c r="G32" s="19"/>
    </row>
    <row r="33" spans="1:7" s="1" customFormat="1" ht="12.75" customHeight="1" x14ac:dyDescent="0.2">
      <c r="A33" s="11" t="s">
        <v>35</v>
      </c>
      <c r="B33" s="7">
        <v>223</v>
      </c>
      <c r="C33" s="17">
        <v>200910.981</v>
      </c>
      <c r="D33" s="8">
        <v>52083.829999999973</v>
      </c>
      <c r="E33" s="9">
        <v>44611.190000000075</v>
      </c>
      <c r="F33" s="9">
        <v>96695.020000000048</v>
      </c>
      <c r="G33" s="19"/>
    </row>
    <row r="34" spans="1:7" s="1" customFormat="1" ht="12.75" customHeight="1" x14ac:dyDescent="0.2">
      <c r="A34" s="11" t="s">
        <v>40</v>
      </c>
      <c r="B34" s="7">
        <v>335</v>
      </c>
      <c r="C34" s="17">
        <v>881318.56499999994</v>
      </c>
      <c r="D34" s="8">
        <v>221807.39999999997</v>
      </c>
      <c r="E34" s="9">
        <v>198189.5700000003</v>
      </c>
      <c r="F34" s="9">
        <v>419996.97000000026</v>
      </c>
      <c r="G34" s="19"/>
    </row>
    <row r="35" spans="1:7" s="1" customFormat="1" ht="12.75" customHeight="1" x14ac:dyDescent="0.2">
      <c r="A35" s="11" t="s">
        <v>36</v>
      </c>
      <c r="B35" s="7">
        <v>724</v>
      </c>
      <c r="C35" s="17">
        <v>967034.50100000063</v>
      </c>
      <c r="D35" s="8">
        <v>243791.04000000012</v>
      </c>
      <c r="E35" s="9">
        <v>213885.90999999983</v>
      </c>
      <c r="F35" s="9">
        <v>457676.94999999995</v>
      </c>
      <c r="G35" s="19"/>
    </row>
    <row r="36" spans="1:7" s="1" customFormat="1" ht="12.75" customHeight="1" x14ac:dyDescent="0.2">
      <c r="A36" s="11" t="s">
        <v>37</v>
      </c>
      <c r="B36" s="7">
        <v>231</v>
      </c>
      <c r="C36" s="17">
        <v>301352.62199999992</v>
      </c>
      <c r="D36" s="8">
        <v>77442.009999999966</v>
      </c>
      <c r="E36" s="9">
        <v>66803.400000000096</v>
      </c>
      <c r="F36" s="9">
        <v>144245.41000000006</v>
      </c>
      <c r="G36" s="19"/>
    </row>
    <row r="37" spans="1:7" s="1" customFormat="1" ht="12.75" customHeight="1" x14ac:dyDescent="0.2">
      <c r="A37" s="11" t="s">
        <v>38</v>
      </c>
      <c r="B37" s="7">
        <v>220</v>
      </c>
      <c r="C37" s="17">
        <v>370517.06099999999</v>
      </c>
      <c r="D37" s="8">
        <v>94994.150000000038</v>
      </c>
      <c r="E37" s="9">
        <v>82637.809999999954</v>
      </c>
      <c r="F37" s="9">
        <v>177631.96</v>
      </c>
      <c r="G37" s="19"/>
    </row>
    <row r="38" spans="1:7" s="1" customFormat="1" ht="12.75" customHeight="1" x14ac:dyDescent="0.2">
      <c r="A38" s="12" t="s">
        <v>41</v>
      </c>
      <c r="B38" s="13">
        <f>SUM(B3:B37)</f>
        <v>5197</v>
      </c>
      <c r="C38" s="18">
        <f>SUM(C3:C37)</f>
        <v>7028266.8119999999</v>
      </c>
      <c r="D38" s="14">
        <f>SUM(D3:D37)</f>
        <v>1795479.8199999998</v>
      </c>
      <c r="E38" s="15">
        <f>SUM(E3:E37)</f>
        <v>1566755.8200000005</v>
      </c>
      <c r="F38" s="15">
        <f>SUM(F3:F37)</f>
        <v>3362235.6400000006</v>
      </c>
      <c r="G38" s="19"/>
    </row>
    <row r="40" spans="1:7" x14ac:dyDescent="0.2">
      <c r="F40" s="20"/>
    </row>
    <row r="42" spans="1:7" x14ac:dyDescent="0.2">
      <c r="F42" s="20"/>
    </row>
  </sheetData>
  <mergeCells count="1">
    <mergeCell ref="A1:F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9" fitToHeight="2" orientation="portrait" r:id="rId1"/>
  <headerFooter alignWithMargins="0"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Ek-2-1-AKEDAŞ</vt:lpstr>
      <vt:lpstr>'Ek-2-1-AKEDAŞ'!Yazdırma_Alanı</vt:lpstr>
      <vt:lpstr>'Ek-2-1-AKEDAŞ'!Yazdırma_Başlıkları</vt:lpstr>
    </vt:vector>
  </TitlesOfParts>
  <Company>TEDAS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iseven</dc:creator>
  <cp:lastModifiedBy>OĞUZHAN TAŞÇI</cp:lastModifiedBy>
  <cp:lastPrinted>2014-09-15T05:27:16Z</cp:lastPrinted>
  <dcterms:created xsi:type="dcterms:W3CDTF">2011-03-04T08:06:15Z</dcterms:created>
  <dcterms:modified xsi:type="dcterms:W3CDTF">2018-10-01T07:30:53Z</dcterms:modified>
</cp:coreProperties>
</file>