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<sst xmlns="http://schemas.openxmlformats.org/spreadsheetml/2006/main" count="43" uniqueCount="43">
  <si>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</si>
  <si>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</si>
  <si>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</si>
  <si>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</si>
  <si>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</si>
  <si>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</si>
  <si>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</si>
  <si>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</si>
  <si>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</si>
  <si>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</si>
  <si>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</si>
  <si>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</si>
  <si>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</si>
  <si>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</si>
  <si>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</si>
  <si>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</si>
  <si>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</si>
  <si>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</si>
  <si>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</si>
  <si>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</si>
  <si>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</si>
  <si>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</si>
  <si>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</si>
  <si>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</si>
  <si>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</si>
  <si>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</si>
  <si>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</si>
  <si>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</si>
  <si>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</si>
  <si>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</si>
  <si>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</si>
  <si>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</si>
  <si>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</si>
  <si>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</si>
  <si>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</si>
  <si>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</si>
  <si>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</si>
  <si>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</si>
  <si>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</si>
  <si>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</si>
  <si>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</si>
  <si>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t>Genel 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</si>
  <si>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2018/10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</si>
</sst>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zoomScaleNormal="100" zoomScaleSheetLayoutView="100" workbookViewId="0">
      <selection activeCell="H35" sqref="H35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7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7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7" s="1" customFormat="1" ht="12.75" customHeight="1" x14ac:dyDescent="0.2">
      <c r="A3" s="11" t="s">
        <v>7</v>
      </c>
      <c r="B3" s="7">
        <v>458</v>
      </c>
      <c r="C3" s="17">
        <v>968918.75800000038</v>
      </c>
      <c r="D3" s="8">
        <v>252597.11999999994</v>
      </c>
      <c r="E3" s="9">
        <v>218597.06999999989</v>
      </c>
      <c r="F3" s="9">
        <v>471194.18999999983</v>
      </c>
      <c r="G3" s="19"/>
    </row>
    <row r="4" spans="1:7" s="1" customFormat="1" ht="12.75" customHeight="1" x14ac:dyDescent="0.2">
      <c r="A4" s="11" t="s">
        <v>6</v>
      </c>
      <c r="B4" s="7">
        <v>1006</v>
      </c>
      <c r="C4" s="17">
        <v>912094.38600000087</v>
      </c>
      <c r="D4" s="8">
        <v>237782.68000000011</v>
      </c>
      <c r="E4" s="9">
        <v>191831.56000000023</v>
      </c>
      <c r="F4" s="9">
        <v>429614.24000000034</v>
      </c>
      <c r="G4" s="19"/>
    </row>
    <row r="5" spans="1:7" s="1" customFormat="1" ht="12.75" customHeight="1" x14ac:dyDescent="0.2">
      <c r="A5" s="11" t="s">
        <v>8</v>
      </c>
      <c r="B5" s="7">
        <v>5</v>
      </c>
      <c r="C5" s="17">
        <v>6175.6369999999997</v>
      </c>
      <c r="D5" s="8">
        <v>1610</v>
      </c>
      <c r="E5" s="9">
        <v>1393.6200000000003</v>
      </c>
      <c r="F5" s="9">
        <v>3003.6200000000003</v>
      </c>
      <c r="G5" s="19"/>
    </row>
    <row r="6" spans="1:7" s="1" customFormat="1" ht="12.75" customHeight="1" x14ac:dyDescent="0.2">
      <c r="A6" s="11" t="s">
        <v>9</v>
      </c>
      <c r="B6" s="7">
        <v>5</v>
      </c>
      <c r="C6" s="17">
        <v>12479.968000000001</v>
      </c>
      <c r="D6" s="8">
        <v>3253.54</v>
      </c>
      <c r="E6" s="9">
        <v>2815.6600000000008</v>
      </c>
      <c r="F6" s="9">
        <v>6069.2000000000007</v>
      </c>
      <c r="G6" s="19"/>
    </row>
    <row r="7" spans="1:7" s="1" customFormat="1" ht="12.75" customHeight="1" x14ac:dyDescent="0.2">
      <c r="A7" s="11" t="s">
        <v>10</v>
      </c>
      <c r="B7" s="7">
        <v>4</v>
      </c>
      <c r="C7" s="17">
        <v>7053.1559999999999</v>
      </c>
      <c r="D7" s="8">
        <v>1838.77</v>
      </c>
      <c r="E7" s="9">
        <v>1591.4</v>
      </c>
      <c r="F7" s="9">
        <v>3430.17</v>
      </c>
      <c r="G7" s="19"/>
    </row>
    <row r="8" spans="1:7" s="1" customFormat="1" ht="12.75" customHeight="1" x14ac:dyDescent="0.2">
      <c r="A8" s="11" t="s">
        <v>11</v>
      </c>
      <c r="B8" s="7">
        <v>74</v>
      </c>
      <c r="C8" s="17">
        <v>139505.34199999995</v>
      </c>
      <c r="D8" s="8">
        <v>36369.11</v>
      </c>
      <c r="E8" s="9">
        <v>31482.60000000002</v>
      </c>
      <c r="F8" s="9">
        <v>67851.710000000021</v>
      </c>
      <c r="G8" s="19"/>
    </row>
    <row r="9" spans="1:7" s="1" customFormat="1" ht="12.75" customHeight="1" x14ac:dyDescent="0.2">
      <c r="A9" s="11" t="s">
        <v>12</v>
      </c>
      <c r="B9" s="7">
        <v>5</v>
      </c>
      <c r="C9" s="17">
        <v>7974.4949999999999</v>
      </c>
      <c r="D9" s="8">
        <v>2078.94</v>
      </c>
      <c r="E9" s="9">
        <v>1798.83</v>
      </c>
      <c r="F9" s="9">
        <v>3877.77</v>
      </c>
      <c r="G9" s="19"/>
    </row>
    <row r="10" spans="1:7" s="1" customFormat="1" ht="12.75" customHeight="1" x14ac:dyDescent="0.2">
      <c r="A10" s="11" t="s">
        <v>13</v>
      </c>
      <c r="B10" s="7">
        <v>5</v>
      </c>
      <c r="C10" s="17">
        <v>19150.13</v>
      </c>
      <c r="D10" s="8">
        <v>4992.4399999999996</v>
      </c>
      <c r="E10" s="9">
        <v>4338.7700000000013</v>
      </c>
      <c r="F10" s="9">
        <v>9331.2100000000009</v>
      </c>
      <c r="G10" s="19"/>
    </row>
    <row r="11" spans="1:7" s="1" customFormat="1" ht="12.75" customHeight="1" x14ac:dyDescent="0.2">
      <c r="A11" s="11" t="s">
        <v>14</v>
      </c>
      <c r="B11" s="7">
        <v>13</v>
      </c>
      <c r="C11" s="17">
        <v>41662.195999999996</v>
      </c>
      <c r="D11" s="8">
        <v>10861.32</v>
      </c>
      <c r="E11" s="9">
        <v>9396.7700000000041</v>
      </c>
      <c r="F11" s="9">
        <v>20258.090000000004</v>
      </c>
      <c r="G11" s="19"/>
    </row>
    <row r="12" spans="1:7" s="1" customFormat="1" ht="12.75" customHeight="1" x14ac:dyDescent="0.2">
      <c r="A12" s="11" t="s">
        <v>15</v>
      </c>
      <c r="B12" s="7">
        <v>9</v>
      </c>
      <c r="C12" s="17">
        <v>22006.86</v>
      </c>
      <c r="D12" s="8">
        <v>5737.19</v>
      </c>
      <c r="E12" s="9">
        <v>4964.4100000000026</v>
      </c>
      <c r="F12" s="9">
        <v>10701.600000000002</v>
      </c>
      <c r="G12" s="19"/>
    </row>
    <row r="13" spans="1:7" s="1" customFormat="1" ht="12.75" customHeight="1" x14ac:dyDescent="0.2">
      <c r="A13" s="11" t="s">
        <v>16</v>
      </c>
      <c r="B13" s="7">
        <v>77</v>
      </c>
      <c r="C13" s="17">
        <v>168189.32999999996</v>
      </c>
      <c r="D13" s="8">
        <v>43846.900000000009</v>
      </c>
      <c r="E13" s="9">
        <v>37940.74000000002</v>
      </c>
      <c r="F13" s="9">
        <v>81787.640000000029</v>
      </c>
      <c r="G13" s="19"/>
    </row>
    <row r="14" spans="1:7" s="1" customFormat="1" ht="12.75" customHeight="1" x14ac:dyDescent="0.2">
      <c r="A14" s="11" t="s">
        <v>17</v>
      </c>
      <c r="B14" s="7">
        <v>11</v>
      </c>
      <c r="C14" s="17">
        <v>16847.823</v>
      </c>
      <c r="D14" s="8">
        <v>4392.2100000000009</v>
      </c>
      <c r="E14" s="9">
        <v>3801.1899999999987</v>
      </c>
      <c r="F14" s="9">
        <v>8193.4</v>
      </c>
      <c r="G14" s="19"/>
    </row>
    <row r="15" spans="1:7" s="1" customFormat="1" ht="12.75" customHeight="1" x14ac:dyDescent="0.2">
      <c r="A15" s="11" t="s">
        <v>18</v>
      </c>
      <c r="B15" s="7">
        <v>14</v>
      </c>
      <c r="C15" s="17">
        <v>9187.483000000002</v>
      </c>
      <c r="D15" s="8">
        <v>2395.17</v>
      </c>
      <c r="E15" s="9">
        <v>2074.25</v>
      </c>
      <c r="F15" s="9">
        <v>4469.42</v>
      </c>
      <c r="G15" s="19"/>
    </row>
    <row r="16" spans="1:7" s="1" customFormat="1" ht="12.75" customHeight="1" x14ac:dyDescent="0.2">
      <c r="A16" s="11" t="s">
        <v>19</v>
      </c>
      <c r="B16" s="7">
        <v>94</v>
      </c>
      <c r="C16" s="17">
        <v>225697.15600000005</v>
      </c>
      <c r="D16" s="8">
        <v>58839.250000000015</v>
      </c>
      <c r="E16" s="9">
        <v>50883.130000000034</v>
      </c>
      <c r="F16" s="9">
        <v>109722.38000000005</v>
      </c>
      <c r="G16" s="19"/>
    </row>
    <row r="17" spans="1:7" s="1" customFormat="1" ht="12.75" customHeight="1" x14ac:dyDescent="0.2">
      <c r="A17" s="11" t="s">
        <v>20</v>
      </c>
      <c r="B17" s="7">
        <v>2</v>
      </c>
      <c r="C17" s="17">
        <v>6828.0060000000003</v>
      </c>
      <c r="D17" s="8">
        <v>1780.06</v>
      </c>
      <c r="E17" s="9">
        <v>1540.19</v>
      </c>
      <c r="F17" s="9">
        <v>3320.25</v>
      </c>
      <c r="G17" s="19"/>
    </row>
    <row r="18" spans="1:7" s="1" customFormat="1" ht="12.75" customHeight="1" x14ac:dyDescent="0.2">
      <c r="A18" s="11" t="s">
        <v>21</v>
      </c>
      <c r="B18" s="7">
        <v>17</v>
      </c>
      <c r="C18" s="17">
        <v>20674.445000000003</v>
      </c>
      <c r="D18" s="8">
        <v>5389.8300000000008</v>
      </c>
      <c r="E18" s="9">
        <v>4663.9299999999994</v>
      </c>
      <c r="F18" s="9">
        <v>10053.76</v>
      </c>
      <c r="G18" s="19"/>
    </row>
    <row r="19" spans="1:7" s="1" customFormat="1" ht="12.75" customHeight="1" x14ac:dyDescent="0.2">
      <c r="A19" s="11" t="s">
        <v>22</v>
      </c>
      <c r="B19" s="7">
        <v>6</v>
      </c>
      <c r="C19" s="17">
        <v>13549.674000000001</v>
      </c>
      <c r="D19" s="8">
        <v>3532.3799999999997</v>
      </c>
      <c r="E19" s="9">
        <v>3056.44</v>
      </c>
      <c r="F19" s="9">
        <v>6588.82</v>
      </c>
      <c r="G19" s="19"/>
    </row>
    <row r="20" spans="1:7" s="1" customFormat="1" ht="12.75" customHeight="1" x14ac:dyDescent="0.2">
      <c r="A20" s="11" t="s">
        <v>23</v>
      </c>
      <c r="B20" s="7">
        <v>16</v>
      </c>
      <c r="C20" s="17">
        <v>26114.519999999997</v>
      </c>
      <c r="D20" s="8">
        <v>6808.0499999999993</v>
      </c>
      <c r="E20" s="9">
        <v>5891.02</v>
      </c>
      <c r="F20" s="9">
        <v>12699.07</v>
      </c>
      <c r="G20" s="19"/>
    </row>
    <row r="21" spans="1:7" s="1" customFormat="1" ht="12.75" customHeight="1" x14ac:dyDescent="0.2">
      <c r="A21" s="11" t="s">
        <v>24</v>
      </c>
      <c r="B21" s="7">
        <v>11</v>
      </c>
      <c r="C21" s="17">
        <v>34194.277999999998</v>
      </c>
      <c r="D21" s="8">
        <v>8914.44</v>
      </c>
      <c r="E21" s="9">
        <v>7714.4499999999989</v>
      </c>
      <c r="F21" s="9">
        <v>16628.89</v>
      </c>
      <c r="G21" s="19"/>
    </row>
    <row r="22" spans="1:7" s="1" customFormat="1" ht="12.75" customHeight="1" x14ac:dyDescent="0.2">
      <c r="A22" s="11" t="s">
        <v>25</v>
      </c>
      <c r="B22" s="7">
        <v>20</v>
      </c>
      <c r="C22" s="17">
        <v>19845.178999999996</v>
      </c>
      <c r="D22" s="8">
        <v>5173.6399999999994</v>
      </c>
      <c r="E22" s="9">
        <v>4477.1299999999992</v>
      </c>
      <c r="F22" s="9">
        <v>9650.7699999999986</v>
      </c>
      <c r="G22" s="19"/>
    </row>
    <row r="23" spans="1:7" s="1" customFormat="1" ht="12.75" customHeight="1" x14ac:dyDescent="0.2">
      <c r="A23" s="11" t="s">
        <v>39</v>
      </c>
      <c r="B23" s="7">
        <v>5</v>
      </c>
      <c r="C23" s="17">
        <v>13982.896999999999</v>
      </c>
      <c r="D23" s="8">
        <v>3645.3399999999997</v>
      </c>
      <c r="E23" s="9">
        <v>3156.2100000000005</v>
      </c>
      <c r="F23" s="9">
        <v>6801.55</v>
      </c>
      <c r="G23" s="19"/>
    </row>
    <row r="24" spans="1:7" s="1" customFormat="1" ht="12.75" customHeight="1" x14ac:dyDescent="0.2">
      <c r="A24" s="11" t="s">
        <v>26</v>
      </c>
      <c r="B24" s="7">
        <v>9</v>
      </c>
      <c r="C24" s="17">
        <v>34158.909999999996</v>
      </c>
      <c r="D24" s="8">
        <v>8905.2400000000016</v>
      </c>
      <c r="E24" s="9">
        <v>7727.0599999999977</v>
      </c>
      <c r="F24" s="9">
        <v>16632.3</v>
      </c>
      <c r="G24" s="19"/>
    </row>
    <row r="25" spans="1:7" s="1" customFormat="1" ht="12.75" customHeight="1" x14ac:dyDescent="0.2">
      <c r="A25" s="11" t="s">
        <v>27</v>
      </c>
      <c r="B25" s="7">
        <v>13</v>
      </c>
      <c r="C25" s="17">
        <v>25880.400999999998</v>
      </c>
      <c r="D25" s="8">
        <v>6747.0299999999988</v>
      </c>
      <c r="E25" s="9">
        <v>5840.5300000000007</v>
      </c>
      <c r="F25" s="9">
        <v>12587.56</v>
      </c>
      <c r="G25" s="19"/>
    </row>
    <row r="26" spans="1:7" s="1" customFormat="1" ht="12.75" customHeight="1" x14ac:dyDescent="0.2">
      <c r="A26" s="11" t="s">
        <v>28</v>
      </c>
      <c r="B26" s="7">
        <v>13</v>
      </c>
      <c r="C26" s="17">
        <v>7855.880000000001</v>
      </c>
      <c r="D26" s="8">
        <v>2048.0099999999998</v>
      </c>
      <c r="E26" s="9">
        <v>1771.9000000000005</v>
      </c>
      <c r="F26" s="9">
        <v>3819.9100000000003</v>
      </c>
      <c r="G26" s="19"/>
    </row>
    <row r="27" spans="1:7" s="1" customFormat="1" ht="12.75" customHeight="1" x14ac:dyDescent="0.2">
      <c r="A27" s="11" t="s">
        <v>29</v>
      </c>
      <c r="B27" s="7">
        <v>237</v>
      </c>
      <c r="C27" s="17">
        <v>449471.60200000019</v>
      </c>
      <c r="D27" s="8">
        <v>116972.07999999999</v>
      </c>
      <c r="E27" s="9">
        <v>99953.989999999962</v>
      </c>
      <c r="F27" s="9">
        <v>216926.06999999995</v>
      </c>
      <c r="G27" s="19"/>
    </row>
    <row r="28" spans="1:7" s="1" customFormat="1" ht="12.75" customHeight="1" x14ac:dyDescent="0.2">
      <c r="A28" s="11" t="s">
        <v>30</v>
      </c>
      <c r="B28" s="7">
        <v>208</v>
      </c>
      <c r="C28" s="17">
        <v>282013.26199999993</v>
      </c>
      <c r="D28" s="8">
        <v>73444.390000000058</v>
      </c>
      <c r="E28" s="9">
        <v>60254.819999999905</v>
      </c>
      <c r="F28" s="9">
        <v>133699.20999999996</v>
      </c>
      <c r="G28" s="19"/>
    </row>
    <row r="29" spans="1:7" s="1" customFormat="1" ht="12.75" customHeight="1" x14ac:dyDescent="0.2">
      <c r="A29" s="11" t="s">
        <v>31</v>
      </c>
      <c r="B29" s="7">
        <v>78</v>
      </c>
      <c r="C29" s="17">
        <v>121045.81299999999</v>
      </c>
      <c r="D29" s="8">
        <v>31556.669999999995</v>
      </c>
      <c r="E29" s="9">
        <v>26921.519999999971</v>
      </c>
      <c r="F29" s="9">
        <v>58478.189999999966</v>
      </c>
      <c r="G29" s="19"/>
    </row>
    <row r="30" spans="1:7" s="1" customFormat="1" ht="12.75" customHeight="1" x14ac:dyDescent="0.2">
      <c r="A30" s="11" t="s">
        <v>32</v>
      </c>
      <c r="B30" s="7">
        <v>559</v>
      </c>
      <c r="C30" s="17">
        <v>976926.03800000006</v>
      </c>
      <c r="D30" s="8">
        <v>254279.5999999998</v>
      </c>
      <c r="E30" s="9">
        <v>216063.07000000036</v>
      </c>
      <c r="F30" s="9">
        <v>470342.67000000016</v>
      </c>
      <c r="G30" s="19"/>
    </row>
    <row r="31" spans="1:7" s="1" customFormat="1" ht="12.75" customHeight="1" x14ac:dyDescent="0.2">
      <c r="A31" s="11" t="s">
        <v>33</v>
      </c>
      <c r="B31" s="7">
        <v>87</v>
      </c>
      <c r="C31" s="17">
        <v>87701.702000000019</v>
      </c>
      <c r="D31" s="8">
        <v>22620.609999999997</v>
      </c>
      <c r="E31" s="9">
        <v>19144.980000000007</v>
      </c>
      <c r="F31" s="9">
        <v>41765.590000000004</v>
      </c>
      <c r="G31" s="19"/>
    </row>
    <row r="32" spans="1:7" s="1" customFormat="1" ht="12.75" customHeight="1" x14ac:dyDescent="0.2">
      <c r="A32" s="11" t="s">
        <v>34</v>
      </c>
      <c r="B32" s="7">
        <v>376</v>
      </c>
      <c r="C32" s="17">
        <v>689634.48600000003</v>
      </c>
      <c r="D32" s="8">
        <v>179752.55999999979</v>
      </c>
      <c r="E32" s="9">
        <v>153075.48000000001</v>
      </c>
      <c r="F32" s="9">
        <v>332828.0399999998</v>
      </c>
      <c r="G32" s="19"/>
    </row>
    <row r="33" spans="1:7" s="1" customFormat="1" ht="12.75" customHeight="1" x14ac:dyDescent="0.2">
      <c r="A33" s="11" t="s">
        <v>35</v>
      </c>
      <c r="B33" s="7">
        <v>231</v>
      </c>
      <c r="C33" s="17">
        <v>266274.03399999993</v>
      </c>
      <c r="D33" s="8">
        <v>69417.619999999981</v>
      </c>
      <c r="E33" s="9">
        <v>58193.320000000051</v>
      </c>
      <c r="F33" s="9">
        <v>127610.94000000003</v>
      </c>
      <c r="G33" s="19"/>
    </row>
    <row r="34" spans="1:7" s="1" customFormat="1" ht="12.75" customHeight="1" x14ac:dyDescent="0.2">
      <c r="A34" s="11" t="s">
        <v>40</v>
      </c>
      <c r="B34" s="7">
        <v>347</v>
      </c>
      <c r="C34" s="17">
        <v>983428.22700000019</v>
      </c>
      <c r="D34" s="8">
        <v>256131.94000000003</v>
      </c>
      <c r="E34" s="9">
        <v>221528.60000000006</v>
      </c>
      <c r="F34" s="9">
        <v>477660.5400000001</v>
      </c>
      <c r="G34" s="19"/>
    </row>
    <row r="35" spans="1:7" s="1" customFormat="1" ht="12.75" customHeight="1" x14ac:dyDescent="0.2">
      <c r="A35" s="11" t="s">
        <v>36</v>
      </c>
      <c r="B35" s="7">
        <v>736</v>
      </c>
      <c r="C35" s="17">
        <v>1188773.2610000011</v>
      </c>
      <c r="D35" s="8">
        <v>308319.52999999997</v>
      </c>
      <c r="E35" s="9">
        <v>264324.81999999942</v>
      </c>
      <c r="F35" s="9">
        <v>572644.34999999939</v>
      </c>
      <c r="G35" s="19"/>
    </row>
    <row r="36" spans="1:7" s="1" customFormat="1" ht="12.75" customHeight="1" x14ac:dyDescent="0.2">
      <c r="A36" s="11" t="s">
        <v>37</v>
      </c>
      <c r="B36" s="7">
        <v>231</v>
      </c>
      <c r="C36" s="17">
        <v>351521.27800000005</v>
      </c>
      <c r="D36" s="8">
        <v>91641.629999999946</v>
      </c>
      <c r="E36" s="9">
        <v>77092.230000000156</v>
      </c>
      <c r="F36" s="9">
        <v>168733.8600000001</v>
      </c>
      <c r="G36" s="19"/>
    </row>
    <row r="37" spans="1:7" s="1" customFormat="1" ht="12.75" customHeight="1" x14ac:dyDescent="0.2">
      <c r="A37" s="11" t="s">
        <v>38</v>
      </c>
      <c r="B37" s="7">
        <v>220</v>
      </c>
      <c r="C37" s="17">
        <v>461285.38299999991</v>
      </c>
      <c r="D37" s="8">
        <v>120257.15000000002</v>
      </c>
      <c r="E37" s="9">
        <v>102112.53000000009</v>
      </c>
      <c r="F37" s="9">
        <v>222369.68000000011</v>
      </c>
      <c r="G37" s="19"/>
    </row>
    <row r="38" spans="1:7" s="1" customFormat="1" ht="12.75" customHeight="1" x14ac:dyDescent="0.2">
      <c r="A38" s="12" t="s">
        <v>41</v>
      </c>
      <c r="B38" s="13">
        <f>SUM(B3:B37)</f>
        <v>5202</v>
      </c>
      <c r="C38" s="18">
        <f>SUM(C3:C37)</f>
        <v>8618101.9960000012</v>
      </c>
      <c r="D38" s="14">
        <f>SUM(D3:D37)</f>
        <v>2243932.4399999995</v>
      </c>
      <c r="E38" s="15">
        <f>SUM(E3:E37)</f>
        <v>1907414.2200000002</v>
      </c>
      <c r="F38" s="15">
        <f>SUM(F3:F37)</f>
        <v>4151346.6599999997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2018-12-05T06:04:46Z</dcterms:modified>
</cp:coreProperties>
</file>