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<sst xmlns="http://schemas.openxmlformats.org/spreadsheetml/2006/main" count="43" uniqueCount="43">
  <si>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</si>
  <si>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</si>
  <si>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</si>
  <si>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</si>
  <si>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</si>
  <si>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</si>
  <si>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</si>
  <si>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</si>
  <si>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</si>
  <si>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</si>
  <si>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</si>
  <si>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</si>
  <si>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</si>
  <si>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</si>
  <si>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</si>
  <si>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</si>
  <si>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</si>
  <si>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</si>
  <si>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</si>
  <si>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</si>
  <si>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</si>
  <si>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</si>
  <si>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</si>
  <si>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</si>
  <si>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</si>
  <si>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</si>
  <si>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</si>
  <si>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</si>
  <si>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</si>
  <si>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</si>
  <si>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</si>
  <si>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</si>
  <si>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</si>
  <si>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</si>
  <si>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</si>
  <si>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</si>
  <si>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</si>
  <si>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</si>
  <si>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</si>
  <si>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</si>
  <si>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</si>
  <si>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t>Genel 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</si>
  <si>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2018/11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</si>
</sst>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zoomScaleNormal="100" zoomScaleSheetLayoutView="100" workbookViewId="0">
      <selection activeCell="H2" sqref="H2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7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7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7" s="1" customFormat="1" ht="12.75" customHeight="1" x14ac:dyDescent="0.2">
      <c r="A3" s="11" t="s">
        <v>7</v>
      </c>
      <c r="B3" s="7">
        <v>462</v>
      </c>
      <c r="C3" s="17">
        <v>988842.08299999882</v>
      </c>
      <c r="D3" s="8">
        <v>257791.04999999987</v>
      </c>
      <c r="E3" s="9">
        <v>222929.12</v>
      </c>
      <c r="F3" s="9">
        <v>480720.16999999987</v>
      </c>
      <c r="G3" s="19"/>
    </row>
    <row r="4" spans="1:7" s="1" customFormat="1" ht="12.75" customHeight="1" x14ac:dyDescent="0.2">
      <c r="A4" s="11" t="s">
        <v>6</v>
      </c>
      <c r="B4" s="7">
        <v>1015</v>
      </c>
      <c r="C4" s="17">
        <v>1010379.9760000006</v>
      </c>
      <c r="D4" s="8">
        <v>263402.79000000004</v>
      </c>
      <c r="E4" s="9">
        <v>212303.39000000042</v>
      </c>
      <c r="F4" s="9">
        <v>475706.18000000046</v>
      </c>
      <c r="G4" s="19"/>
    </row>
    <row r="5" spans="1:7" s="1" customFormat="1" ht="12.75" customHeight="1" x14ac:dyDescent="0.2">
      <c r="A5" s="11" t="s">
        <v>8</v>
      </c>
      <c r="B5" s="7">
        <v>5</v>
      </c>
      <c r="C5" s="17">
        <v>6056.7780000000002</v>
      </c>
      <c r="D5" s="8">
        <v>1579</v>
      </c>
      <c r="E5" s="9">
        <v>1365.5900000000001</v>
      </c>
      <c r="F5" s="9">
        <v>2944.59</v>
      </c>
      <c r="G5" s="19"/>
    </row>
    <row r="6" spans="1:7" s="1" customFormat="1" ht="12.75" customHeight="1" x14ac:dyDescent="0.2">
      <c r="A6" s="11" t="s">
        <v>9</v>
      </c>
      <c r="B6" s="7">
        <v>5</v>
      </c>
      <c r="C6" s="17">
        <v>12382.879000000001</v>
      </c>
      <c r="D6" s="8">
        <v>3228.21</v>
      </c>
      <c r="E6" s="9">
        <v>2791.92</v>
      </c>
      <c r="F6" s="9">
        <v>6020.13</v>
      </c>
      <c r="G6" s="19"/>
    </row>
    <row r="7" spans="1:7" s="1" customFormat="1" ht="12.75" customHeight="1" x14ac:dyDescent="0.2">
      <c r="A7" s="11" t="s">
        <v>10</v>
      </c>
      <c r="B7" s="7">
        <v>4</v>
      </c>
      <c r="C7" s="17">
        <v>8851.8709999999992</v>
      </c>
      <c r="D7" s="8">
        <v>2307.6800000000003</v>
      </c>
      <c r="E7" s="9">
        <v>1995.7699999999995</v>
      </c>
      <c r="F7" s="9">
        <v>4303.45</v>
      </c>
      <c r="G7" s="19"/>
    </row>
    <row r="8" spans="1:7" s="1" customFormat="1" ht="12.75" customHeight="1" x14ac:dyDescent="0.2">
      <c r="A8" s="11" t="s">
        <v>11</v>
      </c>
      <c r="B8" s="7">
        <v>74</v>
      </c>
      <c r="C8" s="17">
        <v>151367.12999999998</v>
      </c>
      <c r="D8" s="8">
        <v>39461.450000000012</v>
      </c>
      <c r="E8" s="9">
        <v>34128.539999999994</v>
      </c>
      <c r="F8" s="9">
        <v>73589.990000000005</v>
      </c>
      <c r="G8" s="19"/>
    </row>
    <row r="9" spans="1:7" s="1" customFormat="1" ht="12.75" customHeight="1" x14ac:dyDescent="0.2">
      <c r="A9" s="11" t="s">
        <v>12</v>
      </c>
      <c r="B9" s="7">
        <v>5</v>
      </c>
      <c r="C9" s="17">
        <v>8792.7040000000015</v>
      </c>
      <c r="D9" s="8">
        <v>2292.2600000000002</v>
      </c>
      <c r="E9" s="9">
        <v>1982.4599999999991</v>
      </c>
      <c r="F9" s="9">
        <v>4274.7199999999993</v>
      </c>
      <c r="G9" s="19"/>
    </row>
    <row r="10" spans="1:7" s="1" customFormat="1" ht="12.75" customHeight="1" x14ac:dyDescent="0.2">
      <c r="A10" s="11" t="s">
        <v>13</v>
      </c>
      <c r="B10" s="7">
        <v>5</v>
      </c>
      <c r="C10" s="17">
        <v>16782.884000000002</v>
      </c>
      <c r="D10" s="8">
        <v>4375.3</v>
      </c>
      <c r="E10" s="9">
        <v>3783.9400000000005</v>
      </c>
      <c r="F10" s="9">
        <v>8159.2400000000007</v>
      </c>
      <c r="G10" s="19"/>
    </row>
    <row r="11" spans="1:7" s="1" customFormat="1" ht="12.75" customHeight="1" x14ac:dyDescent="0.2">
      <c r="A11" s="11" t="s">
        <v>14</v>
      </c>
      <c r="B11" s="7">
        <v>13</v>
      </c>
      <c r="C11" s="17">
        <v>47654.562999999995</v>
      </c>
      <c r="D11" s="8">
        <v>12423.53</v>
      </c>
      <c r="E11" s="9">
        <v>10752.199999999999</v>
      </c>
      <c r="F11" s="9">
        <v>23175.73</v>
      </c>
      <c r="G11" s="19"/>
    </row>
    <row r="12" spans="1:7" s="1" customFormat="1" ht="12.75" customHeight="1" x14ac:dyDescent="0.2">
      <c r="A12" s="11" t="s">
        <v>15</v>
      </c>
      <c r="B12" s="7">
        <v>9</v>
      </c>
      <c r="C12" s="17">
        <v>25218.963</v>
      </c>
      <c r="D12" s="8">
        <v>6574.59</v>
      </c>
      <c r="E12" s="9">
        <v>5686.0400000000009</v>
      </c>
      <c r="F12" s="9">
        <v>12260.630000000001</v>
      </c>
      <c r="G12" s="19"/>
    </row>
    <row r="13" spans="1:7" s="1" customFormat="1" ht="12.75" customHeight="1" x14ac:dyDescent="0.2">
      <c r="A13" s="11" t="s">
        <v>16</v>
      </c>
      <c r="B13" s="7">
        <v>75</v>
      </c>
      <c r="C13" s="17">
        <v>166541.31299999997</v>
      </c>
      <c r="D13" s="8">
        <v>43417.37000000001</v>
      </c>
      <c r="E13" s="9">
        <v>37549.219999999987</v>
      </c>
      <c r="F13" s="9">
        <v>80966.59</v>
      </c>
      <c r="G13" s="19"/>
    </row>
    <row r="14" spans="1:7" s="1" customFormat="1" ht="12.75" customHeight="1" x14ac:dyDescent="0.2">
      <c r="A14" s="11" t="s">
        <v>17</v>
      </c>
      <c r="B14" s="7">
        <v>11</v>
      </c>
      <c r="C14" s="17">
        <v>17389.981</v>
      </c>
      <c r="D14" s="8">
        <v>4533.58</v>
      </c>
      <c r="E14" s="9">
        <v>3920.8199999999997</v>
      </c>
      <c r="F14" s="9">
        <v>8454.4</v>
      </c>
      <c r="G14" s="19"/>
    </row>
    <row r="15" spans="1:7" s="1" customFormat="1" ht="12.75" customHeight="1" x14ac:dyDescent="0.2">
      <c r="A15" s="11" t="s">
        <v>18</v>
      </c>
      <c r="B15" s="7">
        <v>14</v>
      </c>
      <c r="C15" s="17">
        <v>9760.2210000000014</v>
      </c>
      <c r="D15" s="8">
        <v>2544.5000000000005</v>
      </c>
      <c r="E15" s="9">
        <v>2200.6199999999994</v>
      </c>
      <c r="F15" s="9">
        <v>4745.12</v>
      </c>
      <c r="G15" s="19"/>
    </row>
    <row r="16" spans="1:7" s="1" customFormat="1" ht="12.75" customHeight="1" x14ac:dyDescent="0.2">
      <c r="A16" s="11" t="s">
        <v>19</v>
      </c>
      <c r="B16" s="7">
        <v>94</v>
      </c>
      <c r="C16" s="17">
        <v>227719.29100000008</v>
      </c>
      <c r="D16" s="8">
        <v>59366.440000000024</v>
      </c>
      <c r="E16" s="9">
        <v>51286.159999999967</v>
      </c>
      <c r="F16" s="9">
        <v>110652.59999999999</v>
      </c>
      <c r="G16" s="19"/>
    </row>
    <row r="17" spans="1:7" s="1" customFormat="1" ht="12.75" customHeight="1" x14ac:dyDescent="0.2">
      <c r="A17" s="11" t="s">
        <v>20</v>
      </c>
      <c r="B17" s="7">
        <v>3</v>
      </c>
      <c r="C17" s="17">
        <v>10464.237000000001</v>
      </c>
      <c r="D17" s="8">
        <v>2728.02</v>
      </c>
      <c r="E17" s="9">
        <v>2359.3299999999995</v>
      </c>
      <c r="F17" s="9">
        <v>5087.3499999999995</v>
      </c>
      <c r="G17" s="19"/>
    </row>
    <row r="18" spans="1:7" s="1" customFormat="1" ht="12.75" customHeight="1" x14ac:dyDescent="0.2">
      <c r="A18" s="11" t="s">
        <v>21</v>
      </c>
      <c r="B18" s="7">
        <v>17</v>
      </c>
      <c r="C18" s="17">
        <v>22482.249</v>
      </c>
      <c r="D18" s="8">
        <v>5861.13</v>
      </c>
      <c r="E18" s="9">
        <v>5068.9099999999989</v>
      </c>
      <c r="F18" s="9">
        <v>10930.039999999999</v>
      </c>
      <c r="G18" s="19"/>
    </row>
    <row r="19" spans="1:7" s="1" customFormat="1" ht="12.75" customHeight="1" x14ac:dyDescent="0.2">
      <c r="A19" s="11" t="s">
        <v>22</v>
      </c>
      <c r="B19" s="7">
        <v>6</v>
      </c>
      <c r="C19" s="17">
        <v>13052.439</v>
      </c>
      <c r="D19" s="8">
        <v>3402.77</v>
      </c>
      <c r="E19" s="9">
        <v>2942.89</v>
      </c>
      <c r="F19" s="9">
        <v>6345.66</v>
      </c>
      <c r="G19" s="19"/>
    </row>
    <row r="20" spans="1:7" s="1" customFormat="1" ht="12.75" customHeight="1" x14ac:dyDescent="0.2">
      <c r="A20" s="11" t="s">
        <v>23</v>
      </c>
      <c r="B20" s="7">
        <v>16</v>
      </c>
      <c r="C20" s="17">
        <v>27769.925999999999</v>
      </c>
      <c r="D20" s="8">
        <v>7239.6299999999992</v>
      </c>
      <c r="E20" s="9">
        <v>6261.130000000001</v>
      </c>
      <c r="F20" s="9">
        <v>13500.76</v>
      </c>
      <c r="G20" s="19"/>
    </row>
    <row r="21" spans="1:7" s="1" customFormat="1" ht="12.75" customHeight="1" x14ac:dyDescent="0.2">
      <c r="A21" s="11" t="s">
        <v>24</v>
      </c>
      <c r="B21" s="7">
        <v>11</v>
      </c>
      <c r="C21" s="17">
        <v>34369.883000000002</v>
      </c>
      <c r="D21" s="8">
        <v>8960.2299999999977</v>
      </c>
      <c r="E21" s="9">
        <v>7749.1700000000037</v>
      </c>
      <c r="F21" s="9">
        <v>16709.400000000001</v>
      </c>
      <c r="G21" s="19"/>
    </row>
    <row r="22" spans="1:7" s="1" customFormat="1" ht="12.75" customHeight="1" x14ac:dyDescent="0.2">
      <c r="A22" s="11" t="s">
        <v>25</v>
      </c>
      <c r="B22" s="7">
        <v>22</v>
      </c>
      <c r="C22" s="17">
        <v>24328.324000000004</v>
      </c>
      <c r="D22" s="8">
        <v>6342.420000000001</v>
      </c>
      <c r="E22" s="9">
        <v>5485.12</v>
      </c>
      <c r="F22" s="9">
        <v>11827.54</v>
      </c>
      <c r="G22" s="19"/>
    </row>
    <row r="23" spans="1:7" s="1" customFormat="1" ht="12.75" customHeight="1" x14ac:dyDescent="0.2">
      <c r="A23" s="11" t="s">
        <v>39</v>
      </c>
      <c r="B23" s="7">
        <v>5</v>
      </c>
      <c r="C23" s="17">
        <v>14833.506000000001</v>
      </c>
      <c r="D23" s="8">
        <v>3867.09</v>
      </c>
      <c r="E23" s="9">
        <v>3344.4400000000005</v>
      </c>
      <c r="F23" s="9">
        <v>7211.5300000000007</v>
      </c>
      <c r="G23" s="19"/>
    </row>
    <row r="24" spans="1:7" s="1" customFormat="1" ht="12.75" customHeight="1" x14ac:dyDescent="0.2">
      <c r="A24" s="11" t="s">
        <v>26</v>
      </c>
      <c r="B24" s="7">
        <v>9</v>
      </c>
      <c r="C24" s="17">
        <v>31901.97</v>
      </c>
      <c r="D24" s="8">
        <v>8316.84</v>
      </c>
      <c r="E24" s="9">
        <v>7192.7799999999988</v>
      </c>
      <c r="F24" s="9">
        <v>15509.619999999999</v>
      </c>
      <c r="G24" s="19"/>
    </row>
    <row r="25" spans="1:7" s="1" customFormat="1" ht="12.75" customHeight="1" x14ac:dyDescent="0.2">
      <c r="A25" s="11" t="s">
        <v>27</v>
      </c>
      <c r="B25" s="7">
        <v>13</v>
      </c>
      <c r="C25" s="17">
        <v>27242.394000000004</v>
      </c>
      <c r="D25" s="8">
        <v>7102.0999999999995</v>
      </c>
      <c r="E25" s="9">
        <v>6142.1900000000014</v>
      </c>
      <c r="F25" s="9">
        <v>13244.29</v>
      </c>
      <c r="G25" s="19"/>
    </row>
    <row r="26" spans="1:7" s="1" customFormat="1" ht="12.75" customHeight="1" x14ac:dyDescent="0.2">
      <c r="A26" s="11" t="s">
        <v>28</v>
      </c>
      <c r="B26" s="7">
        <v>14</v>
      </c>
      <c r="C26" s="17">
        <v>8603.8179999999993</v>
      </c>
      <c r="D26" s="8">
        <v>2243.0200000000004</v>
      </c>
      <c r="E26" s="9">
        <v>1939.8399999999992</v>
      </c>
      <c r="F26" s="9">
        <v>4182.8599999999997</v>
      </c>
      <c r="G26" s="19"/>
    </row>
    <row r="27" spans="1:7" s="1" customFormat="1" ht="12.75" customHeight="1" x14ac:dyDescent="0.2">
      <c r="A27" s="11" t="s">
        <v>29</v>
      </c>
      <c r="B27" s="7">
        <v>229</v>
      </c>
      <c r="C27" s="17">
        <v>404451.56500000012</v>
      </c>
      <c r="D27" s="8">
        <v>105440.54999999999</v>
      </c>
      <c r="E27" s="9">
        <v>89740.610000000102</v>
      </c>
      <c r="F27" s="9">
        <v>195181.16000000009</v>
      </c>
      <c r="G27" s="19"/>
    </row>
    <row r="28" spans="1:7" s="1" customFormat="1" ht="12.75" customHeight="1" x14ac:dyDescent="0.2">
      <c r="A28" s="11" t="s">
        <v>30</v>
      </c>
      <c r="B28" s="7">
        <v>207</v>
      </c>
      <c r="C28" s="17">
        <v>274110.27299999999</v>
      </c>
      <c r="D28" s="8">
        <v>71460.49000000002</v>
      </c>
      <c r="E28" s="9">
        <v>58384.950000000026</v>
      </c>
      <c r="F28" s="9">
        <v>129845.44000000005</v>
      </c>
      <c r="G28" s="19"/>
    </row>
    <row r="29" spans="1:7" s="1" customFormat="1" ht="12.75" customHeight="1" x14ac:dyDescent="0.2">
      <c r="A29" s="11" t="s">
        <v>31</v>
      </c>
      <c r="B29" s="7">
        <v>76</v>
      </c>
      <c r="C29" s="17">
        <v>113018.79900000001</v>
      </c>
      <c r="D29" s="8">
        <v>29464.039999999997</v>
      </c>
      <c r="E29" s="9">
        <v>25054.459999999995</v>
      </c>
      <c r="F29" s="9">
        <v>54518.499999999993</v>
      </c>
      <c r="G29" s="19"/>
    </row>
    <row r="30" spans="1:7" s="1" customFormat="1" ht="12.75" customHeight="1" x14ac:dyDescent="0.2">
      <c r="A30" s="11" t="s">
        <v>32</v>
      </c>
      <c r="B30" s="7">
        <v>553</v>
      </c>
      <c r="C30" s="17">
        <v>942245.34900000039</v>
      </c>
      <c r="D30" s="8">
        <v>245643.40999999995</v>
      </c>
      <c r="E30" s="9">
        <v>208196.97999999995</v>
      </c>
      <c r="F30" s="9">
        <v>453840.3899999999</v>
      </c>
      <c r="G30" s="19"/>
    </row>
    <row r="31" spans="1:7" s="1" customFormat="1" ht="12.75" customHeight="1" x14ac:dyDescent="0.2">
      <c r="A31" s="11" t="s">
        <v>33</v>
      </c>
      <c r="B31" s="7">
        <v>91</v>
      </c>
      <c r="C31" s="17">
        <v>87109.824000000008</v>
      </c>
      <c r="D31" s="8">
        <v>22709.509999999995</v>
      </c>
      <c r="E31" s="9">
        <v>19074.420000000006</v>
      </c>
      <c r="F31" s="9">
        <v>41783.93</v>
      </c>
      <c r="G31" s="19"/>
    </row>
    <row r="32" spans="1:7" s="1" customFormat="1" ht="12.75" customHeight="1" x14ac:dyDescent="0.2">
      <c r="A32" s="11" t="s">
        <v>34</v>
      </c>
      <c r="B32" s="7">
        <v>382</v>
      </c>
      <c r="C32" s="17">
        <v>709184.52400000056</v>
      </c>
      <c r="D32" s="8">
        <v>184884.39999999991</v>
      </c>
      <c r="E32" s="9">
        <v>157233.75000000012</v>
      </c>
      <c r="F32" s="9">
        <v>342118.15</v>
      </c>
      <c r="G32" s="19"/>
    </row>
    <row r="33" spans="1:7" s="1" customFormat="1" ht="12.75" customHeight="1" x14ac:dyDescent="0.2">
      <c r="A33" s="11" t="s">
        <v>35</v>
      </c>
      <c r="B33" s="7">
        <v>223</v>
      </c>
      <c r="C33" s="17">
        <v>273021.00400000002</v>
      </c>
      <c r="D33" s="8">
        <v>71176.599999999977</v>
      </c>
      <c r="E33" s="9">
        <v>59529.17</v>
      </c>
      <c r="F33" s="9">
        <v>130705.76999999997</v>
      </c>
      <c r="G33" s="19"/>
    </row>
    <row r="34" spans="1:7" s="1" customFormat="1" ht="12.75" customHeight="1" x14ac:dyDescent="0.2">
      <c r="A34" s="11" t="s">
        <v>40</v>
      </c>
      <c r="B34" s="7">
        <v>343</v>
      </c>
      <c r="C34" s="17">
        <v>1009253.6319999993</v>
      </c>
      <c r="D34" s="8">
        <v>263112.50000000012</v>
      </c>
      <c r="E34" s="9">
        <v>227036.80999999988</v>
      </c>
      <c r="F34" s="9">
        <v>490149.31</v>
      </c>
      <c r="G34" s="19"/>
    </row>
    <row r="35" spans="1:7" s="1" customFormat="1" ht="12.75" customHeight="1" x14ac:dyDescent="0.2">
      <c r="A35" s="11" t="s">
        <v>36</v>
      </c>
      <c r="B35" s="7">
        <v>756</v>
      </c>
      <c r="C35" s="17">
        <v>1287507.7669999995</v>
      </c>
      <c r="D35" s="8">
        <v>332967.34999999992</v>
      </c>
      <c r="E35" s="9">
        <v>284769.49999999994</v>
      </c>
      <c r="F35" s="9">
        <v>617736.84999999986</v>
      </c>
      <c r="G35" s="19"/>
    </row>
    <row r="36" spans="1:7" s="1" customFormat="1" ht="12.75" customHeight="1" x14ac:dyDescent="0.2">
      <c r="A36" s="11" t="s">
        <v>37</v>
      </c>
      <c r="B36" s="7">
        <v>230</v>
      </c>
      <c r="C36" s="17">
        <v>355694.26100000006</v>
      </c>
      <c r="D36" s="8">
        <v>92729.47</v>
      </c>
      <c r="E36" s="9">
        <v>77862.459999999934</v>
      </c>
      <c r="F36" s="9">
        <v>170591.92999999993</v>
      </c>
      <c r="G36" s="19"/>
    </row>
    <row r="37" spans="1:7" s="1" customFormat="1" ht="12.75" customHeight="1" x14ac:dyDescent="0.2">
      <c r="A37" s="11" t="s">
        <v>38</v>
      </c>
      <c r="B37" s="7">
        <v>206</v>
      </c>
      <c r="C37" s="17">
        <v>390743.45299999986</v>
      </c>
      <c r="D37" s="8">
        <v>101866.81999999993</v>
      </c>
      <c r="E37" s="9">
        <v>86322.010000000228</v>
      </c>
      <c r="F37" s="9">
        <v>188188.83000000016</v>
      </c>
      <c r="G37" s="19"/>
    </row>
    <row r="38" spans="1:7" s="1" customFormat="1" ht="12.75" customHeight="1" x14ac:dyDescent="0.2">
      <c r="A38" s="12" t="s">
        <v>41</v>
      </c>
      <c r="B38" s="13">
        <f>SUM(B3:B37)</f>
        <v>5203</v>
      </c>
      <c r="C38" s="18">
        <f>SUM(C3:C37)</f>
        <v>8759129.8339999989</v>
      </c>
      <c r="D38" s="14">
        <f>SUM(D3:D37)</f>
        <v>2280816.1399999997</v>
      </c>
      <c r="E38" s="15">
        <f>SUM(E3:E37)</f>
        <v>1934366.7100000004</v>
      </c>
      <c r="F38" s="15">
        <f>SUM(F3:F37)</f>
        <v>4215182.8500000006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2019-01-18T06:01:04Z</dcterms:modified>
</cp:coreProperties>
</file>