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05" yWindow="-15" windowWidth="9510" windowHeight="10560"/>
  </bookViews>
  <sheets>
    <sheet name="Ek-2-1-AKEDAŞ" sheetId="3" r:id="rId1"/>
  </sheets>
  <definedNames>
    <definedName name="_xlnm._FilterDatabase" localSheetId="0" hidden="1">'Ek-2-1-AKEDAŞ'!$A$2:$F$38</definedName>
    <definedName name="_xlnm.Print_Area" localSheetId="0">'Ek-2-1-AKEDAŞ'!$A$1:$F$38</definedName>
    <definedName name="_xlnm.Print_Titles" localSheetId="0">'Ek-2-1-AKEDAŞ'!$1:$1</definedName>
  </definedNames>
  <calcPr calcId="145621"/>
</workbook>
</file>

<file path=xl/calcChain.xml><?xml version="1.0" encoding="utf-8"?>
<calcChain xmlns="http://schemas.openxmlformats.org/spreadsheetml/2006/main">
  <c r="F38" i="3" l="1"/>
  <c r="E38" i="3"/>
  <c r="D38" i="3"/>
  <c r="C38" i="3"/>
  <c r="B38" i="3"/>
</calcChain>
</file>

<file path=xl/sharedStrings.xml><?xml version="1.0" encoding="utf-8"?>
<sst xmlns="http://schemas.openxmlformats.org/spreadsheetml/2006/main" count="43" uniqueCount="43">
  <si>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</si>
  <si>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</si>
  <si>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</si>
  <si>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</si>
  <si>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</si>
  <si>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</si>
  <si>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Genel Toplam</t>
  </si>
  <si>
    <t>ADIYAMAN</t>
  </si>
  <si>
    <t>ADIYAMAN İL ÖZEL İDARESİ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</si>
  <si>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</si>
  <si>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</si>
  <si>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</si>
  <si>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</si>
  <si>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</si>
  <si>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</si>
  <si>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</si>
  <si>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</si>
  <si>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</si>
  <si>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</si>
  <si>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</si>
  <si>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</si>
  <si>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</si>
  <si>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</si>
  <si>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</si>
  <si>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</si>
  <si>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</si>
  <si>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</si>
  <si>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SUVARLI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</si>
  <si>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</si>
  <si>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</si>
  <si>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</si>
  <si>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</si>
  <si>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</si>
  <si>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</si>
  <si>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</si>
  <si>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EKİNÖZÜ</t>
  </si>
  <si>
    <t>ELBİSTAN</t>
  </si>
  <si>
    <t>GÖKSUN</t>
  </si>
  <si>
    <t>KAHRAMANMARAŞ BÜYÜKŞEHİR</t>
  </si>
  <si>
    <t>ONİKİŞUBAT</t>
  </si>
  <si>
    <t>PAZARCIK</t>
  </si>
  <si>
    <t>TÜRKOĞLU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</si>
  <si>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2019/07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</si>
</sst>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sz val="12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16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/>
    <xf numFmtId="0" fontId="4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</sheetPr>
  <dimension ref="A1:G42"/>
  <sheetViews>
    <sheetView tabSelected="1" view="pageBreakPreview" zoomScaleNormal="100" zoomScaleSheetLayoutView="100" workbookViewId="0">
      <selection activeCell="E6" sqref="E6"/>
    </sheetView>
  </sheetViews>
  <sheetFormatPr defaultRowHeight="12.75" x14ac:dyDescent="0.2"/>
  <cols>
    <col min="1" max="1" width="33.42578125" style="10" customWidth="1"/>
    <col min="2" max="2" width="8" customWidth="1"/>
    <col min="3" max="3" width="15.5703125" style="16" customWidth="1"/>
    <col min="4" max="4" width="15.5703125" customWidth="1"/>
    <col min="5" max="5" width="18.42578125" customWidth="1"/>
    <col min="6" max="6" width="16" customWidth="1"/>
    <col min="7" max="7" width="10.5703125" bestFit="1" customWidth="1"/>
  </cols>
  <sheetData>
    <row r="1" spans="1:7" ht="36" customHeight="1" thickBot="1" x14ac:dyDescent="0.25">
      <c r="A1" s="21" t="s">
        <v>42</v>
      </c>
      <c r="B1" s="21"/>
      <c r="C1" s="21"/>
      <c r="D1" s="21"/>
      <c r="E1" s="21"/>
      <c r="F1" s="21"/>
    </row>
    <row r="2" spans="1:7" s="1" customFormat="1" ht="94.5" customHeight="1" x14ac:dyDescent="0.2">
      <c r="A2" s="2" t="s">
        <v>4</v>
      </c>
      <c r="B2" s="2" t="s">
        <v>1</v>
      </c>
      <c r="C2" s="3" t="s">
        <v>3</v>
      </c>
      <c r="D2" s="4" t="s">
        <v>2</v>
      </c>
      <c r="E2" s="5" t="s">
        <v>5</v>
      </c>
      <c r="F2" s="6" t="s">
        <v>0</v>
      </c>
    </row>
    <row r="3" spans="1:7" s="1" customFormat="1" ht="12.75" customHeight="1" x14ac:dyDescent="0.2">
      <c r="A3" s="11" t="s">
        <v>7</v>
      </c>
      <c r="B3" s="7">
        <v>413</v>
      </c>
      <c r="C3" s="17">
        <v>556063.91999999993</v>
      </c>
      <c r="D3" s="8">
        <v>144942.97</v>
      </c>
      <c r="E3" s="9">
        <v>156935.78000000006</v>
      </c>
      <c r="F3" s="9">
        <v>301878.75000000006</v>
      </c>
      <c r="G3" s="19"/>
    </row>
    <row r="4" spans="1:7" s="1" customFormat="1" ht="12.75" customHeight="1" x14ac:dyDescent="0.2">
      <c r="A4" s="11" t="s">
        <v>8</v>
      </c>
      <c r="B4" s="7">
        <v>936</v>
      </c>
      <c r="C4" s="17">
        <v>547839.11299999955</v>
      </c>
      <c r="D4" s="8">
        <v>142799.01999999993</v>
      </c>
      <c r="E4" s="9">
        <v>146212.72999999989</v>
      </c>
      <c r="F4" s="9">
        <v>289011.74999999983</v>
      </c>
      <c r="G4" s="19"/>
    </row>
    <row r="5" spans="1:7" s="1" customFormat="1" ht="12.75" customHeight="1" x14ac:dyDescent="0.2">
      <c r="A5" s="11" t="s">
        <v>9</v>
      </c>
      <c r="B5" s="7">
        <v>5</v>
      </c>
      <c r="C5" s="17">
        <v>3003.3140000000003</v>
      </c>
      <c r="D5" s="8">
        <v>782.83</v>
      </c>
      <c r="E5" s="9">
        <v>849.3499999999998</v>
      </c>
      <c r="F5" s="9">
        <v>1632.1799999999998</v>
      </c>
      <c r="G5" s="19"/>
    </row>
    <row r="6" spans="1:7" s="1" customFormat="1" ht="12.75" customHeight="1" x14ac:dyDescent="0.2">
      <c r="A6" s="11" t="s">
        <v>10</v>
      </c>
      <c r="B6" s="7">
        <v>5</v>
      </c>
      <c r="C6" s="17">
        <v>9049.6470000000008</v>
      </c>
      <c r="D6" s="8">
        <v>2358.87</v>
      </c>
      <c r="E6" s="9">
        <v>2554.1500000000005</v>
      </c>
      <c r="F6" s="9">
        <v>4913.0200000000004</v>
      </c>
      <c r="G6" s="19"/>
    </row>
    <row r="7" spans="1:7" s="1" customFormat="1" ht="12.75" customHeight="1" x14ac:dyDescent="0.2">
      <c r="A7" s="11" t="s">
        <v>11</v>
      </c>
      <c r="B7" s="7">
        <v>4</v>
      </c>
      <c r="C7" s="17">
        <v>6109.9879999999994</v>
      </c>
      <c r="D7" s="8">
        <v>1592.61</v>
      </c>
      <c r="E7" s="9">
        <v>1721.89</v>
      </c>
      <c r="F7" s="9">
        <v>3314.5</v>
      </c>
      <c r="G7" s="19"/>
    </row>
    <row r="8" spans="1:7" s="1" customFormat="1" ht="12.75" customHeight="1" x14ac:dyDescent="0.2">
      <c r="A8" s="11" t="s">
        <v>12</v>
      </c>
      <c r="B8" s="7">
        <v>63</v>
      </c>
      <c r="C8" s="17">
        <v>75065.040000000023</v>
      </c>
      <c r="D8" s="8">
        <v>19566.39</v>
      </c>
      <c r="E8" s="9">
        <v>21219.69000000001</v>
      </c>
      <c r="F8" s="9">
        <v>40786.080000000009</v>
      </c>
      <c r="G8" s="19"/>
    </row>
    <row r="9" spans="1:7" s="1" customFormat="1" ht="12.75" customHeight="1" x14ac:dyDescent="0.2">
      <c r="A9" s="11" t="s">
        <v>13</v>
      </c>
      <c r="B9" s="7">
        <v>5</v>
      </c>
      <c r="C9" s="17">
        <v>5100.6290000000008</v>
      </c>
      <c r="D9" s="8">
        <v>1329.52</v>
      </c>
      <c r="E9" s="9">
        <v>1438.9500000000003</v>
      </c>
      <c r="F9" s="9">
        <v>2768.4700000000003</v>
      </c>
      <c r="G9" s="19"/>
    </row>
    <row r="10" spans="1:7" s="1" customFormat="1" ht="12.75" customHeight="1" x14ac:dyDescent="0.2">
      <c r="A10" s="11" t="s">
        <v>14</v>
      </c>
      <c r="B10" s="7">
        <v>5</v>
      </c>
      <c r="C10" s="17">
        <v>8175.674</v>
      </c>
      <c r="D10" s="8">
        <v>2131.0500000000002</v>
      </c>
      <c r="E10" s="9">
        <v>2312.4499999999998</v>
      </c>
      <c r="F10" s="9">
        <v>4443.5</v>
      </c>
      <c r="G10" s="19"/>
    </row>
    <row r="11" spans="1:7" s="1" customFormat="1" ht="12.75" customHeight="1" x14ac:dyDescent="0.2">
      <c r="A11" s="11" t="s">
        <v>15</v>
      </c>
      <c r="B11" s="7">
        <v>11</v>
      </c>
      <c r="C11" s="17">
        <v>18395.166000000001</v>
      </c>
      <c r="D11" s="8">
        <v>4794.8599999999997</v>
      </c>
      <c r="E11" s="9">
        <v>5201.9100000000008</v>
      </c>
      <c r="F11" s="9">
        <v>9996.77</v>
      </c>
      <c r="G11" s="19"/>
    </row>
    <row r="12" spans="1:7" s="1" customFormat="1" ht="12.75" customHeight="1" x14ac:dyDescent="0.2">
      <c r="A12" s="11" t="s">
        <v>16</v>
      </c>
      <c r="B12" s="7">
        <v>9</v>
      </c>
      <c r="C12" s="17">
        <v>17938.251999999997</v>
      </c>
      <c r="D12" s="8">
        <v>4675.75</v>
      </c>
      <c r="E12" s="9">
        <v>5033.9599999999991</v>
      </c>
      <c r="F12" s="9">
        <v>9709.7099999999991</v>
      </c>
      <c r="G12" s="19"/>
    </row>
    <row r="13" spans="1:7" s="1" customFormat="1" ht="12.75" customHeight="1" x14ac:dyDescent="0.2">
      <c r="A13" s="11" t="s">
        <v>17</v>
      </c>
      <c r="B13" s="7">
        <v>68</v>
      </c>
      <c r="C13" s="17">
        <v>104335.02500000005</v>
      </c>
      <c r="D13" s="8">
        <v>27195.88</v>
      </c>
      <c r="E13" s="9">
        <v>29396.699999999986</v>
      </c>
      <c r="F13" s="9">
        <v>56592.579999999987</v>
      </c>
      <c r="G13" s="19"/>
    </row>
    <row r="14" spans="1:7" s="1" customFormat="1" ht="12.75" customHeight="1" x14ac:dyDescent="0.2">
      <c r="A14" s="11" t="s">
        <v>18</v>
      </c>
      <c r="B14" s="7">
        <v>10</v>
      </c>
      <c r="C14" s="17">
        <v>8681.41</v>
      </c>
      <c r="D14" s="8">
        <v>2262.85</v>
      </c>
      <c r="E14" s="9">
        <v>2453.9299999999998</v>
      </c>
      <c r="F14" s="9">
        <v>4716.78</v>
      </c>
      <c r="G14" s="19"/>
    </row>
    <row r="15" spans="1:7" s="1" customFormat="1" ht="12.75" customHeight="1" x14ac:dyDescent="0.2">
      <c r="A15" s="11" t="s">
        <v>19</v>
      </c>
      <c r="B15" s="7">
        <v>14</v>
      </c>
      <c r="C15" s="17">
        <v>6189.116</v>
      </c>
      <c r="D15" s="8">
        <v>1613.2500000000002</v>
      </c>
      <c r="E15" s="9">
        <v>1746.9099999999996</v>
      </c>
      <c r="F15" s="9">
        <v>3360.16</v>
      </c>
      <c r="G15" s="19"/>
    </row>
    <row r="16" spans="1:7" s="1" customFormat="1" ht="12.75" customHeight="1" x14ac:dyDescent="0.2">
      <c r="A16" s="11" t="s">
        <v>20</v>
      </c>
      <c r="B16" s="7">
        <v>92</v>
      </c>
      <c r="C16" s="17">
        <v>181752.12900000004</v>
      </c>
      <c r="D16" s="8">
        <v>47376.060000000012</v>
      </c>
      <c r="E16" s="9">
        <v>49723.289999999994</v>
      </c>
      <c r="F16" s="9">
        <v>97099.35</v>
      </c>
      <c r="G16" s="19"/>
    </row>
    <row r="17" spans="1:7" s="1" customFormat="1" ht="12.75" customHeight="1" x14ac:dyDescent="0.2">
      <c r="A17" s="11" t="s">
        <v>21</v>
      </c>
      <c r="B17" s="7">
        <v>3</v>
      </c>
      <c r="C17" s="17">
        <v>5715.1670000000004</v>
      </c>
      <c r="D17" s="8">
        <v>1489.71</v>
      </c>
      <c r="E17" s="9">
        <v>1616.1800000000003</v>
      </c>
      <c r="F17" s="9">
        <v>3105.8900000000003</v>
      </c>
      <c r="G17" s="19"/>
    </row>
    <row r="18" spans="1:7" s="1" customFormat="1" ht="12.75" customHeight="1" x14ac:dyDescent="0.2">
      <c r="A18" s="11" t="s">
        <v>22</v>
      </c>
      <c r="B18" s="7">
        <v>15</v>
      </c>
      <c r="C18" s="17">
        <v>12787.772000000003</v>
      </c>
      <c r="D18" s="8">
        <v>3333.24</v>
      </c>
      <c r="E18" s="9">
        <v>3615.9799999999996</v>
      </c>
      <c r="F18" s="9">
        <v>6949.2199999999993</v>
      </c>
      <c r="G18" s="19"/>
    </row>
    <row r="19" spans="1:7" s="1" customFormat="1" ht="12.75" customHeight="1" x14ac:dyDescent="0.2">
      <c r="A19" s="11" t="s">
        <v>23</v>
      </c>
      <c r="B19" s="7">
        <v>5</v>
      </c>
      <c r="C19" s="17">
        <v>5266.8019999999997</v>
      </c>
      <c r="D19" s="8">
        <v>1372.85</v>
      </c>
      <c r="E19" s="9">
        <v>1489.3000000000002</v>
      </c>
      <c r="F19" s="9">
        <v>2862.15</v>
      </c>
      <c r="G19" s="19"/>
    </row>
    <row r="20" spans="1:7" s="1" customFormat="1" ht="12.75" customHeight="1" x14ac:dyDescent="0.2">
      <c r="A20" s="11" t="s">
        <v>24</v>
      </c>
      <c r="B20" s="7">
        <v>14</v>
      </c>
      <c r="C20" s="17">
        <v>12611.385000000002</v>
      </c>
      <c r="D20" s="8">
        <v>3287.2799999999997</v>
      </c>
      <c r="E20" s="9">
        <v>3537.1600000000017</v>
      </c>
      <c r="F20" s="9">
        <v>6824.4400000000014</v>
      </c>
      <c r="G20" s="19"/>
    </row>
    <row r="21" spans="1:7" s="1" customFormat="1" ht="12.75" customHeight="1" x14ac:dyDescent="0.2">
      <c r="A21" s="11" t="s">
        <v>25</v>
      </c>
      <c r="B21" s="7">
        <v>11</v>
      </c>
      <c r="C21" s="17">
        <v>18700.460999999999</v>
      </c>
      <c r="D21" s="8">
        <v>4874.4399999999996</v>
      </c>
      <c r="E21" s="9">
        <v>5286.8399999999992</v>
      </c>
      <c r="F21" s="9">
        <v>10161.279999999999</v>
      </c>
      <c r="G21" s="19"/>
    </row>
    <row r="22" spans="1:7" s="1" customFormat="1" ht="12.75" customHeight="1" x14ac:dyDescent="0.2">
      <c r="A22" s="11" t="s">
        <v>26</v>
      </c>
      <c r="B22" s="7">
        <v>24</v>
      </c>
      <c r="C22" s="17">
        <v>71331.198999999993</v>
      </c>
      <c r="D22" s="8">
        <v>18594.129999999997</v>
      </c>
      <c r="E22" s="9">
        <v>18050.54</v>
      </c>
      <c r="F22" s="9">
        <v>36644.67</v>
      </c>
      <c r="G22" s="19"/>
    </row>
    <row r="23" spans="1:7" s="1" customFormat="1" ht="12.75" customHeight="1" x14ac:dyDescent="0.2">
      <c r="A23" s="11" t="s">
        <v>27</v>
      </c>
      <c r="B23" s="7">
        <v>4</v>
      </c>
      <c r="C23" s="17">
        <v>8266.2049999999999</v>
      </c>
      <c r="D23" s="8">
        <v>2154.67</v>
      </c>
      <c r="E23" s="9">
        <v>2337.12</v>
      </c>
      <c r="F23" s="9">
        <v>4491.79</v>
      </c>
      <c r="G23" s="19"/>
    </row>
    <row r="24" spans="1:7" s="1" customFormat="1" ht="12.75" customHeight="1" x14ac:dyDescent="0.2">
      <c r="A24" s="11" t="s">
        <v>28</v>
      </c>
      <c r="B24" s="7">
        <v>8</v>
      </c>
      <c r="C24" s="17">
        <v>18415.116000000002</v>
      </c>
      <c r="D24" s="8">
        <v>4800.0599999999995</v>
      </c>
      <c r="E24" s="9">
        <v>5207.75</v>
      </c>
      <c r="F24" s="9">
        <v>10007.81</v>
      </c>
      <c r="G24" s="19"/>
    </row>
    <row r="25" spans="1:7" s="1" customFormat="1" ht="12.75" customHeight="1" x14ac:dyDescent="0.2">
      <c r="A25" s="11" t="s">
        <v>29</v>
      </c>
      <c r="B25" s="7">
        <v>13</v>
      </c>
      <c r="C25" s="17">
        <v>17258.702000000001</v>
      </c>
      <c r="D25" s="8">
        <v>4498.6500000000005</v>
      </c>
      <c r="E25" s="9">
        <v>4858.5599999999986</v>
      </c>
      <c r="F25" s="9">
        <v>9357.2099999999991</v>
      </c>
      <c r="G25" s="19"/>
    </row>
    <row r="26" spans="1:7" s="1" customFormat="1" ht="12.75" customHeight="1" x14ac:dyDescent="0.2">
      <c r="A26" s="11" t="s">
        <v>30</v>
      </c>
      <c r="B26" s="7">
        <v>14</v>
      </c>
      <c r="C26" s="17">
        <v>4534.9929999999995</v>
      </c>
      <c r="D26" s="8">
        <v>1182.0900000000001</v>
      </c>
      <c r="E26" s="9">
        <v>1283.98</v>
      </c>
      <c r="F26" s="9">
        <v>2466.0700000000002</v>
      </c>
      <c r="G26" s="19"/>
    </row>
    <row r="27" spans="1:7" s="1" customFormat="1" ht="12.75" customHeight="1" x14ac:dyDescent="0.2">
      <c r="A27" s="11" t="s">
        <v>31</v>
      </c>
      <c r="B27" s="7">
        <v>228</v>
      </c>
      <c r="C27" s="17">
        <v>415509.99900000007</v>
      </c>
      <c r="D27" s="8">
        <v>108306.31000000004</v>
      </c>
      <c r="E27" s="9">
        <v>113301.62999999976</v>
      </c>
      <c r="F27" s="9">
        <v>221607.9399999998</v>
      </c>
      <c r="G27" s="19"/>
    </row>
    <row r="28" spans="1:7" s="1" customFormat="1" ht="12.75" customHeight="1" x14ac:dyDescent="0.2">
      <c r="A28" s="11" t="s">
        <v>32</v>
      </c>
      <c r="B28" s="7">
        <v>194</v>
      </c>
      <c r="C28" s="17">
        <v>194551.27200000014</v>
      </c>
      <c r="D28" s="8">
        <v>50711.620000000017</v>
      </c>
      <c r="E28" s="9">
        <v>52235.069999999942</v>
      </c>
      <c r="F28" s="9">
        <v>102946.68999999996</v>
      </c>
      <c r="G28" s="19"/>
    </row>
    <row r="29" spans="1:7" s="1" customFormat="1" ht="12.75" customHeight="1" x14ac:dyDescent="0.2">
      <c r="A29" s="11" t="s">
        <v>33</v>
      </c>
      <c r="B29" s="7">
        <v>71</v>
      </c>
      <c r="C29" s="17">
        <v>83720.613000000027</v>
      </c>
      <c r="D29" s="8">
        <v>21822.509999999991</v>
      </c>
      <c r="E29" s="9">
        <v>23107.660000000007</v>
      </c>
      <c r="F29" s="9">
        <v>44930.17</v>
      </c>
      <c r="G29" s="19"/>
    </row>
    <row r="30" spans="1:7" s="1" customFormat="1" ht="12.75" customHeight="1" x14ac:dyDescent="0.2">
      <c r="A30" s="11" t="s">
        <v>34</v>
      </c>
      <c r="B30" s="7">
        <v>544</v>
      </c>
      <c r="C30" s="17">
        <v>844361.57800000091</v>
      </c>
      <c r="D30" s="8">
        <v>220090.51999999993</v>
      </c>
      <c r="E30" s="9">
        <v>229451.81000000026</v>
      </c>
      <c r="F30" s="9">
        <v>449542.33000000019</v>
      </c>
      <c r="G30" s="19"/>
    </row>
    <row r="31" spans="1:7" s="1" customFormat="1" ht="12.75" customHeight="1" x14ac:dyDescent="0.2">
      <c r="A31" s="11" t="s">
        <v>35</v>
      </c>
      <c r="B31" s="7">
        <v>84</v>
      </c>
      <c r="C31" s="17">
        <v>72674.999000000025</v>
      </c>
      <c r="D31" s="8">
        <v>18943.38</v>
      </c>
      <c r="E31" s="9">
        <v>19581.460000000003</v>
      </c>
      <c r="F31" s="9">
        <v>38524.840000000004</v>
      </c>
      <c r="G31" s="19"/>
    </row>
    <row r="32" spans="1:7" s="1" customFormat="1" ht="12.75" customHeight="1" x14ac:dyDescent="0.2">
      <c r="A32" s="11" t="s">
        <v>36</v>
      </c>
      <c r="B32" s="7">
        <v>379</v>
      </c>
      <c r="C32" s="17">
        <v>684075.30900000059</v>
      </c>
      <c r="D32" s="8">
        <v>177277.44999999992</v>
      </c>
      <c r="E32" s="9">
        <v>184861.98</v>
      </c>
      <c r="F32" s="9">
        <v>362139.42999999993</v>
      </c>
      <c r="G32" s="19"/>
    </row>
    <row r="33" spans="1:7" s="1" customFormat="1" ht="12.75" customHeight="1" x14ac:dyDescent="0.2">
      <c r="A33" s="11" t="s">
        <v>37</v>
      </c>
      <c r="B33" s="7">
        <v>210</v>
      </c>
      <c r="C33" s="17">
        <v>246210.47300000003</v>
      </c>
      <c r="D33" s="8">
        <v>64176.99</v>
      </c>
      <c r="E33" s="9">
        <v>66447.41</v>
      </c>
      <c r="F33" s="9">
        <v>130624.40000000001</v>
      </c>
      <c r="G33" s="19"/>
    </row>
    <row r="34" spans="1:7" s="1" customFormat="1" ht="12.75" customHeight="1" x14ac:dyDescent="0.2">
      <c r="A34" s="11" t="s">
        <v>38</v>
      </c>
      <c r="B34" s="7">
        <v>306</v>
      </c>
      <c r="C34" s="17">
        <v>706233.58699999971</v>
      </c>
      <c r="D34" s="8">
        <v>184086.05000000016</v>
      </c>
      <c r="E34" s="9">
        <v>196299.36999999994</v>
      </c>
      <c r="F34" s="9">
        <v>380385.4200000001</v>
      </c>
      <c r="G34" s="19"/>
    </row>
    <row r="35" spans="1:7" s="1" customFormat="1" ht="12.75" customHeight="1" x14ac:dyDescent="0.2">
      <c r="A35" s="11" t="s">
        <v>39</v>
      </c>
      <c r="B35" s="7">
        <v>751</v>
      </c>
      <c r="C35" s="17">
        <v>942507.05500000005</v>
      </c>
      <c r="D35" s="8">
        <v>245672.92999999961</v>
      </c>
      <c r="E35" s="9">
        <v>260329.16000000059</v>
      </c>
      <c r="F35" s="9">
        <v>506002.0900000002</v>
      </c>
      <c r="G35" s="19"/>
    </row>
    <row r="36" spans="1:7" s="1" customFormat="1" ht="12.75" customHeight="1" x14ac:dyDescent="0.2">
      <c r="A36" s="11" t="s">
        <v>40</v>
      </c>
      <c r="B36" s="7">
        <v>211</v>
      </c>
      <c r="C36" s="17">
        <v>269279.05500000005</v>
      </c>
      <c r="D36" s="8">
        <v>70189.969999999987</v>
      </c>
      <c r="E36" s="9">
        <v>73137.100000000079</v>
      </c>
      <c r="F36" s="9">
        <v>143327.07000000007</v>
      </c>
      <c r="G36" s="19"/>
    </row>
    <row r="37" spans="1:7" s="1" customFormat="1" ht="12.75" customHeight="1" x14ac:dyDescent="0.2">
      <c r="A37" s="11" t="s">
        <v>41</v>
      </c>
      <c r="B37" s="7">
        <v>210</v>
      </c>
      <c r="C37" s="17">
        <v>324912.28499999992</v>
      </c>
      <c r="D37" s="8">
        <v>84691.219999999987</v>
      </c>
      <c r="E37" s="9">
        <v>89140.859999999913</v>
      </c>
      <c r="F37" s="9">
        <v>173832.0799999999</v>
      </c>
      <c r="G37" s="19"/>
    </row>
    <row r="38" spans="1:7" s="1" customFormat="1" ht="12.75" customHeight="1" x14ac:dyDescent="0.2">
      <c r="A38" s="12" t="s">
        <v>6</v>
      </c>
      <c r="B38" s="13">
        <f>SUM(B3:B37)</f>
        <v>4939</v>
      </c>
      <c r="C38" s="18">
        <f>SUM(C3:C37)</f>
        <v>6506622.4500000002</v>
      </c>
      <c r="D38" s="14">
        <f>SUM(D3:D37)</f>
        <v>1694977.9799999995</v>
      </c>
      <c r="E38" s="15">
        <f>SUM(E3:E37)</f>
        <v>1781978.6100000003</v>
      </c>
      <c r="F38" s="15">
        <f>SUM(F3:F37)</f>
        <v>3476956.59</v>
      </c>
      <c r="G38" s="19"/>
    </row>
    <row r="40" spans="1:7" x14ac:dyDescent="0.2">
      <c r="F40" s="20"/>
    </row>
    <row r="42" spans="1:7" x14ac:dyDescent="0.2">
      <c r="F42" s="20"/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OĞUZHAN TAŞÇI</cp:lastModifiedBy>
  <cp:lastPrinted>2014-09-15T05:27:16Z</cp:lastPrinted>
  <dcterms:created xsi:type="dcterms:W3CDTF">2011-03-04T08:06:15Z</dcterms:created>
  <dcterms:modified xsi:type="dcterms:W3CDTF">2019-09-23T07:05:34Z</dcterms:modified>
</cp:coreProperties>
</file>