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KASIM\EKİM-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8" i="3" l="1"/>
  <c r="D38" i="3"/>
  <c r="E38" i="3"/>
  <c r="F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<sst xmlns="http://schemas.openxmlformats.org/spreadsheetml/2006/main" count="43" uniqueCount="43">
  <si>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</si>
  <si>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</si>
  <si>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</si>
  <si>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</si>
  <si>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</si>
  <si>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</si>
  <si>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</si>
  <si>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</si>
  <si>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</si>
  <si>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</si>
  <si>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</si>
  <si>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</si>
  <si>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</si>
  <si>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</si>
  <si>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</si>
  <si>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</si>
  <si>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</si>
  <si>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</si>
  <si>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</si>
  <si>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</si>
  <si>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</si>
  <si>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</si>
  <si>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</si>
  <si>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</si>
  <si>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</si>
  <si>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</si>
  <si>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</si>
  <si>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</si>
  <si>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</si>
  <si>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</si>
  <si>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</si>
  <si>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</si>
  <si>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</si>
  <si>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</si>
  <si>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</si>
  <si>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</si>
  <si>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</si>
  <si>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</si>
  <si>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</si>
  <si>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</si>
  <si>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</si>
  <si>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</si>
  <si>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2019/10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</si>
</sst>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38"/>
  <sheetViews>
    <sheetView tabSelected="1" view="pageBreakPreview" topLeftCell="A16" zoomScaleNormal="100" zoomScaleSheetLayoutView="100" workbookViewId="0">
      <selection activeCell="H31" sqref="H31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19" t="s">
        <v>42</v>
      </c>
      <c r="B1" s="19"/>
      <c r="C1" s="19"/>
      <c r="D1" s="19"/>
      <c r="E1" s="19"/>
      <c r="F1" s="19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7" t="s">
        <v>5</v>
      </c>
      <c r="F2" s="18" t="s">
        <v>0</v>
      </c>
    </row>
    <row r="3" spans="1:7" s="1" customFormat="1" ht="12.75" customHeight="1" x14ac:dyDescent="0.2">
      <c r="A3" s="7" t="s">
        <v>7</v>
      </c>
      <c r="B3" s="14">
        <v>483</v>
      </c>
      <c r="C3" s="16">
        <v>920239.14299999946</v>
      </c>
      <c r="D3" s="5">
        <v>272393.62999999995</v>
      </c>
      <c r="E3" s="5">
        <v>292676.13000000041</v>
      </c>
      <c r="F3" s="5">
        <v>565069.76000000036</v>
      </c>
      <c r="G3" s="11"/>
    </row>
    <row r="4" spans="1:7" s="1" customFormat="1" ht="12.75" customHeight="1" x14ac:dyDescent="0.2">
      <c r="A4" s="7" t="s">
        <v>8</v>
      </c>
      <c r="B4" s="14">
        <v>1039</v>
      </c>
      <c r="C4" s="16">
        <v>890164.98299999919</v>
      </c>
      <c r="D4" s="5">
        <v>263034.92999999988</v>
      </c>
      <c r="E4" s="5">
        <v>267253.94000000035</v>
      </c>
      <c r="F4" s="5">
        <v>530288.87000000023</v>
      </c>
      <c r="G4" s="11"/>
    </row>
    <row r="5" spans="1:7" s="1" customFormat="1" ht="12.75" customHeight="1" x14ac:dyDescent="0.2">
      <c r="A5" s="7" t="s">
        <v>9</v>
      </c>
      <c r="B5" s="14">
        <v>5</v>
      </c>
      <c r="C5" s="16">
        <v>4276.8320000000003</v>
      </c>
      <c r="D5" s="5">
        <v>1267.23</v>
      </c>
      <c r="E5" s="5">
        <v>1362.1</v>
      </c>
      <c r="F5" s="5">
        <v>2629.33</v>
      </c>
      <c r="G5" s="11"/>
    </row>
    <row r="6" spans="1:7" s="1" customFormat="1" ht="12.75" customHeight="1" x14ac:dyDescent="0.2">
      <c r="A6" s="7" t="s">
        <v>10</v>
      </c>
      <c r="B6" s="14">
        <v>5</v>
      </c>
      <c r="C6" s="16">
        <v>11048.522999999999</v>
      </c>
      <c r="D6" s="5">
        <v>3273.73</v>
      </c>
      <c r="E6" s="5">
        <v>3518.85</v>
      </c>
      <c r="F6" s="5">
        <v>6792.58</v>
      </c>
      <c r="G6" s="11"/>
    </row>
    <row r="7" spans="1:7" s="1" customFormat="1" ht="12.75" customHeight="1" x14ac:dyDescent="0.2">
      <c r="A7" s="7" t="s">
        <v>11</v>
      </c>
      <c r="B7" s="14">
        <v>4</v>
      </c>
      <c r="C7" s="16">
        <v>7403.878999999999</v>
      </c>
      <c r="D7" s="5">
        <v>2193.5299999999997</v>
      </c>
      <c r="E7" s="5">
        <v>2357.79</v>
      </c>
      <c r="F7" s="5">
        <v>4551.32</v>
      </c>
      <c r="G7" s="11"/>
    </row>
    <row r="8" spans="1:7" s="1" customFormat="1" ht="12.75" customHeight="1" x14ac:dyDescent="0.2">
      <c r="A8" s="7" t="s">
        <v>12</v>
      </c>
      <c r="B8" s="14">
        <v>81</v>
      </c>
      <c r="C8" s="16">
        <v>144438.99100000001</v>
      </c>
      <c r="D8" s="5">
        <v>42765.389999999978</v>
      </c>
      <c r="E8" s="5">
        <v>45970.680000000044</v>
      </c>
      <c r="F8" s="5">
        <v>88736.070000000022</v>
      </c>
      <c r="G8" s="11"/>
    </row>
    <row r="9" spans="1:7" s="1" customFormat="1" ht="12.75" customHeight="1" x14ac:dyDescent="0.2">
      <c r="A9" s="7" t="s">
        <v>13</v>
      </c>
      <c r="B9" s="14">
        <v>7</v>
      </c>
      <c r="C9" s="16">
        <v>8185.0590000000002</v>
      </c>
      <c r="D9" s="5">
        <v>2424.9500000000003</v>
      </c>
      <c r="E9" s="5">
        <v>2606.5400000000004</v>
      </c>
      <c r="F9" s="5">
        <v>5031.4900000000007</v>
      </c>
      <c r="G9" s="11"/>
    </row>
    <row r="10" spans="1:7" s="1" customFormat="1" ht="12.75" customHeight="1" x14ac:dyDescent="0.2">
      <c r="A10" s="7" t="s">
        <v>14</v>
      </c>
      <c r="B10" s="14">
        <v>5</v>
      </c>
      <c r="C10" s="16">
        <v>12905.823</v>
      </c>
      <c r="D10" s="5">
        <v>3822.5599999999995</v>
      </c>
      <c r="E10" s="5">
        <v>4108.920000000001</v>
      </c>
      <c r="F10" s="5">
        <v>7931.4800000000005</v>
      </c>
      <c r="G10" s="11"/>
    </row>
    <row r="11" spans="1:7" s="1" customFormat="1" ht="12.75" customHeight="1" x14ac:dyDescent="0.2">
      <c r="A11" s="7" t="s">
        <v>15</v>
      </c>
      <c r="B11" s="14">
        <v>15</v>
      </c>
      <c r="C11" s="16">
        <v>42004.078000000001</v>
      </c>
      <c r="D11" s="5">
        <v>12419.730000000001</v>
      </c>
      <c r="E11" s="5">
        <v>13352.290000000003</v>
      </c>
      <c r="F11" s="5">
        <v>25772.020000000004</v>
      </c>
      <c r="G11" s="11"/>
    </row>
    <row r="12" spans="1:7" s="1" customFormat="1" ht="12.75" customHeight="1" x14ac:dyDescent="0.2">
      <c r="A12" s="7" t="s">
        <v>16</v>
      </c>
      <c r="B12" s="14">
        <v>9</v>
      </c>
      <c r="C12" s="16">
        <v>21722.784</v>
      </c>
      <c r="D12" s="5">
        <v>6434.9600000000009</v>
      </c>
      <c r="E12" s="5">
        <v>6916.9</v>
      </c>
      <c r="F12" s="5">
        <v>13351.86</v>
      </c>
      <c r="G12" s="11"/>
    </row>
    <row r="13" spans="1:7" s="1" customFormat="1" ht="12.75" customHeight="1" x14ac:dyDescent="0.2">
      <c r="A13" s="7" t="s">
        <v>17</v>
      </c>
      <c r="B13" s="14">
        <v>78</v>
      </c>
      <c r="C13" s="16">
        <v>147113.74700000003</v>
      </c>
      <c r="D13" s="5">
        <v>43777.680000000008</v>
      </c>
      <c r="E13" s="5">
        <v>47036.09</v>
      </c>
      <c r="F13" s="5">
        <v>90813.77</v>
      </c>
      <c r="G13" s="11"/>
    </row>
    <row r="14" spans="1:7" s="1" customFormat="1" ht="12.75" customHeight="1" x14ac:dyDescent="0.2">
      <c r="A14" s="7" t="s">
        <v>18</v>
      </c>
      <c r="B14" s="14">
        <v>11</v>
      </c>
      <c r="C14" s="16">
        <v>13985.326000000003</v>
      </c>
      <c r="D14" s="5">
        <v>4143.7</v>
      </c>
      <c r="E14" s="5">
        <v>4453.9400000000014</v>
      </c>
      <c r="F14" s="5">
        <v>8597.6400000000012</v>
      </c>
      <c r="G14" s="11"/>
    </row>
    <row r="15" spans="1:7" s="1" customFormat="1" ht="12.75" customHeight="1" x14ac:dyDescent="0.2">
      <c r="A15" s="7" t="s">
        <v>19</v>
      </c>
      <c r="B15" s="14">
        <v>14</v>
      </c>
      <c r="C15" s="16">
        <v>9075.3490000000002</v>
      </c>
      <c r="D15" s="5">
        <v>2687.61</v>
      </c>
      <c r="E15" s="5">
        <v>2888.9900000000002</v>
      </c>
      <c r="F15" s="5">
        <v>5576.6</v>
      </c>
      <c r="G15" s="11"/>
    </row>
    <row r="16" spans="1:7" s="1" customFormat="1" ht="12.75" customHeight="1" x14ac:dyDescent="0.2">
      <c r="A16" s="7" t="s">
        <v>20</v>
      </c>
      <c r="B16" s="14">
        <v>100</v>
      </c>
      <c r="C16" s="16">
        <v>226872.51999999996</v>
      </c>
      <c r="D16" s="5">
        <v>67083.010000000024</v>
      </c>
      <c r="E16" s="5">
        <v>72085.779999999984</v>
      </c>
      <c r="F16" s="5">
        <v>139168.79</v>
      </c>
      <c r="G16" s="11"/>
    </row>
    <row r="17" spans="1:7" s="1" customFormat="1" ht="12.75" customHeight="1" x14ac:dyDescent="0.2">
      <c r="A17" s="7" t="s">
        <v>21</v>
      </c>
      <c r="B17" s="14">
        <v>3</v>
      </c>
      <c r="C17" s="16">
        <v>12346.880999999999</v>
      </c>
      <c r="D17" s="5">
        <v>3636.7799999999997</v>
      </c>
      <c r="E17" s="5">
        <v>3911.2699999999995</v>
      </c>
      <c r="F17" s="5">
        <v>7548.0499999999993</v>
      </c>
      <c r="G17" s="11"/>
    </row>
    <row r="18" spans="1:7" s="1" customFormat="1" ht="12.75" customHeight="1" x14ac:dyDescent="0.2">
      <c r="A18" s="7" t="s">
        <v>22</v>
      </c>
      <c r="B18" s="14">
        <v>17</v>
      </c>
      <c r="C18" s="16">
        <v>20843.460999999999</v>
      </c>
      <c r="D18" s="5">
        <v>6173.3399999999992</v>
      </c>
      <c r="E18" s="5">
        <v>6635.8</v>
      </c>
      <c r="F18" s="5">
        <v>12809.14</v>
      </c>
      <c r="G18" s="11"/>
    </row>
    <row r="19" spans="1:7" s="1" customFormat="1" ht="12.75" customHeight="1" x14ac:dyDescent="0.2">
      <c r="A19" s="7" t="s">
        <v>23</v>
      </c>
      <c r="B19" s="14">
        <v>6</v>
      </c>
      <c r="C19" s="16">
        <v>11244.495000000001</v>
      </c>
      <c r="D19" s="5">
        <v>3329.1899999999996</v>
      </c>
      <c r="E19" s="5">
        <v>3578.7300000000005</v>
      </c>
      <c r="F19" s="5">
        <v>6907.92</v>
      </c>
      <c r="G19" s="11"/>
    </row>
    <row r="20" spans="1:7" s="1" customFormat="1" ht="12.75" customHeight="1" x14ac:dyDescent="0.2">
      <c r="A20" s="7" t="s">
        <v>24</v>
      </c>
      <c r="B20" s="14">
        <v>17</v>
      </c>
      <c r="C20" s="16">
        <v>25994.543999999998</v>
      </c>
      <c r="D20" s="5">
        <v>7691.3300000000017</v>
      </c>
      <c r="E20" s="5">
        <v>8268.3399999999965</v>
      </c>
      <c r="F20" s="5">
        <v>15959.669999999998</v>
      </c>
      <c r="G20" s="11"/>
    </row>
    <row r="21" spans="1:7" s="1" customFormat="1" ht="12.75" customHeight="1" x14ac:dyDescent="0.2">
      <c r="A21" s="7" t="s">
        <v>25</v>
      </c>
      <c r="B21" s="14">
        <v>12</v>
      </c>
      <c r="C21" s="16">
        <v>26722.017000000007</v>
      </c>
      <c r="D21" s="5">
        <v>7886.8099999999995</v>
      </c>
      <c r="E21" s="5">
        <v>8480.51</v>
      </c>
      <c r="F21" s="5">
        <v>16367.32</v>
      </c>
      <c r="G21" s="11"/>
    </row>
    <row r="22" spans="1:7" s="1" customFormat="1" ht="12.75" customHeight="1" x14ac:dyDescent="0.2">
      <c r="A22" s="7" t="s">
        <v>26</v>
      </c>
      <c r="B22" s="14">
        <v>23</v>
      </c>
      <c r="C22" s="16">
        <v>25541.248</v>
      </c>
      <c r="D22" s="5">
        <v>7565.4400000000005</v>
      </c>
      <c r="E22" s="5">
        <v>8132.159999999998</v>
      </c>
      <c r="F22" s="5">
        <v>15697.599999999999</v>
      </c>
      <c r="G22" s="11"/>
    </row>
    <row r="23" spans="1:7" s="1" customFormat="1" ht="12.75" customHeight="1" x14ac:dyDescent="0.2">
      <c r="A23" s="7" t="s">
        <v>27</v>
      </c>
      <c r="B23" s="14">
        <v>5</v>
      </c>
      <c r="C23" s="16">
        <v>12453.639000000001</v>
      </c>
      <c r="D23" s="5">
        <v>3689.04</v>
      </c>
      <c r="E23" s="5">
        <v>3965.3400000000011</v>
      </c>
      <c r="F23" s="5">
        <v>7654.380000000001</v>
      </c>
      <c r="G23" s="11"/>
    </row>
    <row r="24" spans="1:7" s="1" customFormat="1" ht="12.75" customHeight="1" x14ac:dyDescent="0.2">
      <c r="A24" s="7" t="s">
        <v>28</v>
      </c>
      <c r="B24" s="14">
        <v>9</v>
      </c>
      <c r="C24" s="16">
        <v>27181.84</v>
      </c>
      <c r="D24" s="5">
        <v>8052.04</v>
      </c>
      <c r="E24" s="5">
        <v>8655.0800000000017</v>
      </c>
      <c r="F24" s="5">
        <v>16707.120000000003</v>
      </c>
      <c r="G24" s="11"/>
    </row>
    <row r="25" spans="1:7" s="1" customFormat="1" ht="12.75" customHeight="1" x14ac:dyDescent="0.2">
      <c r="A25" s="7" t="s">
        <v>29</v>
      </c>
      <c r="B25" s="14">
        <v>15</v>
      </c>
      <c r="C25" s="16">
        <v>24245.308999999997</v>
      </c>
      <c r="D25" s="5">
        <v>7181.47</v>
      </c>
      <c r="E25" s="5">
        <v>7710.1100000000033</v>
      </c>
      <c r="F25" s="5">
        <v>14891.580000000004</v>
      </c>
      <c r="G25" s="11"/>
    </row>
    <row r="26" spans="1:7" s="1" customFormat="1" ht="12.75" customHeight="1" x14ac:dyDescent="0.2">
      <c r="A26" s="7" t="s">
        <v>30</v>
      </c>
      <c r="B26" s="14">
        <v>15</v>
      </c>
      <c r="C26" s="16">
        <v>7234.2619999999997</v>
      </c>
      <c r="D26" s="5">
        <v>2141.67</v>
      </c>
      <c r="E26" s="5">
        <v>2302.2600000000002</v>
      </c>
      <c r="F26" s="5">
        <v>4443.93</v>
      </c>
      <c r="G26" s="11"/>
    </row>
    <row r="27" spans="1:7" s="1" customFormat="1" ht="12.75" customHeight="1" x14ac:dyDescent="0.2">
      <c r="A27" s="7" t="s">
        <v>31</v>
      </c>
      <c r="B27" s="14">
        <v>237</v>
      </c>
      <c r="C27" s="16">
        <v>520360.99499999953</v>
      </c>
      <c r="D27" s="5">
        <v>151361.22000000009</v>
      </c>
      <c r="E27" s="5">
        <v>160351.40000000008</v>
      </c>
      <c r="F27" s="5">
        <v>311712.62000000017</v>
      </c>
      <c r="G27" s="11"/>
    </row>
    <row r="28" spans="1:7" s="1" customFormat="1" ht="12.75" customHeight="1" x14ac:dyDescent="0.2">
      <c r="A28" s="7" t="s">
        <v>32</v>
      </c>
      <c r="B28" s="14">
        <v>207</v>
      </c>
      <c r="C28" s="16">
        <v>361396.44399999996</v>
      </c>
      <c r="D28" s="5">
        <v>104054.69000000002</v>
      </c>
      <c r="E28" s="5">
        <v>106341.02999999998</v>
      </c>
      <c r="F28" s="5">
        <v>210395.72</v>
      </c>
      <c r="G28" s="11"/>
    </row>
    <row r="29" spans="1:7" s="1" customFormat="1" ht="12.75" customHeight="1" x14ac:dyDescent="0.2">
      <c r="A29" s="7" t="s">
        <v>33</v>
      </c>
      <c r="B29" s="14">
        <v>75</v>
      </c>
      <c r="C29" s="16">
        <v>127226.16100000001</v>
      </c>
      <c r="D29" s="5">
        <v>37156.25</v>
      </c>
      <c r="E29" s="5">
        <v>39426.100000000006</v>
      </c>
      <c r="F29" s="5">
        <v>76582.350000000006</v>
      </c>
      <c r="G29" s="11"/>
    </row>
    <row r="30" spans="1:7" s="1" customFormat="1" ht="12.75" customHeight="1" x14ac:dyDescent="0.2">
      <c r="A30" s="7" t="s">
        <v>34</v>
      </c>
      <c r="B30" s="14">
        <v>548</v>
      </c>
      <c r="C30" s="16">
        <v>1150450.8229999996</v>
      </c>
      <c r="D30" s="5">
        <v>334140.1399999999</v>
      </c>
      <c r="E30" s="5">
        <v>352390.35999999917</v>
      </c>
      <c r="F30" s="5">
        <v>686530.49999999907</v>
      </c>
      <c r="G30" s="11"/>
    </row>
    <row r="31" spans="1:7" s="1" customFormat="1" ht="12.75" customHeight="1" x14ac:dyDescent="0.2">
      <c r="A31" s="7" t="s">
        <v>35</v>
      </c>
      <c r="B31" s="14">
        <v>93</v>
      </c>
      <c r="C31" s="16">
        <v>115614.65700000002</v>
      </c>
      <c r="D31" s="5">
        <v>33502.199999999997</v>
      </c>
      <c r="E31" s="5">
        <v>35158.150000000009</v>
      </c>
      <c r="F31" s="5">
        <v>68660.350000000006</v>
      </c>
      <c r="G31" s="11"/>
    </row>
    <row r="32" spans="1:7" s="1" customFormat="1" ht="12.75" customHeight="1" x14ac:dyDescent="0.2">
      <c r="A32" s="7" t="s">
        <v>36</v>
      </c>
      <c r="B32" s="14">
        <v>388</v>
      </c>
      <c r="C32" s="16">
        <v>884262.68800000031</v>
      </c>
      <c r="D32" s="5">
        <v>256622.40999999983</v>
      </c>
      <c r="E32" s="5">
        <v>271970.58000000042</v>
      </c>
      <c r="F32" s="5">
        <v>528592.99000000022</v>
      </c>
      <c r="G32" s="11"/>
    </row>
    <row r="33" spans="1:7" s="1" customFormat="1" ht="12.75" customHeight="1" x14ac:dyDescent="0.2">
      <c r="A33" s="7" t="s">
        <v>37</v>
      </c>
      <c r="B33" s="14">
        <v>225</v>
      </c>
      <c r="C33" s="16">
        <v>311562.679</v>
      </c>
      <c r="D33" s="5">
        <v>90518.12</v>
      </c>
      <c r="E33" s="5">
        <v>94907.270000000048</v>
      </c>
      <c r="F33" s="5">
        <v>185425.39000000004</v>
      </c>
      <c r="G33" s="11"/>
    </row>
    <row r="34" spans="1:7" s="1" customFormat="1" ht="12.75" customHeight="1" x14ac:dyDescent="0.2">
      <c r="A34" s="7" t="s">
        <v>38</v>
      </c>
      <c r="B34" s="14">
        <v>382</v>
      </c>
      <c r="C34" s="16">
        <v>1447104.0850000007</v>
      </c>
      <c r="D34" s="5">
        <v>413864.99999999965</v>
      </c>
      <c r="E34" s="5">
        <v>444615.39999999921</v>
      </c>
      <c r="F34" s="5">
        <v>858480.39999999898</v>
      </c>
      <c r="G34" s="11"/>
    </row>
    <row r="35" spans="1:7" s="1" customFormat="1" ht="12.75" customHeight="1" x14ac:dyDescent="0.2">
      <c r="A35" s="7" t="s">
        <v>39</v>
      </c>
      <c r="B35" s="14">
        <v>780</v>
      </c>
      <c r="C35" s="16">
        <v>1498268.3389999985</v>
      </c>
      <c r="D35" s="5">
        <v>434373.64000000054</v>
      </c>
      <c r="E35" s="5">
        <v>462344.07999999967</v>
      </c>
      <c r="F35" s="5">
        <v>896717.7200000002</v>
      </c>
      <c r="G35" s="11"/>
    </row>
    <row r="36" spans="1:7" s="1" customFormat="1" ht="12.75" customHeight="1" x14ac:dyDescent="0.2">
      <c r="A36" s="7" t="s">
        <v>40</v>
      </c>
      <c r="B36" s="14">
        <v>233</v>
      </c>
      <c r="C36" s="16">
        <v>449543.07099999976</v>
      </c>
      <c r="D36" s="5">
        <v>130137.27000000003</v>
      </c>
      <c r="E36" s="5">
        <v>136209.14000000007</v>
      </c>
      <c r="F36" s="5">
        <v>266346.41000000009</v>
      </c>
      <c r="G36" s="11"/>
    </row>
    <row r="37" spans="1:7" s="1" customFormat="1" ht="12.75" customHeight="1" x14ac:dyDescent="0.2">
      <c r="A37" s="7" t="s">
        <v>41</v>
      </c>
      <c r="B37" s="14">
        <v>218</v>
      </c>
      <c r="C37" s="16">
        <v>510992.57799999975</v>
      </c>
      <c r="D37" s="5">
        <v>148754.64999999994</v>
      </c>
      <c r="E37" s="5">
        <v>157364.4600000004</v>
      </c>
      <c r="F37" s="5">
        <v>306119.11000000034</v>
      </c>
      <c r="G37" s="11"/>
    </row>
    <row r="38" spans="1:7" s="1" customFormat="1" ht="12.75" customHeight="1" x14ac:dyDescent="0.2">
      <c r="A38" s="8" t="s">
        <v>6</v>
      </c>
      <c r="B38" s="9">
        <f>SUM(B3:B37)</f>
        <v>5364</v>
      </c>
      <c r="C38" s="20">
        <f t="shared" ref="C38:F38" si="0">SUM(C3:C37)</f>
        <v>10030027.252999997</v>
      </c>
      <c r="D38" s="20">
        <f t="shared" si="0"/>
        <v>2919555.34</v>
      </c>
      <c r="E38" s="20">
        <f t="shared" si="0"/>
        <v>3089306.5100000002</v>
      </c>
      <c r="F38" s="20">
        <f t="shared" si="0"/>
        <v>6008861.8500000006</v>
      </c>
      <c r="G38" s="1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2019-12-08T10:53:56Z</dcterms:modified>
</cp:coreProperties>
</file>