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OCAK\ARALIK WEB SAYFASI\"/>
    </mc:Choice>
  </mc:AlternateContent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B38" i="3" l="1"/>
  <c r="C38" i="3" l="1"/>
  <c r="D38" i="3"/>
  <c r="E38" i="3"/>
  <c r="F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<sst xmlns="http://schemas.openxmlformats.org/spreadsheetml/2006/main" count="43" uniqueCount="43">
  <si>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</si>
  <si>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</si>
  <si>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</si>
  <si>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</si>
  <si>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</si>
  <si>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</si>
  <si>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</si>
  <si>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</si>
  <si>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</si>
  <si>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</si>
  <si>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</si>
  <si>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</si>
  <si>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</si>
  <si>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</si>
  <si>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</si>
  <si>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</si>
  <si>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</si>
  <si>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</si>
  <si>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</si>
  <si>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</si>
  <si>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</si>
  <si>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</si>
  <si>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</si>
  <si>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</si>
  <si>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</si>
  <si>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</si>
  <si>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</si>
  <si>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</si>
  <si>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</si>
  <si>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</si>
  <si>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</si>
  <si>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</si>
  <si>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</si>
  <si>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</si>
  <si>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</si>
  <si>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</si>
  <si>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</si>
  <si>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</si>
  <si>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</si>
  <si>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</si>
  <si>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</si>
  <si>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</si>
  <si>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2019/12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</si>
</sst>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38"/>
  <sheetViews>
    <sheetView tabSelected="1" view="pageBreakPreview" topLeftCell="A26" zoomScaleNormal="100" zoomScaleSheetLayoutView="100" workbookViewId="0">
      <selection activeCell="F37" sqref="F3:F37"/>
    </sheetView>
  </sheetViews>
  <sheetFormatPr defaultRowHeight="12.75" x14ac:dyDescent="0.2"/>
  <cols>
    <col min="1" max="1" width="33.42578125" style="6" customWidth="1"/>
    <col min="2" max="2" width="8" style="15" customWidth="1"/>
    <col min="3" max="3" width="15.5703125" style="10" customWidth="1"/>
    <col min="4" max="4" width="15.5703125" style="12" customWidth="1"/>
    <col min="5" max="5" width="18.42578125" style="12" customWidth="1"/>
    <col min="6" max="6" width="16" style="12" customWidth="1"/>
    <col min="7" max="7" width="10.5703125" bestFit="1" customWidth="1"/>
  </cols>
  <sheetData>
    <row r="1" spans="1:7" ht="36" customHeight="1" thickBot="1" x14ac:dyDescent="0.25">
      <c r="A1" s="19" t="s">
        <v>42</v>
      </c>
      <c r="B1" s="19"/>
      <c r="C1" s="19"/>
      <c r="D1" s="19"/>
      <c r="E1" s="19"/>
      <c r="F1" s="19"/>
    </row>
    <row r="2" spans="1:7" s="1" customFormat="1" ht="94.5" customHeight="1" x14ac:dyDescent="0.2">
      <c r="A2" s="2" t="s">
        <v>4</v>
      </c>
      <c r="B2" s="13" t="s">
        <v>1</v>
      </c>
      <c r="C2" s="3" t="s">
        <v>3</v>
      </c>
      <c r="D2" s="4" t="s">
        <v>2</v>
      </c>
      <c r="E2" s="16" t="s">
        <v>5</v>
      </c>
      <c r="F2" s="17" t="s">
        <v>0</v>
      </c>
    </row>
    <row r="3" spans="1:7" s="1" customFormat="1" ht="12.75" customHeight="1" x14ac:dyDescent="0.2">
      <c r="A3" s="7" t="s">
        <v>7</v>
      </c>
      <c r="B3" s="14">
        <v>483</v>
      </c>
      <c r="C3" s="14">
        <v>1210743.1379999996</v>
      </c>
      <c r="D3" s="5">
        <v>365072.13000000018</v>
      </c>
      <c r="E3" s="5">
        <v>391473.82999999955</v>
      </c>
      <c r="F3" s="5">
        <v>756545.95999999973</v>
      </c>
      <c r="G3" s="11"/>
    </row>
    <row r="4" spans="1:7" s="1" customFormat="1" ht="12.75" customHeight="1" x14ac:dyDescent="0.2">
      <c r="A4" s="7" t="s">
        <v>11</v>
      </c>
      <c r="B4" s="14">
        <v>4</v>
      </c>
      <c r="C4" s="14">
        <v>10171.875</v>
      </c>
      <c r="D4" s="5">
        <v>3069.76</v>
      </c>
      <c r="E4" s="5">
        <v>3293.8799999999992</v>
      </c>
      <c r="F4" s="5">
        <v>6363.6399999999994</v>
      </c>
      <c r="G4" s="11"/>
    </row>
    <row r="5" spans="1:7" s="1" customFormat="1" ht="12.75" customHeight="1" x14ac:dyDescent="0.2">
      <c r="A5" s="7" t="s">
        <v>12</v>
      </c>
      <c r="B5" s="14">
        <v>79</v>
      </c>
      <c r="C5" s="14">
        <v>191735.52199999994</v>
      </c>
      <c r="D5" s="5">
        <v>57863.490000000027</v>
      </c>
      <c r="E5" s="5">
        <v>62087.969999999979</v>
      </c>
      <c r="F5" s="5">
        <v>119951.46</v>
      </c>
      <c r="G5" s="11"/>
    </row>
    <row r="6" spans="1:7" s="1" customFormat="1" ht="12.75" customHeight="1" x14ac:dyDescent="0.2">
      <c r="A6" s="7" t="s">
        <v>14</v>
      </c>
      <c r="B6" s="14">
        <v>5</v>
      </c>
      <c r="C6" s="14">
        <v>18822.408000000003</v>
      </c>
      <c r="D6" s="5">
        <v>5680.380000000001</v>
      </c>
      <c r="E6" s="5">
        <v>6095.1099999999988</v>
      </c>
      <c r="F6" s="5">
        <v>11775.49</v>
      </c>
      <c r="G6" s="11"/>
    </row>
    <row r="7" spans="1:7" s="1" customFormat="1" ht="12.75" customHeight="1" x14ac:dyDescent="0.2">
      <c r="A7" s="7" t="s">
        <v>15</v>
      </c>
      <c r="B7" s="14">
        <v>15</v>
      </c>
      <c r="C7" s="14">
        <v>56021.861000000004</v>
      </c>
      <c r="D7" s="5">
        <v>16906.72</v>
      </c>
      <c r="E7" s="5">
        <v>18141.060000000005</v>
      </c>
      <c r="F7" s="5">
        <v>35047.780000000006</v>
      </c>
      <c r="G7" s="11"/>
    </row>
    <row r="8" spans="1:7" s="1" customFormat="1" ht="12.75" customHeight="1" x14ac:dyDescent="0.2">
      <c r="A8" s="7" t="s">
        <v>16</v>
      </c>
      <c r="B8" s="14">
        <v>9</v>
      </c>
      <c r="C8" s="14">
        <v>30016.664000000001</v>
      </c>
      <c r="D8" s="5">
        <v>9058.66</v>
      </c>
      <c r="E8" s="5">
        <v>9720.010000000002</v>
      </c>
      <c r="F8" s="5">
        <v>18778.670000000002</v>
      </c>
      <c r="G8" s="11"/>
    </row>
    <row r="9" spans="1:7" s="1" customFormat="1" ht="12.75" customHeight="1" x14ac:dyDescent="0.2">
      <c r="A9" s="7" t="s">
        <v>17</v>
      </c>
      <c r="B9" s="14">
        <v>76</v>
      </c>
      <c r="C9" s="14">
        <v>174362.106</v>
      </c>
      <c r="D9" s="5">
        <v>52620.389999999985</v>
      </c>
      <c r="E9" s="5">
        <v>56462.210000000036</v>
      </c>
      <c r="F9" s="5">
        <v>109082.60000000002</v>
      </c>
      <c r="G9" s="11"/>
    </row>
    <row r="10" spans="1:7" s="1" customFormat="1" ht="12.75" customHeight="1" x14ac:dyDescent="0.2">
      <c r="A10" s="7" t="s">
        <v>18</v>
      </c>
      <c r="B10" s="14">
        <v>11</v>
      </c>
      <c r="C10" s="14">
        <v>19761.371999999999</v>
      </c>
      <c r="D10" s="5">
        <v>5963.74</v>
      </c>
      <c r="E10" s="5">
        <v>6399.1999999999971</v>
      </c>
      <c r="F10" s="5">
        <v>12362.939999999997</v>
      </c>
      <c r="G10" s="11"/>
    </row>
    <row r="11" spans="1:7" s="1" customFormat="1" ht="12.75" customHeight="1" x14ac:dyDescent="0.2">
      <c r="A11" s="7" t="s">
        <v>20</v>
      </c>
      <c r="B11" s="14">
        <v>100</v>
      </c>
      <c r="C11" s="14">
        <v>290624.79800000013</v>
      </c>
      <c r="D11" s="5">
        <v>87707.01999999996</v>
      </c>
      <c r="E11" s="5">
        <v>94067.939999999886</v>
      </c>
      <c r="F11" s="5">
        <v>181774.95999999985</v>
      </c>
      <c r="G11" s="11"/>
    </row>
    <row r="12" spans="1:7" s="1" customFormat="1" ht="12.75" customHeight="1" x14ac:dyDescent="0.2">
      <c r="A12" s="7" t="s">
        <v>24</v>
      </c>
      <c r="B12" s="14">
        <v>17</v>
      </c>
      <c r="C12" s="14">
        <v>32885.959999999992</v>
      </c>
      <c r="D12" s="5">
        <v>9924.5799999999981</v>
      </c>
      <c r="E12" s="5">
        <v>10649.180000000004</v>
      </c>
      <c r="F12" s="5">
        <v>20573.760000000002</v>
      </c>
      <c r="G12" s="11"/>
    </row>
    <row r="13" spans="1:7" s="1" customFormat="1" ht="12.75" customHeight="1" x14ac:dyDescent="0.2">
      <c r="A13" s="7" t="s">
        <v>25</v>
      </c>
      <c r="B13" s="14">
        <v>12</v>
      </c>
      <c r="C13" s="14">
        <v>46157.417999999998</v>
      </c>
      <c r="D13" s="5">
        <v>13929.77</v>
      </c>
      <c r="E13" s="5">
        <v>14946.740000000002</v>
      </c>
      <c r="F13" s="5">
        <v>28876.510000000002</v>
      </c>
      <c r="G13" s="11"/>
    </row>
    <row r="14" spans="1:7" s="1" customFormat="1" ht="12.75" customHeight="1" x14ac:dyDescent="0.2">
      <c r="A14" s="7" t="s">
        <v>27</v>
      </c>
      <c r="B14" s="14">
        <v>5</v>
      </c>
      <c r="C14" s="14">
        <v>16342.609</v>
      </c>
      <c r="D14" s="5">
        <v>4932</v>
      </c>
      <c r="E14" s="5">
        <v>5292.0499999999993</v>
      </c>
      <c r="F14" s="5">
        <v>10224.049999999999</v>
      </c>
      <c r="G14" s="11"/>
    </row>
    <row r="15" spans="1:7" s="1" customFormat="1" ht="12.75" customHeight="1" x14ac:dyDescent="0.2">
      <c r="A15" s="7" t="s">
        <v>28</v>
      </c>
      <c r="B15" s="14">
        <v>9</v>
      </c>
      <c r="C15" s="14">
        <v>37249.550000000003</v>
      </c>
      <c r="D15" s="5">
        <v>11241.470000000003</v>
      </c>
      <c r="E15" s="5">
        <v>12062.159999999998</v>
      </c>
      <c r="F15" s="5">
        <v>23303.63</v>
      </c>
      <c r="G15" s="11"/>
    </row>
    <row r="16" spans="1:7" s="1" customFormat="1" ht="12.75" customHeight="1" x14ac:dyDescent="0.2">
      <c r="A16" s="7" t="s">
        <v>29</v>
      </c>
      <c r="B16" s="14">
        <v>15</v>
      </c>
      <c r="C16" s="14">
        <v>33704.176999999996</v>
      </c>
      <c r="D16" s="5">
        <v>10171.51</v>
      </c>
      <c r="E16" s="5">
        <v>10897.94</v>
      </c>
      <c r="F16" s="5">
        <v>21069.45</v>
      </c>
      <c r="G16" s="11"/>
    </row>
    <row r="17" spans="1:7" s="1" customFormat="1" ht="12.75" customHeight="1" x14ac:dyDescent="0.2">
      <c r="A17" s="7" t="s">
        <v>13</v>
      </c>
      <c r="B17" s="14">
        <v>7</v>
      </c>
      <c r="C17" s="14">
        <v>11304.067000000001</v>
      </c>
      <c r="D17" s="5">
        <v>3411.43</v>
      </c>
      <c r="E17" s="5">
        <v>3660.4700000000007</v>
      </c>
      <c r="F17" s="5">
        <v>7071.9000000000005</v>
      </c>
      <c r="G17" s="11"/>
    </row>
    <row r="18" spans="1:7" s="1" customFormat="1" ht="12.75" customHeight="1" x14ac:dyDescent="0.2">
      <c r="A18" s="7" t="s">
        <v>22</v>
      </c>
      <c r="B18" s="14">
        <v>17</v>
      </c>
      <c r="C18" s="14">
        <v>27921.606000000003</v>
      </c>
      <c r="D18" s="5">
        <v>8426.3799999999992</v>
      </c>
      <c r="E18" s="5">
        <v>9041.590000000002</v>
      </c>
      <c r="F18" s="5">
        <v>17467.97</v>
      </c>
      <c r="G18" s="11"/>
    </row>
    <row r="19" spans="1:7" s="1" customFormat="1" ht="12.75" customHeight="1" x14ac:dyDescent="0.2">
      <c r="A19" s="7" t="s">
        <v>26</v>
      </c>
      <c r="B19" s="14">
        <v>23</v>
      </c>
      <c r="C19" s="14">
        <v>35615.449000000001</v>
      </c>
      <c r="D19" s="5">
        <v>10748.33</v>
      </c>
      <c r="E19" s="5">
        <v>11533.090000000002</v>
      </c>
      <c r="F19" s="5">
        <v>22281.420000000002</v>
      </c>
      <c r="G19" s="11"/>
    </row>
    <row r="20" spans="1:7" s="1" customFormat="1" ht="12.75" customHeight="1" x14ac:dyDescent="0.2">
      <c r="A20" s="7" t="s">
        <v>21</v>
      </c>
      <c r="B20" s="14">
        <v>3</v>
      </c>
      <c r="C20" s="14">
        <v>11775.995999999999</v>
      </c>
      <c r="D20" s="5">
        <v>3553.85</v>
      </c>
      <c r="E20" s="5">
        <v>3813.32</v>
      </c>
      <c r="F20" s="5">
        <v>7367.17</v>
      </c>
      <c r="G20" s="11"/>
    </row>
    <row r="21" spans="1:7" s="1" customFormat="1" ht="12.75" customHeight="1" x14ac:dyDescent="0.2">
      <c r="A21" s="7" t="s">
        <v>19</v>
      </c>
      <c r="B21" s="14">
        <v>13</v>
      </c>
      <c r="C21" s="14">
        <v>12751.84</v>
      </c>
      <c r="D21" s="5">
        <v>3848.35</v>
      </c>
      <c r="E21" s="5">
        <v>4129.33</v>
      </c>
      <c r="F21" s="5">
        <v>7977.68</v>
      </c>
      <c r="G21" s="11"/>
    </row>
    <row r="22" spans="1:7" s="1" customFormat="1" ht="12.75" customHeight="1" x14ac:dyDescent="0.2">
      <c r="A22" s="7" t="s">
        <v>30</v>
      </c>
      <c r="B22" s="14">
        <v>15</v>
      </c>
      <c r="C22" s="14">
        <v>9501.2739999999994</v>
      </c>
      <c r="D22" s="5">
        <v>2867.3699999999994</v>
      </c>
      <c r="E22" s="5">
        <v>3076.7000000000012</v>
      </c>
      <c r="F22" s="5">
        <v>5944.0700000000006</v>
      </c>
      <c r="G22" s="11"/>
    </row>
    <row r="23" spans="1:7" s="1" customFormat="1" ht="12.75" customHeight="1" x14ac:dyDescent="0.2">
      <c r="A23" s="7" t="s">
        <v>10</v>
      </c>
      <c r="B23" s="14">
        <v>5</v>
      </c>
      <c r="C23" s="14">
        <v>14744.025</v>
      </c>
      <c r="D23" s="5">
        <v>4449.5599999999995</v>
      </c>
      <c r="E23" s="5">
        <v>4774.43</v>
      </c>
      <c r="F23" s="5">
        <v>9223.99</v>
      </c>
      <c r="G23" s="11"/>
    </row>
    <row r="24" spans="1:7" s="1" customFormat="1" ht="12.75" customHeight="1" x14ac:dyDescent="0.2">
      <c r="A24" s="7" t="s">
        <v>23</v>
      </c>
      <c r="B24" s="14">
        <v>6</v>
      </c>
      <c r="C24" s="14">
        <v>15550.482</v>
      </c>
      <c r="D24" s="5">
        <v>4692.9500000000007</v>
      </c>
      <c r="E24" s="5">
        <v>5035.5500000000011</v>
      </c>
      <c r="F24" s="5">
        <v>9728.5000000000018</v>
      </c>
      <c r="G24" s="11"/>
    </row>
    <row r="25" spans="1:7" s="1" customFormat="1" ht="12.75" customHeight="1" x14ac:dyDescent="0.2">
      <c r="A25" s="7" t="s">
        <v>9</v>
      </c>
      <c r="B25" s="14">
        <v>5</v>
      </c>
      <c r="C25" s="14">
        <v>5315.165</v>
      </c>
      <c r="D25" s="5">
        <v>1604.04</v>
      </c>
      <c r="E25" s="5">
        <v>1721.15</v>
      </c>
      <c r="F25" s="5">
        <v>3325.19</v>
      </c>
      <c r="G25" s="11"/>
    </row>
    <row r="26" spans="1:7" s="1" customFormat="1" ht="12.75" customHeight="1" x14ac:dyDescent="0.2">
      <c r="A26" s="7" t="s">
        <v>8</v>
      </c>
      <c r="B26" s="14">
        <v>1028</v>
      </c>
      <c r="C26" s="14">
        <v>1195575.6640000003</v>
      </c>
      <c r="D26" s="5">
        <v>360777.83000000007</v>
      </c>
      <c r="E26" s="5">
        <v>365839.60999999952</v>
      </c>
      <c r="F26" s="5">
        <v>726617.43999999959</v>
      </c>
      <c r="G26" s="11"/>
    </row>
    <row r="27" spans="1:7" s="1" customFormat="1" ht="12.75" customHeight="1" x14ac:dyDescent="0.2">
      <c r="A27" s="7" t="s">
        <v>38</v>
      </c>
      <c r="B27" s="14">
        <v>367</v>
      </c>
      <c r="C27" s="14">
        <v>1222052.5259999998</v>
      </c>
      <c r="D27" s="5">
        <v>367064.78999999986</v>
      </c>
      <c r="E27" s="5">
        <v>392811.12999999971</v>
      </c>
      <c r="F27" s="5">
        <v>759875.91999999958</v>
      </c>
      <c r="G27" s="11"/>
    </row>
    <row r="28" spans="1:7" s="1" customFormat="1" ht="12.75" customHeight="1" x14ac:dyDescent="0.2">
      <c r="A28" s="7" t="s">
        <v>31</v>
      </c>
      <c r="B28" s="14">
        <v>243</v>
      </c>
      <c r="C28" s="14">
        <v>548145.37200000009</v>
      </c>
      <c r="D28" s="5">
        <v>164618.34999999995</v>
      </c>
      <c r="E28" s="5">
        <v>173947.6299999998</v>
      </c>
      <c r="F28" s="5">
        <v>338565.97999999975</v>
      </c>
      <c r="G28" s="11"/>
    </row>
    <row r="29" spans="1:7" s="1" customFormat="1" ht="12.75" customHeight="1" x14ac:dyDescent="0.2">
      <c r="A29" s="7" t="s">
        <v>32</v>
      </c>
      <c r="B29" s="14">
        <v>209</v>
      </c>
      <c r="C29" s="14">
        <v>308898.66000000003</v>
      </c>
      <c r="D29" s="5">
        <v>93136.51</v>
      </c>
      <c r="E29" s="5">
        <v>95493.879999999903</v>
      </c>
      <c r="F29" s="5">
        <v>188630.3899999999</v>
      </c>
      <c r="G29" s="11"/>
    </row>
    <row r="30" spans="1:7" s="1" customFormat="1" ht="12.75" customHeight="1" x14ac:dyDescent="0.2">
      <c r="A30" s="7" t="s">
        <v>35</v>
      </c>
      <c r="B30" s="14">
        <v>94</v>
      </c>
      <c r="C30" s="14">
        <v>117857.129</v>
      </c>
      <c r="D30" s="5">
        <v>35463.650000000009</v>
      </c>
      <c r="E30" s="5">
        <v>37076.429999999993</v>
      </c>
      <c r="F30" s="5">
        <v>72540.08</v>
      </c>
      <c r="G30" s="11"/>
    </row>
    <row r="31" spans="1:7" s="1" customFormat="1" ht="12.75" customHeight="1" x14ac:dyDescent="0.2">
      <c r="A31" s="7" t="s">
        <v>36</v>
      </c>
      <c r="B31" s="14">
        <v>395</v>
      </c>
      <c r="C31" s="14">
        <v>907140.3690000003</v>
      </c>
      <c r="D31" s="5">
        <v>272029.93999999989</v>
      </c>
      <c r="E31" s="5">
        <v>287416.27000000019</v>
      </c>
      <c r="F31" s="5">
        <v>559446.21000000008</v>
      </c>
      <c r="G31" s="11"/>
    </row>
    <row r="32" spans="1:7" s="1" customFormat="1" ht="12.75" customHeight="1" x14ac:dyDescent="0.2">
      <c r="A32" s="7" t="s">
        <v>37</v>
      </c>
      <c r="B32" s="14">
        <v>197</v>
      </c>
      <c r="C32" s="14">
        <v>233328.59999999995</v>
      </c>
      <c r="D32" s="5">
        <v>70356.060000000012</v>
      </c>
      <c r="E32" s="5">
        <v>73279.259999999907</v>
      </c>
      <c r="F32" s="5">
        <v>143635.31999999992</v>
      </c>
      <c r="G32" s="11"/>
    </row>
    <row r="33" spans="1:7" s="1" customFormat="1" ht="12.75" customHeight="1" x14ac:dyDescent="0.2">
      <c r="A33" s="7" t="s">
        <v>40</v>
      </c>
      <c r="B33" s="14">
        <v>240</v>
      </c>
      <c r="C33" s="14">
        <v>497155.46000000037</v>
      </c>
      <c r="D33" s="5">
        <v>149023.76999999987</v>
      </c>
      <c r="E33" s="5">
        <v>156575.46000000005</v>
      </c>
      <c r="F33" s="5">
        <v>305599.22999999992</v>
      </c>
      <c r="G33" s="11"/>
    </row>
    <row r="34" spans="1:7" s="1" customFormat="1" ht="12.75" customHeight="1" x14ac:dyDescent="0.2">
      <c r="A34" s="7" t="s">
        <v>41</v>
      </c>
      <c r="B34" s="14">
        <v>229</v>
      </c>
      <c r="C34" s="14">
        <v>541392.36799999978</v>
      </c>
      <c r="D34" s="5">
        <v>162839.08999999994</v>
      </c>
      <c r="E34" s="5">
        <v>171458.03000000041</v>
      </c>
      <c r="F34" s="5">
        <v>334297.12000000034</v>
      </c>
      <c r="G34" s="11"/>
    </row>
    <row r="35" spans="1:7" s="1" customFormat="1" ht="12.75" customHeight="1" x14ac:dyDescent="0.2">
      <c r="A35" s="7" t="s">
        <v>33</v>
      </c>
      <c r="B35" s="14">
        <v>77</v>
      </c>
      <c r="C35" s="14">
        <v>141801.24600000001</v>
      </c>
      <c r="D35" s="5">
        <v>42423.739999999991</v>
      </c>
      <c r="E35" s="5">
        <v>44770.499999999971</v>
      </c>
      <c r="F35" s="5">
        <v>87194.239999999962</v>
      </c>
      <c r="G35" s="11"/>
    </row>
    <row r="36" spans="1:7" s="1" customFormat="1" ht="12.75" customHeight="1" x14ac:dyDescent="0.2">
      <c r="A36" s="7" t="s">
        <v>34</v>
      </c>
      <c r="B36" s="14">
        <v>547</v>
      </c>
      <c r="C36" s="14">
        <v>1168639.4980000006</v>
      </c>
      <c r="D36" s="5">
        <v>351948.94999999995</v>
      </c>
      <c r="E36" s="5">
        <v>370884.41000000003</v>
      </c>
      <c r="F36" s="5">
        <v>722833.36</v>
      </c>
      <c r="G36" s="11"/>
    </row>
    <row r="37" spans="1:7" s="1" customFormat="1" ht="12.75" customHeight="1" x14ac:dyDescent="0.2">
      <c r="A37" s="7" t="s">
        <v>39</v>
      </c>
      <c r="B37" s="14">
        <v>785</v>
      </c>
      <c r="C37" s="14">
        <v>1505612.9140000003</v>
      </c>
      <c r="D37" s="5">
        <v>453570.26000000013</v>
      </c>
      <c r="E37" s="5">
        <v>480397.66999999923</v>
      </c>
      <c r="F37" s="5">
        <v>933967.92999999935</v>
      </c>
      <c r="G37" s="11"/>
    </row>
    <row r="38" spans="1:7" s="1" customFormat="1" ht="12.75" customHeight="1" x14ac:dyDescent="0.2">
      <c r="A38" s="8" t="s">
        <v>6</v>
      </c>
      <c r="B38" s="9">
        <f>SUM(B3:B37)</f>
        <v>5345</v>
      </c>
      <c r="C38" s="18">
        <f t="shared" ref="C38:F38" si="0">SUM(C3:C37)</f>
        <v>10700679.168000001</v>
      </c>
      <c r="D38" s="18">
        <f t="shared" si="0"/>
        <v>3220996.82</v>
      </c>
      <c r="E38" s="18">
        <f t="shared" si="0"/>
        <v>3398325.1899999976</v>
      </c>
      <c r="F38" s="18">
        <f t="shared" si="0"/>
        <v>6619322.0099999979</v>
      </c>
      <c r="G38" s="11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2020-02-07T05:47:22Z</dcterms:modified>
</cp:coreProperties>
</file>