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NİSAN 2020\NİSAN 2020\MART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F38" i="3" l="1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<sst xmlns="http://schemas.openxmlformats.org/spreadsheetml/2006/main" count="43" uniqueCount="43">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</sst>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1"/>
  <sheetViews>
    <sheetView tabSelected="1" view="pageBreakPreview" zoomScaleNormal="100" zoomScaleSheetLayoutView="100" workbookViewId="0">
      <selection activeCell="F37" sqref="F3:F37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455</v>
      </c>
      <c r="C3" s="5">
        <v>910876.12699999986</v>
      </c>
      <c r="D3" s="5">
        <v>257071.12000000002</v>
      </c>
      <c r="E3" s="5">
        <v>313122.56000000017</v>
      </c>
      <c r="F3" s="5">
        <v>570193.68000000017</v>
      </c>
      <c r="G3" s="11"/>
    </row>
    <row r="4" spans="1:7" s="1" customFormat="1" ht="12.75" customHeight="1" x14ac:dyDescent="0.2">
      <c r="A4" s="7" t="s">
        <v>11</v>
      </c>
      <c r="B4" s="14">
        <v>3</v>
      </c>
      <c r="C4" s="5">
        <v>4675.68</v>
      </c>
      <c r="D4" s="5">
        <v>1319.58</v>
      </c>
      <c r="E4" s="5">
        <v>1607.96</v>
      </c>
      <c r="F4" s="5">
        <v>2927.54</v>
      </c>
      <c r="G4" s="11"/>
    </row>
    <row r="5" spans="1:7" s="1" customFormat="1" ht="12.75" customHeight="1" x14ac:dyDescent="0.2">
      <c r="A5" s="7" t="s">
        <v>12</v>
      </c>
      <c r="B5" s="14">
        <v>69</v>
      </c>
      <c r="C5" s="5">
        <v>135166.83799999999</v>
      </c>
      <c r="D5" s="5">
        <v>38147.330000000009</v>
      </c>
      <c r="E5" s="5">
        <v>46483.779999999962</v>
      </c>
      <c r="F5" s="5">
        <v>84631.109999999971</v>
      </c>
      <c r="G5" s="11"/>
    </row>
    <row r="6" spans="1:7" s="1" customFormat="1" ht="12.75" customHeight="1" x14ac:dyDescent="0.2">
      <c r="A6" s="7" t="s">
        <v>14</v>
      </c>
      <c r="B6" s="14">
        <v>4</v>
      </c>
      <c r="C6" s="5">
        <v>13263.906000000001</v>
      </c>
      <c r="D6" s="5">
        <v>3743.39</v>
      </c>
      <c r="E6" s="5">
        <v>4561.4400000000005</v>
      </c>
      <c r="F6" s="5">
        <v>8304.83</v>
      </c>
      <c r="G6" s="11"/>
    </row>
    <row r="7" spans="1:7" s="1" customFormat="1" ht="12.75" customHeight="1" x14ac:dyDescent="0.2">
      <c r="A7" s="7" t="s">
        <v>15</v>
      </c>
      <c r="B7" s="14">
        <v>16</v>
      </c>
      <c r="C7" s="5">
        <v>57819.094999999994</v>
      </c>
      <c r="D7" s="5">
        <v>16317.939999999999</v>
      </c>
      <c r="E7" s="5">
        <v>19883.920000000009</v>
      </c>
      <c r="F7" s="5">
        <v>36201.860000000008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5">
        <v>22826.445</v>
      </c>
      <c r="D8" s="5">
        <v>6442.1599999999989</v>
      </c>
      <c r="E8" s="5">
        <v>7850.0000000000009</v>
      </c>
      <c r="F8" s="5">
        <v>14292.16</v>
      </c>
      <c r="G8" s="11"/>
    </row>
    <row r="9" spans="1:7" s="1" customFormat="1" ht="12.75" customHeight="1" x14ac:dyDescent="0.2">
      <c r="A9" s="7" t="s">
        <v>17</v>
      </c>
      <c r="B9" s="14">
        <v>74</v>
      </c>
      <c r="C9" s="5">
        <v>147156.21499999997</v>
      </c>
      <c r="D9" s="5">
        <v>41531.039999999979</v>
      </c>
      <c r="E9" s="5">
        <v>50606.92</v>
      </c>
      <c r="F9" s="5">
        <v>92137.959999999977</v>
      </c>
      <c r="G9" s="11"/>
    </row>
    <row r="10" spans="1:7" s="1" customFormat="1" ht="12.75" customHeight="1" x14ac:dyDescent="0.2">
      <c r="A10" s="7" t="s">
        <v>18</v>
      </c>
      <c r="B10" s="14">
        <v>10</v>
      </c>
      <c r="C10" s="5">
        <v>13695.989</v>
      </c>
      <c r="D10" s="5">
        <v>3865.3399999999997</v>
      </c>
      <c r="E10" s="5">
        <v>4710.0400000000009</v>
      </c>
      <c r="F10" s="5">
        <v>8575.380000000001</v>
      </c>
      <c r="G10" s="11"/>
    </row>
    <row r="11" spans="1:7" s="1" customFormat="1" ht="12.75" customHeight="1" x14ac:dyDescent="0.2">
      <c r="A11" s="7" t="s">
        <v>20</v>
      </c>
      <c r="B11" s="14">
        <v>92</v>
      </c>
      <c r="C11" s="5">
        <v>216831.75000000006</v>
      </c>
      <c r="D11" s="5">
        <v>61195.130000000012</v>
      </c>
      <c r="E11" s="5">
        <v>74519.270000000019</v>
      </c>
      <c r="F11" s="5">
        <v>135714.40000000002</v>
      </c>
      <c r="G11" s="11"/>
    </row>
    <row r="12" spans="1:7" s="1" customFormat="1" ht="12.75" customHeight="1" x14ac:dyDescent="0.2">
      <c r="A12" s="7" t="s">
        <v>24</v>
      </c>
      <c r="B12" s="14">
        <v>14</v>
      </c>
      <c r="C12" s="5">
        <v>22897.131000000001</v>
      </c>
      <c r="D12" s="5">
        <v>6462.1100000000015</v>
      </c>
      <c r="E12" s="5">
        <v>7874.3200000000006</v>
      </c>
      <c r="F12" s="5">
        <v>14336.430000000002</v>
      </c>
      <c r="G12" s="11"/>
    </row>
    <row r="13" spans="1:7" s="1" customFormat="1" ht="12.75" customHeight="1" x14ac:dyDescent="0.2">
      <c r="A13" s="7" t="s">
        <v>25</v>
      </c>
      <c r="B13" s="14">
        <v>11</v>
      </c>
      <c r="C13" s="5">
        <v>39429.894999999997</v>
      </c>
      <c r="D13" s="5">
        <v>11128.05</v>
      </c>
      <c r="E13" s="5">
        <v>13559.890000000003</v>
      </c>
      <c r="F13" s="5">
        <v>24687.940000000002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5">
        <v>14054.924000000001</v>
      </c>
      <c r="D14" s="5">
        <v>3966.8300000000008</v>
      </c>
      <c r="E14" s="5">
        <v>4833.37</v>
      </c>
      <c r="F14" s="5">
        <v>8800.2000000000007</v>
      </c>
      <c r="G14" s="11"/>
    </row>
    <row r="15" spans="1:7" s="1" customFormat="1" ht="12.75" customHeight="1" x14ac:dyDescent="0.2">
      <c r="A15" s="7" t="s">
        <v>28</v>
      </c>
      <c r="B15" s="14">
        <v>8</v>
      </c>
      <c r="C15" s="5">
        <v>26273.089</v>
      </c>
      <c r="D15" s="5">
        <v>7414.9000000000005</v>
      </c>
      <c r="E15" s="5">
        <v>9035.2900000000009</v>
      </c>
      <c r="F15" s="5">
        <v>16450.190000000002</v>
      </c>
      <c r="G15" s="11"/>
    </row>
    <row r="16" spans="1:7" s="1" customFormat="1" ht="12.75" customHeight="1" x14ac:dyDescent="0.2">
      <c r="A16" s="7" t="s">
        <v>29</v>
      </c>
      <c r="B16" s="14">
        <v>14</v>
      </c>
      <c r="C16" s="5">
        <v>24686.901999999998</v>
      </c>
      <c r="D16" s="5">
        <v>6967.23</v>
      </c>
      <c r="E16" s="5">
        <v>8480.4300000000021</v>
      </c>
      <c r="F16" s="5">
        <v>15447.660000000002</v>
      </c>
      <c r="G16" s="11"/>
    </row>
    <row r="17" spans="1:7" s="1" customFormat="1" ht="12.75" customHeight="1" x14ac:dyDescent="0.2">
      <c r="A17" s="7" t="s">
        <v>13</v>
      </c>
      <c r="B17" s="14">
        <v>5</v>
      </c>
      <c r="C17" s="5">
        <v>3720.442</v>
      </c>
      <c r="D17" s="5">
        <v>1050</v>
      </c>
      <c r="E17" s="5">
        <v>1279.4799999999996</v>
      </c>
      <c r="F17" s="5">
        <v>2329.4799999999996</v>
      </c>
      <c r="G17" s="11"/>
    </row>
    <row r="18" spans="1:7" s="1" customFormat="1" ht="12.75" customHeight="1" x14ac:dyDescent="0.2">
      <c r="A18" s="7" t="s">
        <v>22</v>
      </c>
      <c r="B18" s="14">
        <v>13</v>
      </c>
      <c r="C18" s="5">
        <v>15249.556999999997</v>
      </c>
      <c r="D18" s="5">
        <v>4303.8</v>
      </c>
      <c r="E18" s="5">
        <v>5244.3099999999986</v>
      </c>
      <c r="F18" s="5">
        <v>9548.1099999999988</v>
      </c>
      <c r="G18" s="11"/>
    </row>
    <row r="19" spans="1:7" s="1" customFormat="1" ht="12.75" customHeight="1" x14ac:dyDescent="0.2">
      <c r="A19" s="7" t="s">
        <v>26</v>
      </c>
      <c r="B19" s="14">
        <v>16</v>
      </c>
      <c r="C19" s="5">
        <v>24138.137000000002</v>
      </c>
      <c r="D19" s="5">
        <v>6812.3599999999988</v>
      </c>
      <c r="E19" s="5">
        <v>8301.0700000000033</v>
      </c>
      <c r="F19" s="5">
        <v>15113.430000000002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5">
        <v>9029.2380000000012</v>
      </c>
      <c r="D20" s="5">
        <v>2548.27</v>
      </c>
      <c r="E20" s="5">
        <v>3105.15</v>
      </c>
      <c r="F20" s="5">
        <v>5653.42</v>
      </c>
      <c r="G20" s="11"/>
    </row>
    <row r="21" spans="1:7" s="1" customFormat="1" ht="12.75" customHeight="1" x14ac:dyDescent="0.2">
      <c r="A21" s="7" t="s">
        <v>19</v>
      </c>
      <c r="B21" s="14">
        <v>10</v>
      </c>
      <c r="C21" s="5">
        <v>7142.7059999999992</v>
      </c>
      <c r="D21" s="5">
        <v>2015.84</v>
      </c>
      <c r="E21" s="5">
        <v>2456.3900000000003</v>
      </c>
      <c r="F21" s="5">
        <v>4472.2300000000005</v>
      </c>
      <c r="G21" s="11"/>
    </row>
    <row r="22" spans="1:7" s="1" customFormat="1" ht="12.75" customHeight="1" x14ac:dyDescent="0.2">
      <c r="A22" s="7" t="s">
        <v>30</v>
      </c>
      <c r="B22" s="14">
        <v>14</v>
      </c>
      <c r="C22" s="5">
        <v>6613.6990000000023</v>
      </c>
      <c r="D22" s="5">
        <v>1866.5499999999997</v>
      </c>
      <c r="E22" s="5">
        <v>2274.4699999999998</v>
      </c>
      <c r="F22" s="5">
        <v>4141.0199999999995</v>
      </c>
      <c r="G22" s="11"/>
    </row>
    <row r="23" spans="1:7" s="1" customFormat="1" ht="12.75" customHeight="1" x14ac:dyDescent="0.2">
      <c r="A23" s="7" t="s">
        <v>10</v>
      </c>
      <c r="B23" s="14">
        <v>4</v>
      </c>
      <c r="C23" s="5">
        <v>11030.85</v>
      </c>
      <c r="D23" s="5">
        <v>3113.17</v>
      </c>
      <c r="E23" s="5">
        <v>3793.4799999999996</v>
      </c>
      <c r="F23" s="5">
        <v>6906.65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5">
        <v>12025.371000000001</v>
      </c>
      <c r="D24" s="5">
        <v>3393.8599999999997</v>
      </c>
      <c r="E24" s="5">
        <v>4135.5100000000011</v>
      </c>
      <c r="F24" s="5">
        <v>7529.3700000000008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5">
        <v>3809.799</v>
      </c>
      <c r="D25" s="5">
        <v>1075.21</v>
      </c>
      <c r="E25" s="5">
        <v>1310.17</v>
      </c>
      <c r="F25" s="5">
        <v>2385.38</v>
      </c>
      <c r="G25" s="11"/>
    </row>
    <row r="26" spans="1:7" s="1" customFormat="1" ht="12.75" customHeight="1" x14ac:dyDescent="0.2">
      <c r="A26" s="7" t="s">
        <v>8</v>
      </c>
      <c r="B26" s="14">
        <v>878</v>
      </c>
      <c r="C26" s="5">
        <v>805285.04000000015</v>
      </c>
      <c r="D26" s="5">
        <v>227270.88999999987</v>
      </c>
      <c r="E26" s="5">
        <v>263531.3600000001</v>
      </c>
      <c r="F26" s="5">
        <v>490802.24999999994</v>
      </c>
      <c r="G26" s="11"/>
    </row>
    <row r="27" spans="1:7" s="1" customFormat="1" ht="12.75" customHeight="1" x14ac:dyDescent="0.2">
      <c r="A27" s="7" t="s">
        <v>38</v>
      </c>
      <c r="B27" s="14">
        <v>346</v>
      </c>
      <c r="C27" s="5">
        <v>906873.24400000041</v>
      </c>
      <c r="D27" s="5">
        <v>255941.47999999995</v>
      </c>
      <c r="E27" s="5">
        <v>311336.46999999986</v>
      </c>
      <c r="F27" s="5">
        <v>567277.94999999984</v>
      </c>
      <c r="G27" s="11"/>
    </row>
    <row r="28" spans="1:7" s="1" customFormat="1" ht="12.75" customHeight="1" x14ac:dyDescent="0.2">
      <c r="A28" s="7" t="s">
        <v>31</v>
      </c>
      <c r="B28" s="14">
        <v>225</v>
      </c>
      <c r="C28" s="5">
        <v>441246.63500000001</v>
      </c>
      <c r="D28" s="5">
        <v>124635.51000000001</v>
      </c>
      <c r="E28" s="5">
        <v>149746.4000000002</v>
      </c>
      <c r="F28" s="5">
        <v>274381.91000000021</v>
      </c>
      <c r="G28" s="11"/>
    </row>
    <row r="29" spans="1:7" s="1" customFormat="1" ht="12.75" customHeight="1" x14ac:dyDescent="0.2">
      <c r="A29" s="7" t="s">
        <v>32</v>
      </c>
      <c r="B29" s="14">
        <v>142</v>
      </c>
      <c r="C29" s="5">
        <v>209382.22200000001</v>
      </c>
      <c r="D29" s="5">
        <v>59203.869999999995</v>
      </c>
      <c r="E29" s="5">
        <v>69122.200000000041</v>
      </c>
      <c r="F29" s="5">
        <v>128326.07000000004</v>
      </c>
      <c r="G29" s="11"/>
    </row>
    <row r="30" spans="1:7" s="1" customFormat="1" ht="12.75" customHeight="1" x14ac:dyDescent="0.2">
      <c r="A30" s="7" t="s">
        <v>35</v>
      </c>
      <c r="B30" s="14">
        <v>79</v>
      </c>
      <c r="C30" s="5">
        <v>83368.191000000021</v>
      </c>
      <c r="D30" s="5">
        <v>23519.530000000013</v>
      </c>
      <c r="E30" s="5">
        <v>28193.159999999989</v>
      </c>
      <c r="F30" s="5">
        <v>51712.69</v>
      </c>
      <c r="G30" s="11"/>
    </row>
    <row r="31" spans="1:7" s="1" customFormat="1" ht="12.75" customHeight="1" x14ac:dyDescent="0.2">
      <c r="A31" s="7" t="s">
        <v>36</v>
      </c>
      <c r="B31" s="14">
        <v>386</v>
      </c>
      <c r="C31" s="5">
        <v>742325.90100000077</v>
      </c>
      <c r="D31" s="5">
        <v>209644.76000000018</v>
      </c>
      <c r="E31" s="5">
        <v>252470.91999999946</v>
      </c>
      <c r="F31" s="5">
        <v>462115.67999999964</v>
      </c>
      <c r="G31" s="11"/>
    </row>
    <row r="32" spans="1:7" s="1" customFormat="1" ht="12.75" customHeight="1" x14ac:dyDescent="0.2">
      <c r="A32" s="7" t="s">
        <v>37</v>
      </c>
      <c r="B32" s="14">
        <v>196</v>
      </c>
      <c r="C32" s="5">
        <v>218087.69300000014</v>
      </c>
      <c r="D32" s="5">
        <v>61549.549999999996</v>
      </c>
      <c r="E32" s="5">
        <v>73471.63</v>
      </c>
      <c r="F32" s="5">
        <v>135021.18</v>
      </c>
      <c r="G32" s="11"/>
    </row>
    <row r="33" spans="1:7" s="1" customFormat="1" ht="12.75" customHeight="1" x14ac:dyDescent="0.2">
      <c r="A33" s="7" t="s">
        <v>40</v>
      </c>
      <c r="B33" s="14">
        <v>192</v>
      </c>
      <c r="C33" s="5">
        <v>370050.28299999988</v>
      </c>
      <c r="D33" s="5">
        <v>104555.90999999992</v>
      </c>
      <c r="E33" s="5">
        <v>125085.35000000021</v>
      </c>
      <c r="F33" s="5">
        <v>229641.26000000013</v>
      </c>
      <c r="G33" s="11"/>
    </row>
    <row r="34" spans="1:7" s="1" customFormat="1" ht="12.75" customHeight="1" x14ac:dyDescent="0.2">
      <c r="A34" s="7" t="s">
        <v>41</v>
      </c>
      <c r="B34" s="14">
        <v>198</v>
      </c>
      <c r="C34" s="5">
        <v>446855.68499999976</v>
      </c>
      <c r="D34" s="5">
        <v>126100.51000000002</v>
      </c>
      <c r="E34" s="5">
        <v>150386.2899999998</v>
      </c>
      <c r="F34" s="5">
        <v>276486.79999999981</v>
      </c>
      <c r="G34" s="11"/>
    </row>
    <row r="35" spans="1:7" s="1" customFormat="1" ht="12.75" customHeight="1" x14ac:dyDescent="0.2">
      <c r="A35" s="7" t="s">
        <v>33</v>
      </c>
      <c r="B35" s="14">
        <v>60</v>
      </c>
      <c r="C35" s="5">
        <v>84756.774000000019</v>
      </c>
      <c r="D35" s="5">
        <v>23921.47</v>
      </c>
      <c r="E35" s="5">
        <v>28791.830000000016</v>
      </c>
      <c r="F35" s="5">
        <v>52713.300000000017</v>
      </c>
      <c r="G35" s="11"/>
    </row>
    <row r="36" spans="1:7" s="1" customFormat="1" ht="12.75" customHeight="1" x14ac:dyDescent="0.2">
      <c r="A36" s="7" t="s">
        <v>34</v>
      </c>
      <c r="B36" s="14">
        <v>479</v>
      </c>
      <c r="C36" s="5">
        <v>863162.67700000026</v>
      </c>
      <c r="D36" s="5">
        <v>243605.32</v>
      </c>
      <c r="E36" s="5">
        <v>292102.99999999994</v>
      </c>
      <c r="F36" s="5">
        <v>535708.31999999995</v>
      </c>
      <c r="G36" s="11"/>
    </row>
    <row r="37" spans="1:7" s="1" customFormat="1" ht="12.75" customHeight="1" x14ac:dyDescent="0.2">
      <c r="A37" s="7" t="s">
        <v>39</v>
      </c>
      <c r="B37" s="14">
        <v>657</v>
      </c>
      <c r="C37" s="5">
        <v>1067006.5349999999</v>
      </c>
      <c r="D37" s="5">
        <v>301411.83999999979</v>
      </c>
      <c r="E37" s="5">
        <v>362458.42000000033</v>
      </c>
      <c r="F37" s="5">
        <v>663870.26000000013</v>
      </c>
      <c r="G37" s="11"/>
    </row>
    <row r="38" spans="1:7" s="1" customFormat="1" ht="12.75" customHeight="1" x14ac:dyDescent="0.2">
      <c r="A38" s="8" t="s">
        <v>6</v>
      </c>
      <c r="B38" s="9">
        <v>4697</v>
      </c>
      <c r="C38" s="18">
        <v>7980814.6650000019</v>
      </c>
      <c r="D38" s="18">
        <v>2253111.85</v>
      </c>
      <c r="E38" s="18">
        <v>2705726.25</v>
      </c>
      <c r="F38" s="18">
        <f>SUM(F3:F37)</f>
        <v>4958838.0999999996</v>
      </c>
      <c r="G38" s="11"/>
    </row>
    <row r="41" spans="1:7" x14ac:dyDescent="0.2">
      <c r="B41" s="19"/>
      <c r="C41" s="19"/>
      <c r="D41" s="19"/>
      <c r="E41" s="19"/>
      <c r="F41" s="19"/>
      <c r="G41" s="1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2020-05-08T10:45:04Z</dcterms:modified>
</cp:coreProperties>
</file>