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ARALIK 2020\KASIM 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<sst xmlns="http://schemas.openxmlformats.org/spreadsheetml/2006/main" count="42" uniqueCount="42">
  <si>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</si>
  <si>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</si>
  <si>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</si>
  <si>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</si>
  <si>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</si>
  <si>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</si>
  <si>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</si>
  <si>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</si>
  <si>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</si>
  <si>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</si>
  <si>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</si>
  <si>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</si>
  <si>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</si>
  <si>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</si>
  <si>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</si>
  <si>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</si>
  <si>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</si>
  <si>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</si>
  <si>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</si>
  <si>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</si>
  <si>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</si>
  <si>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</si>
  <si>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</si>
  <si>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</si>
  <si>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</si>
  <si>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</si>
  <si>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</si>
  <si>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</si>
  <si>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</si>
  <si>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</si>
  <si>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</si>
  <si>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</si>
  <si>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</si>
  <si>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</si>
  <si>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</si>
  <si>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</si>
  <si>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</si>
  <si>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</si>
  <si>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</si>
  <si>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</si>
  <si>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</si>
  <si>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2020/11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</si>
</sst>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4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1"/>
  <sheetViews>
    <sheetView tabSelected="1" view="pageBreakPreview" zoomScaleNormal="100" zoomScaleSheetLayoutView="100" workbookViewId="0">
      <selection activeCell="C3" sqref="C3:C36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0" t="s">
        <v>41</v>
      </c>
      <c r="B1" s="20"/>
      <c r="C1" s="20"/>
      <c r="D1" s="20"/>
      <c r="E1" s="20"/>
      <c r="F1" s="20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488</v>
      </c>
      <c r="C3" s="5">
        <v>1054991.4789999996</v>
      </c>
      <c r="D3" s="5">
        <v>313224.46999999962</v>
      </c>
      <c r="E3" s="5">
        <v>344719.48000000068</v>
      </c>
      <c r="F3" s="5">
        <v>657943.9500000003</v>
      </c>
      <c r="G3" s="11"/>
    </row>
    <row r="4" spans="1:7" s="1" customFormat="1" ht="12.75" customHeight="1" x14ac:dyDescent="0.2">
      <c r="A4" s="7" t="s">
        <v>11</v>
      </c>
      <c r="B4" s="14">
        <v>4</v>
      </c>
      <c r="C4" s="5">
        <v>8441.9040000000005</v>
      </c>
      <c r="D4" s="5">
        <v>2506.42</v>
      </c>
      <c r="E4" s="5">
        <v>2759.6000000000004</v>
      </c>
      <c r="F4" s="5">
        <v>5266.02</v>
      </c>
      <c r="G4" s="11"/>
    </row>
    <row r="5" spans="1:7" s="1" customFormat="1" ht="12.75" customHeight="1" x14ac:dyDescent="0.2">
      <c r="A5" s="7" t="s">
        <v>12</v>
      </c>
      <c r="B5" s="14">
        <v>80</v>
      </c>
      <c r="C5" s="5">
        <v>170944.57099999997</v>
      </c>
      <c r="D5" s="5">
        <v>50753.830000000009</v>
      </c>
      <c r="E5" s="5">
        <v>55880.269999999982</v>
      </c>
      <c r="F5" s="5">
        <v>106634.09999999999</v>
      </c>
      <c r="G5" s="11"/>
    </row>
    <row r="6" spans="1:7" s="1" customFormat="1" ht="12.75" customHeight="1" x14ac:dyDescent="0.2">
      <c r="A6" s="7" t="s">
        <v>14</v>
      </c>
      <c r="B6" s="14">
        <v>5</v>
      </c>
      <c r="C6" s="5">
        <v>16548.198</v>
      </c>
      <c r="D6" s="5">
        <v>4913.1900000000005</v>
      </c>
      <c r="E6" s="5">
        <v>5409.4499999999989</v>
      </c>
      <c r="F6" s="5">
        <v>10322.64</v>
      </c>
      <c r="G6" s="11"/>
    </row>
    <row r="7" spans="1:7" s="1" customFormat="1" ht="12.75" customHeight="1" x14ac:dyDescent="0.2">
      <c r="A7" s="7" t="s">
        <v>15</v>
      </c>
      <c r="B7" s="14">
        <v>16</v>
      </c>
      <c r="C7" s="5">
        <v>52627.385999999999</v>
      </c>
      <c r="D7" s="5">
        <v>15625.16</v>
      </c>
      <c r="E7" s="5">
        <v>17203.41</v>
      </c>
      <c r="F7" s="5">
        <v>32828.57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5">
        <v>26570.580999999998</v>
      </c>
      <c r="D8" s="5">
        <v>7888.85</v>
      </c>
      <c r="E8" s="5">
        <v>8685.6999999999989</v>
      </c>
      <c r="F8" s="5">
        <v>16574.55</v>
      </c>
      <c r="G8" s="11"/>
    </row>
    <row r="9" spans="1:7" s="1" customFormat="1" ht="12.75" customHeight="1" x14ac:dyDescent="0.2">
      <c r="A9" s="7" t="s">
        <v>17</v>
      </c>
      <c r="B9" s="14">
        <v>78</v>
      </c>
      <c r="C9" s="5">
        <v>173128.90500000003</v>
      </c>
      <c r="D9" s="5">
        <v>51402.320000000014</v>
      </c>
      <c r="E9" s="5">
        <v>56594.44999999999</v>
      </c>
      <c r="F9" s="5">
        <v>107996.77</v>
      </c>
      <c r="G9" s="11"/>
    </row>
    <row r="10" spans="1:7" s="1" customFormat="1" ht="12.75" customHeight="1" x14ac:dyDescent="0.2">
      <c r="A10" s="7" t="s">
        <v>18</v>
      </c>
      <c r="B10" s="14">
        <v>11</v>
      </c>
      <c r="C10" s="5">
        <v>17505.288999999997</v>
      </c>
      <c r="D10" s="5">
        <v>5197.3500000000004</v>
      </c>
      <c r="E10" s="5">
        <v>5722.3100000000031</v>
      </c>
      <c r="F10" s="5">
        <v>10919.660000000003</v>
      </c>
      <c r="G10" s="11"/>
    </row>
    <row r="11" spans="1:7" s="1" customFormat="1" ht="12.75" customHeight="1" x14ac:dyDescent="0.2">
      <c r="A11" s="7" t="s">
        <v>20</v>
      </c>
      <c r="B11" s="14">
        <v>101</v>
      </c>
      <c r="C11" s="5">
        <v>271222.69799999986</v>
      </c>
      <c r="D11" s="5">
        <v>80526.569999999963</v>
      </c>
      <c r="E11" s="5">
        <v>88613.090000000011</v>
      </c>
      <c r="F11" s="5">
        <v>169139.65999999997</v>
      </c>
      <c r="G11" s="11"/>
    </row>
    <row r="12" spans="1:7" s="1" customFormat="1" ht="12.75" customHeight="1" x14ac:dyDescent="0.2">
      <c r="A12" s="7" t="s">
        <v>24</v>
      </c>
      <c r="B12" s="14">
        <v>17</v>
      </c>
      <c r="C12" s="5">
        <v>29515.206999999995</v>
      </c>
      <c r="D12" s="5">
        <v>8763.1099999999988</v>
      </c>
      <c r="E12" s="5">
        <v>9648.2900000000027</v>
      </c>
      <c r="F12" s="5">
        <v>18411.400000000001</v>
      </c>
      <c r="G12" s="11"/>
    </row>
    <row r="13" spans="1:7" s="1" customFormat="1" ht="12.75" customHeight="1" x14ac:dyDescent="0.2">
      <c r="A13" s="7" t="s">
        <v>25</v>
      </c>
      <c r="B13" s="14">
        <v>11</v>
      </c>
      <c r="C13" s="5">
        <v>39057.389000000003</v>
      </c>
      <c r="D13" s="5">
        <v>11596.21</v>
      </c>
      <c r="E13" s="5">
        <v>12767.470000000001</v>
      </c>
      <c r="F13" s="5">
        <v>24363.68</v>
      </c>
      <c r="G13" s="11"/>
    </row>
    <row r="14" spans="1:7" s="1" customFormat="1" ht="12.75" customHeight="1" x14ac:dyDescent="0.2">
      <c r="A14" s="7" t="s">
        <v>27</v>
      </c>
      <c r="B14" s="14">
        <v>5</v>
      </c>
      <c r="C14" s="5">
        <v>15723.381000000001</v>
      </c>
      <c r="D14" s="5">
        <v>4668.3100000000004</v>
      </c>
      <c r="E14" s="5">
        <v>5139.8399999999992</v>
      </c>
      <c r="F14" s="5">
        <v>9808.15</v>
      </c>
      <c r="G14" s="11"/>
    </row>
    <row r="15" spans="1:7" s="1" customFormat="1" ht="12.75" customHeight="1" x14ac:dyDescent="0.2">
      <c r="A15" s="7" t="s">
        <v>28</v>
      </c>
      <c r="B15" s="14">
        <v>9</v>
      </c>
      <c r="C15" s="5">
        <v>31369.421999999999</v>
      </c>
      <c r="D15" s="5">
        <v>9313.6500000000015</v>
      </c>
      <c r="E15" s="5">
        <v>10254.39</v>
      </c>
      <c r="F15" s="5">
        <v>19568.04</v>
      </c>
      <c r="G15" s="11"/>
    </row>
    <row r="16" spans="1:7" s="1" customFormat="1" ht="12.75" customHeight="1" x14ac:dyDescent="0.2">
      <c r="A16" s="7" t="s">
        <v>29</v>
      </c>
      <c r="B16" s="14">
        <v>15</v>
      </c>
      <c r="C16" s="5">
        <v>29539.001000000004</v>
      </c>
      <c r="D16" s="5">
        <v>8770.18</v>
      </c>
      <c r="E16" s="5">
        <v>9643.0099999999984</v>
      </c>
      <c r="F16" s="5">
        <v>18413.189999999999</v>
      </c>
      <c r="G16" s="11"/>
    </row>
    <row r="17" spans="1:7" s="1" customFormat="1" ht="12.75" customHeight="1" x14ac:dyDescent="0.2">
      <c r="A17" s="7" t="s">
        <v>13</v>
      </c>
      <c r="B17" s="14">
        <v>7</v>
      </c>
      <c r="C17" s="5">
        <v>9789.9869999999992</v>
      </c>
      <c r="D17" s="5">
        <v>2906.65</v>
      </c>
      <c r="E17" s="5">
        <v>3200.2799999999993</v>
      </c>
      <c r="F17" s="5">
        <v>6106.9299999999994</v>
      </c>
      <c r="G17" s="11"/>
    </row>
    <row r="18" spans="1:7" s="1" customFormat="1" ht="12.75" customHeight="1" x14ac:dyDescent="0.2">
      <c r="A18" s="7" t="s">
        <v>22</v>
      </c>
      <c r="B18" s="14">
        <v>17</v>
      </c>
      <c r="C18" s="5">
        <v>25054.527000000002</v>
      </c>
      <c r="D18" s="5">
        <v>7438.7400000000007</v>
      </c>
      <c r="E18" s="5">
        <v>8190.0999999999976</v>
      </c>
      <c r="F18" s="5">
        <v>15628.839999999998</v>
      </c>
      <c r="G18" s="11"/>
    </row>
    <row r="19" spans="1:7" s="1" customFormat="1" ht="12.75" customHeight="1" x14ac:dyDescent="0.2">
      <c r="A19" s="7" t="s">
        <v>26</v>
      </c>
      <c r="B19" s="14">
        <v>23</v>
      </c>
      <c r="C19" s="5">
        <v>31217.924000000003</v>
      </c>
      <c r="D19" s="5">
        <v>9268.6699999999964</v>
      </c>
      <c r="E19" s="5">
        <v>10204.860000000006</v>
      </c>
      <c r="F19" s="5">
        <v>19473.530000000002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5">
        <v>10349.696</v>
      </c>
      <c r="D20" s="5">
        <v>3072.84</v>
      </c>
      <c r="E20" s="5">
        <v>3383.2399999999989</v>
      </c>
      <c r="F20" s="5">
        <v>6456.079999999999</v>
      </c>
      <c r="G20" s="11"/>
    </row>
    <row r="21" spans="1:7" s="1" customFormat="1" ht="12.75" customHeight="1" x14ac:dyDescent="0.2">
      <c r="A21" s="7" t="s">
        <v>19</v>
      </c>
      <c r="B21" s="14">
        <v>15</v>
      </c>
      <c r="C21" s="5">
        <v>11279.049000000001</v>
      </c>
      <c r="D21" s="5">
        <v>3348.7899999999995</v>
      </c>
      <c r="E21" s="5">
        <v>3687.0699999999993</v>
      </c>
      <c r="F21" s="5">
        <v>7035.8599999999988</v>
      </c>
      <c r="G21" s="11"/>
    </row>
    <row r="22" spans="1:7" s="1" customFormat="1" ht="12.75" customHeight="1" x14ac:dyDescent="0.2">
      <c r="A22" s="7" t="s">
        <v>30</v>
      </c>
      <c r="B22" s="14">
        <v>15</v>
      </c>
      <c r="C22" s="5">
        <v>8303.3149999999987</v>
      </c>
      <c r="D22" s="5">
        <v>2465.27</v>
      </c>
      <c r="E22" s="5">
        <v>2714.3299999999995</v>
      </c>
      <c r="F22" s="5">
        <v>5179.5999999999995</v>
      </c>
      <c r="G22" s="11"/>
    </row>
    <row r="23" spans="1:7" s="1" customFormat="1" ht="12.75" customHeight="1" x14ac:dyDescent="0.2">
      <c r="A23" s="7" t="s">
        <v>10</v>
      </c>
      <c r="B23" s="14">
        <v>5</v>
      </c>
      <c r="C23" s="5">
        <v>12671.131000000001</v>
      </c>
      <c r="D23" s="5">
        <v>3762.08</v>
      </c>
      <c r="E23" s="5">
        <v>4142.0600000000004</v>
      </c>
      <c r="F23" s="5">
        <v>7904.14</v>
      </c>
      <c r="G23" s="11"/>
    </row>
    <row r="24" spans="1:7" s="1" customFormat="1" ht="12.75" customHeight="1" x14ac:dyDescent="0.2">
      <c r="A24" s="7" t="s">
        <v>23</v>
      </c>
      <c r="B24" s="14">
        <v>6</v>
      </c>
      <c r="C24" s="5">
        <v>16077.878999999999</v>
      </c>
      <c r="D24" s="5">
        <v>4773.5600000000004</v>
      </c>
      <c r="E24" s="5">
        <v>5255.7100000000019</v>
      </c>
      <c r="F24" s="5">
        <v>10029.270000000002</v>
      </c>
      <c r="G24" s="11"/>
    </row>
    <row r="25" spans="1:7" s="1" customFormat="1" ht="12.75" customHeight="1" x14ac:dyDescent="0.2">
      <c r="A25" s="7" t="s">
        <v>9</v>
      </c>
      <c r="B25" s="14">
        <v>5</v>
      </c>
      <c r="C25" s="5">
        <v>7155.8640000000005</v>
      </c>
      <c r="D25" s="5">
        <v>2124.59</v>
      </c>
      <c r="E25" s="5">
        <v>2339.2099999999991</v>
      </c>
      <c r="F25" s="5">
        <v>4463.7999999999993</v>
      </c>
      <c r="G25" s="11"/>
    </row>
    <row r="26" spans="1:7" s="1" customFormat="1" ht="12.75" customHeight="1" x14ac:dyDescent="0.2">
      <c r="A26" s="7" t="s">
        <v>8</v>
      </c>
      <c r="B26" s="14">
        <v>1037</v>
      </c>
      <c r="C26" s="5">
        <v>1060764.8500000013</v>
      </c>
      <c r="D26" s="5">
        <v>314943.21999999986</v>
      </c>
      <c r="E26" s="5">
        <v>328174.53999999969</v>
      </c>
      <c r="F26" s="5">
        <v>643117.75999999954</v>
      </c>
      <c r="G26" s="11"/>
    </row>
    <row r="27" spans="1:7" s="1" customFormat="1" ht="12.75" customHeight="1" x14ac:dyDescent="0.2">
      <c r="A27" s="7" t="s">
        <v>37</v>
      </c>
      <c r="B27" s="14">
        <v>502</v>
      </c>
      <c r="C27" s="5">
        <v>1424483.2179999989</v>
      </c>
      <c r="D27" s="5">
        <v>421412.19999999978</v>
      </c>
      <c r="E27" s="5">
        <v>465801.28999999986</v>
      </c>
      <c r="F27" s="5">
        <v>887213.48999999964</v>
      </c>
      <c r="G27" s="11"/>
    </row>
    <row r="28" spans="1:7" s="1" customFormat="1" ht="12.75" customHeight="1" x14ac:dyDescent="0.2">
      <c r="A28" s="7" t="s">
        <v>31</v>
      </c>
      <c r="B28" s="14">
        <v>248</v>
      </c>
      <c r="C28" s="5">
        <v>473254.68599999975</v>
      </c>
      <c r="D28" s="5">
        <v>140510.2699999999</v>
      </c>
      <c r="E28" s="5">
        <v>152684.20000000001</v>
      </c>
      <c r="F28" s="5">
        <v>293194.46999999991</v>
      </c>
      <c r="G28" s="11"/>
    </row>
    <row r="29" spans="1:7" s="1" customFormat="1" ht="12.75" customHeight="1" x14ac:dyDescent="0.2">
      <c r="A29" s="7" t="s">
        <v>32</v>
      </c>
      <c r="B29" s="14">
        <v>213</v>
      </c>
      <c r="C29" s="5">
        <v>326572.27099999983</v>
      </c>
      <c r="D29" s="5">
        <v>96900.039999999964</v>
      </c>
      <c r="E29" s="5">
        <v>102367.62000000001</v>
      </c>
      <c r="F29" s="5">
        <v>199267.65999999997</v>
      </c>
      <c r="G29" s="11"/>
    </row>
    <row r="30" spans="1:7" s="1" customFormat="1" ht="12.75" customHeight="1" x14ac:dyDescent="0.2">
      <c r="A30" s="7" t="s">
        <v>35</v>
      </c>
      <c r="B30" s="14">
        <v>409</v>
      </c>
      <c r="C30" s="5">
        <v>774861.24299999943</v>
      </c>
      <c r="D30" s="5">
        <v>230057.73999999987</v>
      </c>
      <c r="E30" s="5">
        <v>249969.47000000015</v>
      </c>
      <c r="F30" s="5">
        <v>480027.21</v>
      </c>
      <c r="G30" s="11"/>
    </row>
    <row r="31" spans="1:7" s="1" customFormat="1" ht="12.75" customHeight="1" x14ac:dyDescent="0.2">
      <c r="A31" s="7" t="s">
        <v>36</v>
      </c>
      <c r="B31" s="14">
        <v>229</v>
      </c>
      <c r="C31" s="5">
        <v>293669.84099999996</v>
      </c>
      <c r="D31" s="5">
        <v>87168.609999999986</v>
      </c>
      <c r="E31" s="5">
        <v>93643.319999999949</v>
      </c>
      <c r="F31" s="5">
        <v>180811.92999999993</v>
      </c>
      <c r="G31" s="11"/>
    </row>
    <row r="32" spans="1:7" s="1" customFormat="1" ht="12.75" customHeight="1" x14ac:dyDescent="0.2">
      <c r="A32" s="7" t="s">
        <v>39</v>
      </c>
      <c r="B32" s="14">
        <v>248</v>
      </c>
      <c r="C32" s="5">
        <v>442191.68500000023</v>
      </c>
      <c r="D32" s="5">
        <v>131287.61000000002</v>
      </c>
      <c r="E32" s="5">
        <v>141421.69000000015</v>
      </c>
      <c r="F32" s="5">
        <v>272709.30000000016</v>
      </c>
      <c r="G32" s="11"/>
    </row>
    <row r="33" spans="1:7" s="1" customFormat="1" ht="12.75" customHeight="1" x14ac:dyDescent="0.2">
      <c r="A33" s="7" t="s">
        <v>40</v>
      </c>
      <c r="B33" s="14">
        <v>244</v>
      </c>
      <c r="C33" s="5">
        <v>522026.23599999992</v>
      </c>
      <c r="D33" s="5">
        <v>154990.57999999996</v>
      </c>
      <c r="E33" s="5">
        <v>167927.18000000011</v>
      </c>
      <c r="F33" s="5">
        <v>322917.76000000007</v>
      </c>
      <c r="G33" s="11"/>
    </row>
    <row r="34" spans="1:7" s="1" customFormat="1" ht="12.75" customHeight="1" x14ac:dyDescent="0.2">
      <c r="A34" s="7" t="s">
        <v>33</v>
      </c>
      <c r="B34" s="14">
        <v>78</v>
      </c>
      <c r="C34" s="5">
        <v>126678.51799999998</v>
      </c>
      <c r="D34" s="5">
        <v>37611.109999999986</v>
      </c>
      <c r="E34" s="5">
        <v>40905.530000000042</v>
      </c>
      <c r="F34" s="5">
        <v>78516.640000000029</v>
      </c>
      <c r="G34" s="11"/>
    </row>
    <row r="35" spans="1:7" s="1" customFormat="1" ht="12.75" customHeight="1" x14ac:dyDescent="0.2">
      <c r="A35" s="7" t="s">
        <v>34</v>
      </c>
      <c r="B35" s="14">
        <v>582</v>
      </c>
      <c r="C35" s="5">
        <v>1197513.7779999995</v>
      </c>
      <c r="D35" s="5">
        <v>355219.66000000032</v>
      </c>
      <c r="E35" s="5">
        <v>386169.56999999896</v>
      </c>
      <c r="F35" s="5">
        <v>741389.22999999928</v>
      </c>
      <c r="G35" s="11"/>
    </row>
    <row r="36" spans="1:7" s="1" customFormat="1" ht="12.75" customHeight="1" x14ac:dyDescent="0.2">
      <c r="A36" s="7" t="s">
        <v>38</v>
      </c>
      <c r="B36" s="14">
        <v>811</v>
      </c>
      <c r="C36" s="5">
        <v>1369247.6839999987</v>
      </c>
      <c r="D36" s="5">
        <v>406450.75</v>
      </c>
      <c r="E36" s="5">
        <v>442611.26000000094</v>
      </c>
      <c r="F36" s="5">
        <v>849062.01000000094</v>
      </c>
      <c r="G36" s="11"/>
    </row>
    <row r="37" spans="1:7" s="1" customFormat="1" ht="12.75" customHeight="1" x14ac:dyDescent="0.2">
      <c r="A37" s="8" t="s">
        <v>6</v>
      </c>
      <c r="B37" s="9">
        <f>SUM(B3:B36)</f>
        <v>5546</v>
      </c>
      <c r="C37" s="21">
        <f t="shared" ref="C37:F37" si="0">SUM(C3:C36)</f>
        <v>10080348.792999998</v>
      </c>
      <c r="D37" s="18">
        <f t="shared" si="0"/>
        <v>2990862.5999999987</v>
      </c>
      <c r="E37" s="18">
        <f t="shared" si="0"/>
        <v>3247833.29</v>
      </c>
      <c r="F37" s="18">
        <f t="shared" si="0"/>
        <v>6238695.8899999987</v>
      </c>
      <c r="G37" s="11"/>
    </row>
    <row r="40" spans="1:7" x14ac:dyDescent="0.2">
      <c r="B40" s="19"/>
      <c r="C40" s="19"/>
      <c r="D40" s="19"/>
      <c r="E40" s="19"/>
      <c r="F40" s="19"/>
      <c r="G40" s="19"/>
    </row>
    <row r="41" spans="1:7" x14ac:dyDescent="0.2">
      <c r="C41" s="15"/>
      <c r="D41" s="15"/>
      <c r="E41" s="15"/>
      <c r="F41" s="15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2021-01-05T11:09:51Z</dcterms:modified>
</cp:coreProperties>
</file>