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1-04-NİSAN\MART  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<sst xmlns="http://schemas.openxmlformats.org/spreadsheetml/2006/main" count="42" uniqueCount="42">
  <si>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</si>
  <si>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</si>
  <si>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</si>
  <si>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</si>
  <si>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</si>
  <si>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</si>
  <si>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</si>
  <si>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</si>
  <si>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</si>
  <si>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</si>
  <si>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</si>
  <si>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</si>
  <si>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</si>
  <si>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</si>
  <si>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</si>
  <si>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</si>
  <si>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</si>
  <si>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</si>
  <si>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</si>
  <si>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</si>
  <si>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</si>
  <si>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</si>
  <si>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</si>
  <si>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</si>
  <si>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</si>
  <si>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</si>
  <si>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</si>
  <si>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</si>
  <si>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</si>
  <si>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</si>
  <si>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</si>
  <si>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</si>
  <si>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</si>
  <si>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</si>
  <si>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</si>
  <si>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</si>
  <si>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</si>
  <si>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</si>
  <si>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</si>
  <si>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</si>
  <si>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</si>
  <si>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2021/03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</si>
</sst>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B37" sqref="B37:F37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v>464</v>
      </c>
      <c r="C3" s="21">
        <v>901285.3249999996</v>
      </c>
      <c r="D3" s="5">
        <v>304502.78999999969</v>
      </c>
      <c r="E3" s="5">
        <v>338972.72999999975</v>
      </c>
      <c r="F3" s="5">
        <v>643475.51999999944</v>
      </c>
      <c r="G3" s="11"/>
    </row>
    <row r="4" spans="1:7" s="1" customFormat="1" ht="12.75" customHeight="1" x14ac:dyDescent="0.2">
      <c r="A4" s="7" t="s">
        <v>11</v>
      </c>
      <c r="B4" s="14">
        <v>4</v>
      </c>
      <c r="C4" s="21">
        <v>7927.4400000000005</v>
      </c>
      <c r="D4" s="5">
        <v>2678.3199999999997</v>
      </c>
      <c r="E4" s="5">
        <v>2983.0300000000007</v>
      </c>
      <c r="F4" s="5">
        <v>5661.35</v>
      </c>
      <c r="G4" s="11"/>
    </row>
    <row r="5" spans="1:7" s="1" customFormat="1" ht="12.75" customHeight="1" x14ac:dyDescent="0.2">
      <c r="A5" s="7" t="s">
        <v>12</v>
      </c>
      <c r="B5" s="14">
        <v>75</v>
      </c>
      <c r="C5" s="21">
        <v>146640.63699999999</v>
      </c>
      <c r="D5" s="5">
        <v>49543.13</v>
      </c>
      <c r="E5" s="5">
        <v>55179.46</v>
      </c>
      <c r="F5" s="5">
        <v>104722.59</v>
      </c>
      <c r="G5" s="11"/>
    </row>
    <row r="6" spans="1:7" s="1" customFormat="1" ht="12.75" customHeight="1" x14ac:dyDescent="0.2">
      <c r="A6" s="7" t="s">
        <v>14</v>
      </c>
      <c r="B6" s="14">
        <v>6</v>
      </c>
      <c r="C6" s="21">
        <v>17195.624</v>
      </c>
      <c r="D6" s="5">
        <v>5809.6</v>
      </c>
      <c r="E6" s="5">
        <v>6470.5500000000011</v>
      </c>
      <c r="F6" s="5">
        <v>12280.150000000001</v>
      </c>
      <c r="G6" s="11"/>
    </row>
    <row r="7" spans="1:7" s="1" customFormat="1" ht="12.75" customHeight="1" x14ac:dyDescent="0.2">
      <c r="A7" s="7" t="s">
        <v>15</v>
      </c>
      <c r="B7" s="14">
        <v>17</v>
      </c>
      <c r="C7" s="21">
        <v>48079.508999999991</v>
      </c>
      <c r="D7" s="5">
        <v>16243.86</v>
      </c>
      <c r="E7" s="5">
        <v>18091.869999999995</v>
      </c>
      <c r="F7" s="5">
        <v>34335.729999999996</v>
      </c>
      <c r="G7" s="11"/>
    </row>
    <row r="8" spans="1:7" s="1" customFormat="1" ht="12.75" customHeight="1" x14ac:dyDescent="0.2">
      <c r="A8" s="7" t="s">
        <v>16</v>
      </c>
      <c r="B8" s="14">
        <v>9</v>
      </c>
      <c r="C8" s="21">
        <v>23896.034999999996</v>
      </c>
      <c r="D8" s="5">
        <v>8073.37</v>
      </c>
      <c r="E8" s="5">
        <v>8991.89</v>
      </c>
      <c r="F8" s="5">
        <v>17065.259999999998</v>
      </c>
      <c r="G8" s="11"/>
    </row>
    <row r="9" spans="1:7" s="1" customFormat="1" ht="12.75" customHeight="1" x14ac:dyDescent="0.2">
      <c r="A9" s="7" t="s">
        <v>17</v>
      </c>
      <c r="B9" s="14">
        <v>75</v>
      </c>
      <c r="C9" s="21">
        <v>147676.78800000006</v>
      </c>
      <c r="D9" s="5">
        <v>49893.190000000017</v>
      </c>
      <c r="E9" s="5">
        <v>55569.309999999983</v>
      </c>
      <c r="F9" s="5">
        <v>105462.5</v>
      </c>
      <c r="G9" s="11"/>
    </row>
    <row r="10" spans="1:7" s="1" customFormat="1" ht="12.75" customHeight="1" x14ac:dyDescent="0.2">
      <c r="A10" s="7" t="s">
        <v>18</v>
      </c>
      <c r="B10" s="14">
        <v>12</v>
      </c>
      <c r="C10" s="21">
        <v>15757.644</v>
      </c>
      <c r="D10" s="5">
        <v>5323.78</v>
      </c>
      <c r="E10" s="5">
        <v>5929.4600000000019</v>
      </c>
      <c r="F10" s="5">
        <v>11253.240000000002</v>
      </c>
      <c r="G10" s="11"/>
    </row>
    <row r="11" spans="1:7" s="1" customFormat="1" ht="12.75" customHeight="1" x14ac:dyDescent="0.2">
      <c r="A11" s="7" t="s">
        <v>20</v>
      </c>
      <c r="B11" s="14">
        <v>88</v>
      </c>
      <c r="C11" s="21">
        <v>222819.72500000003</v>
      </c>
      <c r="D11" s="5">
        <v>75280.5</v>
      </c>
      <c r="E11" s="5">
        <v>83791.590000000026</v>
      </c>
      <c r="F11" s="5">
        <v>159072.09000000003</v>
      </c>
      <c r="G11" s="11"/>
    </row>
    <row r="12" spans="1:7" s="1" customFormat="1" ht="12.75" customHeight="1" x14ac:dyDescent="0.2">
      <c r="A12" s="7" t="s">
        <v>24</v>
      </c>
      <c r="B12" s="14">
        <v>16</v>
      </c>
      <c r="C12" s="21">
        <v>27231.722999999998</v>
      </c>
      <c r="D12" s="5">
        <v>9200.35</v>
      </c>
      <c r="E12" s="5">
        <v>10247.06</v>
      </c>
      <c r="F12" s="5">
        <v>19447.41</v>
      </c>
      <c r="G12" s="11"/>
    </row>
    <row r="13" spans="1:7" s="1" customFormat="1" ht="12.75" customHeight="1" x14ac:dyDescent="0.2">
      <c r="A13" s="7" t="s">
        <v>25</v>
      </c>
      <c r="B13" s="14">
        <v>12</v>
      </c>
      <c r="C13" s="21">
        <v>34670.477999999996</v>
      </c>
      <c r="D13" s="5">
        <v>11713.57</v>
      </c>
      <c r="E13" s="5">
        <v>13046.169999999998</v>
      </c>
      <c r="F13" s="5">
        <v>24759.739999999998</v>
      </c>
      <c r="G13" s="11"/>
    </row>
    <row r="14" spans="1:7" s="1" customFormat="1" ht="12.75" customHeight="1" x14ac:dyDescent="0.2">
      <c r="A14" s="7" t="s">
        <v>27</v>
      </c>
      <c r="B14" s="14">
        <v>5</v>
      </c>
      <c r="C14" s="21">
        <v>13257.983</v>
      </c>
      <c r="D14" s="5">
        <v>4479.2700000000004</v>
      </c>
      <c r="E14" s="5">
        <v>4988.8500000000004</v>
      </c>
      <c r="F14" s="5">
        <v>9468.1200000000008</v>
      </c>
      <c r="G14" s="11"/>
    </row>
    <row r="15" spans="1:7" s="1" customFormat="1" ht="12.75" customHeight="1" x14ac:dyDescent="0.2">
      <c r="A15" s="7" t="s">
        <v>28</v>
      </c>
      <c r="B15" s="14">
        <v>9</v>
      </c>
      <c r="C15" s="21">
        <v>25457.609</v>
      </c>
      <c r="D15" s="5">
        <v>8600.9599999999991</v>
      </c>
      <c r="E15" s="5">
        <v>9579.489999999998</v>
      </c>
      <c r="F15" s="5">
        <v>18180.449999999997</v>
      </c>
      <c r="G15" s="11"/>
    </row>
    <row r="16" spans="1:7" s="1" customFormat="1" ht="12.75" customHeight="1" x14ac:dyDescent="0.2">
      <c r="A16" s="7" t="s">
        <v>29</v>
      </c>
      <c r="B16" s="14">
        <v>14</v>
      </c>
      <c r="C16" s="21">
        <v>22787.044999999995</v>
      </c>
      <c r="D16" s="5">
        <v>7698.7000000000016</v>
      </c>
      <c r="E16" s="5">
        <v>8561.1299999999974</v>
      </c>
      <c r="F16" s="5">
        <v>16259.83</v>
      </c>
      <c r="G16" s="11"/>
    </row>
    <row r="17" spans="1:7" s="1" customFormat="1" ht="12.75" customHeight="1" x14ac:dyDescent="0.2">
      <c r="A17" s="7" t="s">
        <v>13</v>
      </c>
      <c r="B17" s="14">
        <v>9</v>
      </c>
      <c r="C17" s="21">
        <v>9077.1849999999995</v>
      </c>
      <c r="D17" s="5">
        <v>3066.7700000000004</v>
      </c>
      <c r="E17" s="5">
        <v>3415.6299999999992</v>
      </c>
      <c r="F17" s="5">
        <v>6482.4</v>
      </c>
      <c r="G17" s="11"/>
    </row>
    <row r="18" spans="1:7" s="1" customFormat="1" ht="12.75" customHeight="1" x14ac:dyDescent="0.2">
      <c r="A18" s="7" t="s">
        <v>22</v>
      </c>
      <c r="B18" s="14">
        <v>17</v>
      </c>
      <c r="C18" s="21">
        <v>21301.700000000004</v>
      </c>
      <c r="D18" s="5">
        <v>7196.869999999999</v>
      </c>
      <c r="E18" s="5">
        <v>8015.630000000001</v>
      </c>
      <c r="F18" s="5">
        <v>15212.5</v>
      </c>
      <c r="G18" s="11"/>
    </row>
    <row r="19" spans="1:7" s="1" customFormat="1" ht="12.75" customHeight="1" x14ac:dyDescent="0.2">
      <c r="A19" s="7" t="s">
        <v>26</v>
      </c>
      <c r="B19" s="14">
        <v>21</v>
      </c>
      <c r="C19" s="21">
        <v>25780.788999999993</v>
      </c>
      <c r="D19" s="5">
        <v>8710.130000000001</v>
      </c>
      <c r="E19" s="5">
        <v>9701.1000000000022</v>
      </c>
      <c r="F19" s="5">
        <v>18411.230000000003</v>
      </c>
      <c r="G19" s="11"/>
    </row>
    <row r="20" spans="1:7" s="1" customFormat="1" ht="12.75" customHeight="1" x14ac:dyDescent="0.2">
      <c r="A20" s="7" t="s">
        <v>21</v>
      </c>
      <c r="B20" s="14">
        <v>3</v>
      </c>
      <c r="C20" s="21">
        <v>8301.241</v>
      </c>
      <c r="D20" s="5">
        <v>2804.61</v>
      </c>
      <c r="E20" s="5">
        <v>3123.6699999999996</v>
      </c>
      <c r="F20" s="5">
        <v>5928.28</v>
      </c>
      <c r="G20" s="11"/>
    </row>
    <row r="21" spans="1:7" s="1" customFormat="1" ht="12.75" customHeight="1" x14ac:dyDescent="0.2">
      <c r="A21" s="7" t="s">
        <v>19</v>
      </c>
      <c r="B21" s="14">
        <v>12</v>
      </c>
      <c r="C21" s="21">
        <v>7292.7930000000006</v>
      </c>
      <c r="D21" s="5">
        <v>2463.91</v>
      </c>
      <c r="E21" s="5">
        <v>2744.2300000000005</v>
      </c>
      <c r="F21" s="5">
        <v>5208.1400000000003</v>
      </c>
      <c r="G21" s="11"/>
    </row>
    <row r="22" spans="1:7" s="1" customFormat="1" ht="12.75" customHeight="1" x14ac:dyDescent="0.2">
      <c r="A22" s="7" t="s">
        <v>30</v>
      </c>
      <c r="B22" s="14">
        <v>9</v>
      </c>
      <c r="C22" s="21">
        <v>4859.7620000000006</v>
      </c>
      <c r="D22" s="5">
        <v>1641.88</v>
      </c>
      <c r="E22" s="5">
        <v>1828.65</v>
      </c>
      <c r="F22" s="5">
        <v>3470.53</v>
      </c>
      <c r="G22" s="11"/>
    </row>
    <row r="23" spans="1:7" s="1" customFormat="1" ht="12.75" customHeight="1" x14ac:dyDescent="0.2">
      <c r="A23" s="7" t="s">
        <v>10</v>
      </c>
      <c r="B23" s="14">
        <v>4</v>
      </c>
      <c r="C23" s="21">
        <v>9794.2639999999992</v>
      </c>
      <c r="D23" s="5">
        <v>3309.04</v>
      </c>
      <c r="E23" s="5">
        <v>3685.4900000000007</v>
      </c>
      <c r="F23" s="5">
        <v>6994.5300000000007</v>
      </c>
      <c r="G23" s="11"/>
    </row>
    <row r="24" spans="1:7" s="1" customFormat="1" ht="12.75" customHeight="1" x14ac:dyDescent="0.2">
      <c r="A24" s="7" t="s">
        <v>23</v>
      </c>
      <c r="B24" s="14">
        <v>6</v>
      </c>
      <c r="C24" s="21">
        <v>13283.301000000001</v>
      </c>
      <c r="D24" s="5">
        <v>4487.82</v>
      </c>
      <c r="E24" s="5">
        <v>4998.380000000001</v>
      </c>
      <c r="F24" s="5">
        <v>9486.2000000000007</v>
      </c>
      <c r="G24" s="11"/>
    </row>
    <row r="25" spans="1:7" s="1" customFormat="1" ht="12.75" customHeight="1" x14ac:dyDescent="0.2">
      <c r="A25" s="7" t="s">
        <v>9</v>
      </c>
      <c r="B25" s="14">
        <v>3</v>
      </c>
      <c r="C25" s="21">
        <v>4810.2869999999994</v>
      </c>
      <c r="D25" s="5">
        <v>1625.17</v>
      </c>
      <c r="E25" s="5">
        <v>1810.0499999999997</v>
      </c>
      <c r="F25" s="5">
        <v>3435.22</v>
      </c>
      <c r="G25" s="11"/>
    </row>
    <row r="26" spans="1:7" s="1" customFormat="1" ht="12.75" customHeight="1" x14ac:dyDescent="0.2">
      <c r="A26" s="7" t="s">
        <v>8</v>
      </c>
      <c r="B26" s="14">
        <v>892</v>
      </c>
      <c r="C26" s="21">
        <v>845158.09700000007</v>
      </c>
      <c r="D26" s="5">
        <v>285184.06</v>
      </c>
      <c r="E26" s="5">
        <v>300772.94999999827</v>
      </c>
      <c r="F26" s="5">
        <v>585957.00999999826</v>
      </c>
      <c r="G26" s="11"/>
    </row>
    <row r="27" spans="1:7" s="1" customFormat="1" ht="12.75" customHeight="1" x14ac:dyDescent="0.2">
      <c r="A27" s="7" t="s">
        <v>37</v>
      </c>
      <c r="B27" s="14">
        <v>428</v>
      </c>
      <c r="C27" s="21">
        <v>1009038.6150000006</v>
      </c>
      <c r="D27" s="5">
        <v>340907.74000000022</v>
      </c>
      <c r="E27" s="5">
        <v>378374.34999999974</v>
      </c>
      <c r="F27" s="5">
        <v>719282.09</v>
      </c>
      <c r="G27" s="11"/>
    </row>
    <row r="28" spans="1:7" s="1" customFormat="1" ht="12.75" customHeight="1" x14ac:dyDescent="0.2">
      <c r="A28" s="7" t="s">
        <v>31</v>
      </c>
      <c r="B28" s="14">
        <v>208</v>
      </c>
      <c r="C28" s="21">
        <v>383252.95000000019</v>
      </c>
      <c r="D28" s="5">
        <v>129483.56999999995</v>
      </c>
      <c r="E28" s="5">
        <v>142662.87000000011</v>
      </c>
      <c r="F28" s="5">
        <v>272146.44000000006</v>
      </c>
      <c r="G28" s="11"/>
    </row>
    <row r="29" spans="1:7" s="1" customFormat="1" ht="12.75" customHeight="1" x14ac:dyDescent="0.2">
      <c r="A29" s="7" t="s">
        <v>32</v>
      </c>
      <c r="B29" s="14">
        <v>186</v>
      </c>
      <c r="C29" s="21">
        <v>245754.36299999987</v>
      </c>
      <c r="D29" s="5">
        <v>83029.059999999969</v>
      </c>
      <c r="E29" s="5">
        <v>88567.450000000041</v>
      </c>
      <c r="F29" s="5">
        <v>171596.51</v>
      </c>
      <c r="G29" s="11"/>
    </row>
    <row r="30" spans="1:7" s="1" customFormat="1" ht="12.75" customHeight="1" x14ac:dyDescent="0.2">
      <c r="A30" s="7" t="s">
        <v>35</v>
      </c>
      <c r="B30" s="14">
        <v>346</v>
      </c>
      <c r="C30" s="21">
        <v>590108.44000000076</v>
      </c>
      <c r="D30" s="5">
        <v>199370.50999999992</v>
      </c>
      <c r="E30" s="5">
        <v>219506.93000000014</v>
      </c>
      <c r="F30" s="5">
        <v>418877.44000000006</v>
      </c>
      <c r="G30" s="11"/>
    </row>
    <row r="31" spans="1:7" s="1" customFormat="1" ht="12.75" customHeight="1" x14ac:dyDescent="0.2">
      <c r="A31" s="7" t="s">
        <v>36</v>
      </c>
      <c r="B31" s="14">
        <v>204</v>
      </c>
      <c r="C31" s="21">
        <v>237937.78000000009</v>
      </c>
      <c r="D31" s="5">
        <v>80378.639999999985</v>
      </c>
      <c r="E31" s="5">
        <v>87297.040000000125</v>
      </c>
      <c r="F31" s="5">
        <v>167675.68000000011</v>
      </c>
      <c r="G31" s="11"/>
    </row>
    <row r="32" spans="1:7" s="1" customFormat="1" ht="12.75" customHeight="1" x14ac:dyDescent="0.2">
      <c r="A32" s="7" t="s">
        <v>39</v>
      </c>
      <c r="B32" s="14">
        <v>195</v>
      </c>
      <c r="C32" s="21">
        <v>318354.93599999987</v>
      </c>
      <c r="D32" s="5">
        <v>107550.89</v>
      </c>
      <c r="E32" s="5">
        <v>117223.97999999997</v>
      </c>
      <c r="F32" s="5">
        <v>224774.86999999997</v>
      </c>
      <c r="G32" s="11"/>
    </row>
    <row r="33" spans="1:7" s="1" customFormat="1" ht="12.75" customHeight="1" x14ac:dyDescent="0.2">
      <c r="A33" s="7" t="s">
        <v>40</v>
      </c>
      <c r="B33" s="14">
        <v>205</v>
      </c>
      <c r="C33" s="21">
        <v>407267.60400000034</v>
      </c>
      <c r="D33" s="5">
        <v>137597.02999999997</v>
      </c>
      <c r="E33" s="5">
        <v>151059.65000000008</v>
      </c>
      <c r="F33" s="5">
        <v>288656.68000000005</v>
      </c>
      <c r="G33" s="11"/>
    </row>
    <row r="34" spans="1:7" s="1" customFormat="1" ht="12.75" customHeight="1" x14ac:dyDescent="0.2">
      <c r="A34" s="7" t="s">
        <v>33</v>
      </c>
      <c r="B34" s="14">
        <v>63</v>
      </c>
      <c r="C34" s="21">
        <v>96405.050000000017</v>
      </c>
      <c r="D34" s="5">
        <v>32570.830000000009</v>
      </c>
      <c r="E34" s="5">
        <v>35892.229999999974</v>
      </c>
      <c r="F34" s="5">
        <v>68463.059999999983</v>
      </c>
      <c r="G34" s="11"/>
    </row>
    <row r="35" spans="1:7" s="1" customFormat="1" ht="12.75" customHeight="1" x14ac:dyDescent="0.2">
      <c r="A35" s="7" t="s">
        <v>34</v>
      </c>
      <c r="B35" s="14">
        <v>508</v>
      </c>
      <c r="C35" s="21">
        <v>1011078.8359999994</v>
      </c>
      <c r="D35" s="5">
        <v>337478.69000000041</v>
      </c>
      <c r="E35" s="5">
        <v>369608.92999999982</v>
      </c>
      <c r="F35" s="5">
        <v>707087.62000000023</v>
      </c>
      <c r="G35" s="11"/>
    </row>
    <row r="36" spans="1:7" s="1" customFormat="1" ht="12.75" customHeight="1" x14ac:dyDescent="0.2">
      <c r="A36" s="7" t="s">
        <v>38</v>
      </c>
      <c r="B36" s="14">
        <v>712</v>
      </c>
      <c r="C36" s="21">
        <v>1137700.4949999994</v>
      </c>
      <c r="D36" s="5">
        <v>384376.8299999999</v>
      </c>
      <c r="E36" s="5">
        <v>424134.1500000002</v>
      </c>
      <c r="F36" s="5">
        <v>808510.9800000001</v>
      </c>
      <c r="G36" s="11"/>
    </row>
    <row r="37" spans="1:7" s="1" customFormat="1" ht="12.75" customHeight="1" x14ac:dyDescent="0.2">
      <c r="A37" s="8" t="s">
        <v>6</v>
      </c>
      <c r="B37" s="9">
        <f>SUM(B3:B36)</f>
        <v>4837</v>
      </c>
      <c r="C37" s="20">
        <f t="shared" ref="C37:F37" si="0">SUM(C3:C36)</f>
        <v>8041242.0529999994</v>
      </c>
      <c r="D37" s="18">
        <f t="shared" si="0"/>
        <v>2712275.4400000004</v>
      </c>
      <c r="E37" s="18">
        <f t="shared" si="0"/>
        <v>2976825.9499999983</v>
      </c>
      <c r="F37" s="18">
        <f t="shared" si="0"/>
        <v>5689101.3899999987</v>
      </c>
      <c r="G37" s="11"/>
    </row>
    <row r="40" spans="1:7" x14ac:dyDescent="0.2">
      <c r="C40" s="12"/>
      <c r="G40" s="19"/>
    </row>
    <row r="41" spans="1:7" x14ac:dyDescent="0.2">
      <c r="D41" s="15"/>
      <c r="E41" s="15"/>
      <c r="F41" s="15"/>
    </row>
    <row r="42" spans="1:7" x14ac:dyDescent="0.2">
      <c r="B42" s="22"/>
      <c r="C42" s="22"/>
      <c r="D42" s="22"/>
      <c r="E42" s="22"/>
      <c r="F42" s="22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2021-05-04T10:40:58Z</dcterms:modified>
</cp:coreProperties>
</file>