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1-10- EKİM\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<sst xmlns="http://schemas.openxmlformats.org/spreadsheetml/2006/main" count="42" uniqueCount="42">
  <si>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</si>
  <si>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</si>
  <si>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</si>
  <si>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</si>
  <si>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</si>
  <si>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</si>
  <si>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</si>
  <si>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</si>
  <si>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</si>
  <si>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</si>
  <si>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</si>
  <si>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</si>
  <si>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</si>
  <si>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</si>
  <si>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</si>
  <si>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</si>
  <si>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</si>
  <si>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</si>
  <si>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</si>
  <si>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</si>
  <si>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</si>
  <si>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</si>
  <si>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</si>
  <si>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</si>
  <si>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</si>
  <si>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</si>
  <si>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</si>
  <si>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</si>
  <si>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</si>
  <si>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</si>
  <si>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</si>
  <si>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</si>
  <si>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</si>
  <si>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</si>
  <si>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</si>
  <si>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</si>
  <si>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</si>
  <si>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</si>
  <si>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</si>
  <si>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</si>
  <si>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</si>
  <si>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2021/09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</si>
</sst>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topLeftCell="A14" zoomScaleNormal="100" zoomScaleSheetLayoutView="100" workbookViewId="0">
      <selection activeCell="D23" sqref="D23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486</v>
      </c>
      <c r="C3" s="21">
        <v>885048.50100000051</v>
      </c>
      <c r="D3" s="5">
        <v>380567.27000000019</v>
      </c>
      <c r="E3" s="5">
        <v>374013.00000000017</v>
      </c>
      <c r="F3" s="5">
        <v>754580.27000000037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21">
        <v>6977.3150000000005</v>
      </c>
      <c r="D4" s="5">
        <v>3000.2300000000005</v>
      </c>
      <c r="E4" s="5">
        <v>2950.2599999999993</v>
      </c>
      <c r="F4" s="5">
        <v>5950.49</v>
      </c>
      <c r="G4" s="11"/>
    </row>
    <row r="5" spans="1:7" s="1" customFormat="1" ht="12.75" customHeight="1" x14ac:dyDescent="0.2">
      <c r="A5" s="7" t="s">
        <v>12</v>
      </c>
      <c r="B5" s="14">
        <v>77</v>
      </c>
      <c r="C5" s="21">
        <v>135946.17799999996</v>
      </c>
      <c r="D5" s="5">
        <v>58456.339999999982</v>
      </c>
      <c r="E5" s="5">
        <v>57482.510000000009</v>
      </c>
      <c r="F5" s="5">
        <v>115938.84999999999</v>
      </c>
      <c r="G5" s="11"/>
    </row>
    <row r="6" spans="1:7" s="1" customFormat="1" ht="12.75" customHeight="1" x14ac:dyDescent="0.2">
      <c r="A6" s="7" t="s">
        <v>14</v>
      </c>
      <c r="B6" s="14">
        <v>5</v>
      </c>
      <c r="C6" s="21">
        <v>10632.67</v>
      </c>
      <c r="D6" s="5">
        <v>4572.01</v>
      </c>
      <c r="E6" s="5">
        <v>4495.84</v>
      </c>
      <c r="F6" s="5">
        <v>9067.85</v>
      </c>
      <c r="G6" s="11"/>
    </row>
    <row r="7" spans="1:7" s="1" customFormat="1" ht="12.75" customHeight="1" x14ac:dyDescent="0.2">
      <c r="A7" s="7" t="s">
        <v>15</v>
      </c>
      <c r="B7" s="14">
        <v>18</v>
      </c>
      <c r="C7" s="21">
        <v>46257.847999999991</v>
      </c>
      <c r="D7" s="5">
        <v>19890.680000000004</v>
      </c>
      <c r="E7" s="5">
        <v>19559.289999999997</v>
      </c>
      <c r="F7" s="5">
        <v>39449.97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21">
        <v>22021.415000000005</v>
      </c>
      <c r="D8" s="5">
        <v>9469.1200000000008</v>
      </c>
      <c r="E8" s="5">
        <v>9311.3200000000015</v>
      </c>
      <c r="F8" s="5">
        <v>18780.440000000002</v>
      </c>
      <c r="G8" s="11"/>
    </row>
    <row r="9" spans="1:7" s="1" customFormat="1" ht="12.75" customHeight="1" x14ac:dyDescent="0.2">
      <c r="A9" s="7" t="s">
        <v>17</v>
      </c>
      <c r="B9" s="14">
        <v>78</v>
      </c>
      <c r="C9" s="21">
        <v>138873.53700000004</v>
      </c>
      <c r="D9" s="5">
        <v>59715.089999999982</v>
      </c>
      <c r="E9" s="5">
        <v>58720.259999999995</v>
      </c>
      <c r="F9" s="5">
        <v>118435.34999999998</v>
      </c>
      <c r="G9" s="11"/>
    </row>
    <row r="10" spans="1:7" s="1" customFormat="1" ht="12.75" customHeight="1" x14ac:dyDescent="0.2">
      <c r="A10" s="7" t="s">
        <v>18</v>
      </c>
      <c r="B10" s="14">
        <v>10</v>
      </c>
      <c r="C10" s="21">
        <v>11805.55</v>
      </c>
      <c r="D10" s="5">
        <v>5076.3300000000008</v>
      </c>
      <c r="E10" s="5">
        <v>4991.7599999999993</v>
      </c>
      <c r="F10" s="5">
        <v>10068.09</v>
      </c>
      <c r="G10" s="11"/>
    </row>
    <row r="11" spans="1:7" s="1" customFormat="1" ht="12.75" customHeight="1" x14ac:dyDescent="0.2">
      <c r="A11" s="7" t="s">
        <v>20</v>
      </c>
      <c r="B11" s="14">
        <v>97</v>
      </c>
      <c r="C11" s="21">
        <v>217531.42100000012</v>
      </c>
      <c r="D11" s="5">
        <v>93537.63999999997</v>
      </c>
      <c r="E11" s="5">
        <v>91919.239999999976</v>
      </c>
      <c r="F11" s="5">
        <v>185456.87999999995</v>
      </c>
      <c r="G11" s="11"/>
    </row>
    <row r="12" spans="1:7" s="1" customFormat="1" ht="12.75" customHeight="1" x14ac:dyDescent="0.2">
      <c r="A12" s="7" t="s">
        <v>24</v>
      </c>
      <c r="B12" s="14">
        <v>17</v>
      </c>
      <c r="C12" s="21">
        <v>26267.816000000006</v>
      </c>
      <c r="D12" s="5">
        <v>11295.050000000001</v>
      </c>
      <c r="E12" s="5">
        <v>11106.839999999998</v>
      </c>
      <c r="F12" s="5">
        <v>22401.89</v>
      </c>
      <c r="G12" s="11"/>
    </row>
    <row r="13" spans="1:7" s="1" customFormat="1" ht="12.75" customHeight="1" x14ac:dyDescent="0.2">
      <c r="A13" s="7" t="s">
        <v>25</v>
      </c>
      <c r="B13" s="14">
        <v>14</v>
      </c>
      <c r="C13" s="21">
        <v>32838.309000000001</v>
      </c>
      <c r="D13" s="5">
        <v>14120.34</v>
      </c>
      <c r="E13" s="5">
        <v>13885.14</v>
      </c>
      <c r="F13" s="5">
        <v>28005.48</v>
      </c>
      <c r="G13" s="11"/>
    </row>
    <row r="14" spans="1:7" s="1" customFormat="1" ht="12.75" customHeight="1" x14ac:dyDescent="0.2">
      <c r="A14" s="7" t="s">
        <v>27</v>
      </c>
      <c r="B14" s="14">
        <v>4</v>
      </c>
      <c r="C14" s="21">
        <v>9864.7899999999991</v>
      </c>
      <c r="D14" s="5">
        <v>4241.83</v>
      </c>
      <c r="E14" s="5">
        <v>4171.18</v>
      </c>
      <c r="F14" s="5">
        <v>8413.01</v>
      </c>
      <c r="G14" s="11"/>
    </row>
    <row r="15" spans="1:7" s="1" customFormat="1" ht="12.75" customHeight="1" x14ac:dyDescent="0.2">
      <c r="A15" s="7" t="s">
        <v>28</v>
      </c>
      <c r="B15" s="14">
        <v>9</v>
      </c>
      <c r="C15" s="21">
        <v>26316.361000000001</v>
      </c>
      <c r="D15" s="5">
        <v>11315.95</v>
      </c>
      <c r="E15" s="5">
        <v>11127.400000000001</v>
      </c>
      <c r="F15" s="5">
        <v>22443.350000000002</v>
      </c>
      <c r="G15" s="11"/>
    </row>
    <row r="16" spans="1:7" s="1" customFormat="1" ht="12.75" customHeight="1" x14ac:dyDescent="0.2">
      <c r="A16" s="7" t="s">
        <v>29</v>
      </c>
      <c r="B16" s="14">
        <v>15</v>
      </c>
      <c r="C16" s="21">
        <v>23986.837999999996</v>
      </c>
      <c r="D16" s="5">
        <v>10314.24</v>
      </c>
      <c r="E16" s="5">
        <v>10127.930000000002</v>
      </c>
      <c r="F16" s="5">
        <v>20442.170000000002</v>
      </c>
      <c r="G16" s="11"/>
    </row>
    <row r="17" spans="1:7" s="1" customFormat="1" ht="12.75" customHeight="1" x14ac:dyDescent="0.2">
      <c r="A17" s="7" t="s">
        <v>13</v>
      </c>
      <c r="B17" s="14">
        <v>7</v>
      </c>
      <c r="C17" s="21">
        <v>7349.7800000000007</v>
      </c>
      <c r="D17" s="5">
        <v>3160.38</v>
      </c>
      <c r="E17" s="5">
        <v>3107.7200000000003</v>
      </c>
      <c r="F17" s="5">
        <v>6268.1</v>
      </c>
      <c r="G17" s="11"/>
    </row>
    <row r="18" spans="1:7" s="1" customFormat="1" ht="12.75" customHeight="1" x14ac:dyDescent="0.2">
      <c r="A18" s="7" t="s">
        <v>22</v>
      </c>
      <c r="B18" s="14">
        <v>18</v>
      </c>
      <c r="C18" s="21">
        <v>18589.468000000001</v>
      </c>
      <c r="D18" s="5">
        <v>7993.38</v>
      </c>
      <c r="E18" s="5">
        <v>7860.21</v>
      </c>
      <c r="F18" s="5">
        <v>15853.59</v>
      </c>
      <c r="G18" s="11"/>
    </row>
    <row r="19" spans="1:7" s="1" customFormat="1" ht="12.75" customHeight="1" x14ac:dyDescent="0.2">
      <c r="A19" s="7" t="s">
        <v>26</v>
      </c>
      <c r="B19" s="14">
        <v>25</v>
      </c>
      <c r="C19" s="21">
        <v>26638.105</v>
      </c>
      <c r="D19" s="5">
        <v>11454.279999999997</v>
      </c>
      <c r="E19" s="5">
        <v>11263.430000000002</v>
      </c>
      <c r="F19" s="5">
        <v>22717.71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21">
        <v>8778.607</v>
      </c>
      <c r="D20" s="5">
        <v>3774.77</v>
      </c>
      <c r="E20" s="5">
        <v>3711.89</v>
      </c>
      <c r="F20" s="5">
        <v>7486.66</v>
      </c>
      <c r="G20" s="11"/>
    </row>
    <row r="21" spans="1:7" s="1" customFormat="1" ht="12.75" customHeight="1" x14ac:dyDescent="0.2">
      <c r="A21" s="7" t="s">
        <v>19</v>
      </c>
      <c r="B21" s="14">
        <v>15</v>
      </c>
      <c r="C21" s="21">
        <v>9188.4459999999999</v>
      </c>
      <c r="D21" s="5">
        <v>3950.9900000000002</v>
      </c>
      <c r="E21" s="5">
        <v>3885.2299999999991</v>
      </c>
      <c r="F21" s="5">
        <v>7836.2199999999993</v>
      </c>
      <c r="G21" s="11"/>
    </row>
    <row r="22" spans="1:7" s="1" customFormat="1" ht="12.75" customHeight="1" x14ac:dyDescent="0.2">
      <c r="A22" s="7" t="s">
        <v>30</v>
      </c>
      <c r="B22" s="14">
        <v>12</v>
      </c>
      <c r="C22" s="21">
        <v>5988.07</v>
      </c>
      <c r="D22" s="5">
        <v>2574.8299999999995</v>
      </c>
      <c r="E22" s="5">
        <v>2531.9800000000009</v>
      </c>
      <c r="F22" s="5">
        <v>5106.8100000000004</v>
      </c>
      <c r="G22" s="11"/>
    </row>
    <row r="23" spans="1:7" s="1" customFormat="1" ht="12.75" customHeight="1" x14ac:dyDescent="0.2">
      <c r="A23" s="7" t="s">
        <v>10</v>
      </c>
      <c r="B23" s="14">
        <v>3</v>
      </c>
      <c r="C23" s="21">
        <v>7748.2339999999995</v>
      </c>
      <c r="D23" s="5">
        <v>3331.7000000000003</v>
      </c>
      <c r="E23" s="5">
        <v>3276.23</v>
      </c>
      <c r="F23" s="5">
        <v>6607.93</v>
      </c>
      <c r="G23" s="11"/>
    </row>
    <row r="24" spans="1:7" s="1" customFormat="1" ht="12.75" customHeight="1" x14ac:dyDescent="0.2">
      <c r="A24" s="7" t="s">
        <v>23</v>
      </c>
      <c r="B24" s="14">
        <v>5</v>
      </c>
      <c r="C24" s="21">
        <v>12374.848999999998</v>
      </c>
      <c r="D24" s="5">
        <v>5321.1299999999992</v>
      </c>
      <c r="E24" s="5">
        <v>5232.5200000000004</v>
      </c>
      <c r="F24" s="5">
        <v>10553.65</v>
      </c>
      <c r="G24" s="11"/>
    </row>
    <row r="25" spans="1:7" s="1" customFormat="1" ht="12.75" customHeight="1" x14ac:dyDescent="0.2">
      <c r="A25" s="7" t="s">
        <v>9</v>
      </c>
      <c r="B25" s="14">
        <v>4</v>
      </c>
      <c r="C25" s="21">
        <v>7325.0259999999998</v>
      </c>
      <c r="D25" s="5">
        <v>3149.7400000000002</v>
      </c>
      <c r="E25" s="5">
        <v>3097.2599999999998</v>
      </c>
      <c r="F25" s="5">
        <v>6247</v>
      </c>
      <c r="G25" s="11"/>
    </row>
    <row r="26" spans="1:7" s="1" customFormat="1" ht="12.75" customHeight="1" x14ac:dyDescent="0.2">
      <c r="A26" s="7" t="s">
        <v>8</v>
      </c>
      <c r="B26" s="14">
        <v>939</v>
      </c>
      <c r="C26" s="21">
        <v>811141.05500000028</v>
      </c>
      <c r="D26" s="5">
        <v>348686.76000000007</v>
      </c>
      <c r="E26" s="5">
        <v>322354.58000000013</v>
      </c>
      <c r="F26" s="5">
        <v>671041.3400000002</v>
      </c>
      <c r="G26" s="11"/>
    </row>
    <row r="27" spans="1:7" s="1" customFormat="1" ht="12.75" customHeight="1" x14ac:dyDescent="0.2">
      <c r="A27" s="7" t="s">
        <v>37</v>
      </c>
      <c r="B27" s="14">
        <v>498</v>
      </c>
      <c r="C27" s="21">
        <v>1022197.4619999997</v>
      </c>
      <c r="D27" s="5">
        <v>438200.34999999992</v>
      </c>
      <c r="E27" s="5">
        <v>429612.09000000014</v>
      </c>
      <c r="F27" s="5">
        <v>867812.44000000006</v>
      </c>
      <c r="G27" s="11"/>
    </row>
    <row r="28" spans="1:7" s="1" customFormat="1" ht="12.75" customHeight="1" x14ac:dyDescent="0.2">
      <c r="A28" s="7" t="s">
        <v>31</v>
      </c>
      <c r="B28" s="14">
        <v>248</v>
      </c>
      <c r="C28" s="21">
        <v>398003.61199999973</v>
      </c>
      <c r="D28" s="5">
        <v>171139.88999999993</v>
      </c>
      <c r="E28" s="5">
        <v>165769.40000000005</v>
      </c>
      <c r="F28" s="5">
        <v>336909.29</v>
      </c>
      <c r="G28" s="11"/>
    </row>
    <row r="29" spans="1:7" s="1" customFormat="1" ht="12.75" customHeight="1" x14ac:dyDescent="0.2">
      <c r="A29" s="7" t="s">
        <v>32</v>
      </c>
      <c r="B29" s="14">
        <v>217</v>
      </c>
      <c r="C29" s="21">
        <v>260625.31199999986</v>
      </c>
      <c r="D29" s="5">
        <v>112106.85</v>
      </c>
      <c r="E29" s="5">
        <v>104909.14000000013</v>
      </c>
      <c r="F29" s="5">
        <v>217015.99000000014</v>
      </c>
      <c r="G29" s="11"/>
    </row>
    <row r="30" spans="1:7" s="1" customFormat="1" ht="12.75" customHeight="1" x14ac:dyDescent="0.2">
      <c r="A30" s="7" t="s">
        <v>35</v>
      </c>
      <c r="B30" s="14">
        <v>408</v>
      </c>
      <c r="C30" s="21">
        <v>672305.01699999941</v>
      </c>
      <c r="D30" s="5">
        <v>288264.85999999981</v>
      </c>
      <c r="E30" s="5">
        <v>279763.55</v>
      </c>
      <c r="F30" s="5">
        <v>568028.4099999998</v>
      </c>
      <c r="G30" s="11"/>
    </row>
    <row r="31" spans="1:7" s="1" customFormat="1" ht="12.75" customHeight="1" x14ac:dyDescent="0.2">
      <c r="A31" s="7" t="s">
        <v>36</v>
      </c>
      <c r="B31" s="14">
        <v>218</v>
      </c>
      <c r="C31" s="21">
        <v>225362.62899999996</v>
      </c>
      <c r="D31" s="5">
        <v>96905.040000000008</v>
      </c>
      <c r="E31" s="5">
        <v>92578.85999999987</v>
      </c>
      <c r="F31" s="5">
        <v>189483.89999999988</v>
      </c>
      <c r="G31" s="11"/>
    </row>
    <row r="32" spans="1:7" s="1" customFormat="1" ht="12.75" customHeight="1" x14ac:dyDescent="0.2">
      <c r="A32" s="7" t="s">
        <v>39</v>
      </c>
      <c r="B32" s="14">
        <v>246</v>
      </c>
      <c r="C32" s="21">
        <v>355996.89500000008</v>
      </c>
      <c r="D32" s="5">
        <v>153077.27000000005</v>
      </c>
      <c r="E32" s="5">
        <v>146869.16999999995</v>
      </c>
      <c r="F32" s="5">
        <v>299946.44</v>
      </c>
      <c r="G32" s="11"/>
    </row>
    <row r="33" spans="1:7" s="1" customFormat="1" ht="12.75" customHeight="1" x14ac:dyDescent="0.2">
      <c r="A33" s="7" t="s">
        <v>40</v>
      </c>
      <c r="B33" s="14">
        <v>248</v>
      </c>
      <c r="C33" s="21">
        <v>429769.91100000037</v>
      </c>
      <c r="D33" s="5">
        <v>184799.36999999994</v>
      </c>
      <c r="E33" s="5">
        <v>178620.78999999992</v>
      </c>
      <c r="F33" s="5">
        <v>363420.15999999986</v>
      </c>
      <c r="G33" s="11"/>
    </row>
    <row r="34" spans="1:7" s="1" customFormat="1" ht="12.75" customHeight="1" x14ac:dyDescent="0.2">
      <c r="A34" s="7" t="s">
        <v>33</v>
      </c>
      <c r="B34" s="14">
        <v>76</v>
      </c>
      <c r="C34" s="21">
        <v>102233.223</v>
      </c>
      <c r="D34" s="5">
        <v>43959.89</v>
      </c>
      <c r="E34" s="5">
        <v>42571.03</v>
      </c>
      <c r="F34" s="5">
        <v>86530.92</v>
      </c>
      <c r="G34" s="11"/>
    </row>
    <row r="35" spans="1:7" s="1" customFormat="1" ht="12.75" customHeight="1" x14ac:dyDescent="0.2">
      <c r="A35" s="7" t="s">
        <v>34</v>
      </c>
      <c r="B35" s="14">
        <v>570</v>
      </c>
      <c r="C35" s="21">
        <v>909982.22500000056</v>
      </c>
      <c r="D35" s="5">
        <v>391250.89999999967</v>
      </c>
      <c r="E35" s="5">
        <v>377768.46999999927</v>
      </c>
      <c r="F35" s="5">
        <v>769019.36999999895</v>
      </c>
      <c r="G35" s="11"/>
    </row>
    <row r="36" spans="1:7" s="1" customFormat="1" ht="12.75" customHeight="1" x14ac:dyDescent="0.2">
      <c r="A36" s="7" t="s">
        <v>38</v>
      </c>
      <c r="B36" s="14">
        <v>814</v>
      </c>
      <c r="C36" s="21">
        <v>1147696.7520000013</v>
      </c>
      <c r="D36" s="5">
        <v>493505.10999999975</v>
      </c>
      <c r="E36" s="5">
        <v>479378.21000000008</v>
      </c>
      <c r="F36" s="5">
        <v>972883.31999999983</v>
      </c>
      <c r="G36" s="11"/>
    </row>
    <row r="37" spans="1:7" s="1" customFormat="1" ht="12.75" customHeight="1" x14ac:dyDescent="0.2">
      <c r="A37" s="8" t="s">
        <v>6</v>
      </c>
      <c r="B37" s="9">
        <f>SUM(B3:B36)</f>
        <v>5417</v>
      </c>
      <c r="C37" s="20">
        <f t="shared" ref="C37:F37" si="0">SUM(C3:C36)</f>
        <v>8033663.2270000027</v>
      </c>
      <c r="D37" s="18">
        <f t="shared" si="0"/>
        <v>3452179.61</v>
      </c>
      <c r="E37" s="18">
        <f t="shared" si="0"/>
        <v>3338023.7299999995</v>
      </c>
      <c r="F37" s="18">
        <f t="shared" si="0"/>
        <v>6790203.3399999999</v>
      </c>
      <c r="G37" s="11"/>
    </row>
    <row r="40" spans="1:7" x14ac:dyDescent="0.2">
      <c r="C40" s="12"/>
      <c r="G40" s="19"/>
    </row>
    <row r="41" spans="1:7" x14ac:dyDescent="0.2">
      <c r="C41" s="15"/>
      <c r="D41" s="15"/>
      <c r="E41" s="15"/>
      <c r="F41" s="15"/>
    </row>
    <row r="42" spans="1:7" x14ac:dyDescent="0.2">
      <c r="B42" s="22"/>
      <c r="C42" s="22"/>
      <c r="D42" s="22"/>
      <c r="E42" s="22"/>
      <c r="F42" s="22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2021-11-16T05:54:17Z</dcterms:modified>
</cp:coreProperties>
</file>