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1 OCAK\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<sst xmlns="http://schemas.openxmlformats.org/spreadsheetml/2006/main" count="42" uniqueCount="42">
  <si>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</si>
  <si>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</si>
  <si>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</si>
  <si>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</si>
  <si>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</si>
  <si>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</si>
  <si>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</si>
  <si>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</si>
  <si>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</si>
  <si>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</si>
  <si>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</si>
  <si>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</si>
  <si>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</si>
  <si>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</si>
  <si>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</si>
  <si>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</si>
  <si>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</si>
  <si>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</si>
  <si>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</si>
  <si>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</si>
  <si>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</si>
  <si>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</si>
  <si>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</si>
  <si>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</si>
  <si>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</si>
  <si>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</si>
  <si>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</si>
  <si>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</si>
  <si>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</si>
  <si>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</si>
  <si>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</si>
  <si>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</si>
  <si>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</si>
  <si>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</si>
  <si>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</si>
  <si>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</si>
  <si>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</si>
  <si>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</si>
  <si>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</si>
  <si>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</si>
  <si>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</si>
  <si>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2021/12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</si>
</sst>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43" fontId="5" fillId="0" borderId="1" xfId="2" applyFont="1" applyBorder="1" applyAlignment="1">
      <alignment horizontal="right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A2" sqref="A2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2" t="s">
        <v>41</v>
      </c>
      <c r="B1" s="22"/>
      <c r="C1" s="22"/>
      <c r="D1" s="22"/>
      <c r="E1" s="22"/>
      <c r="F1" s="22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497</v>
      </c>
      <c r="C3" s="20">
        <v>1139684.0110000011</v>
      </c>
      <c r="D3" s="5">
        <v>490059.68000000028</v>
      </c>
      <c r="E3" s="5">
        <v>481640.13999999978</v>
      </c>
      <c r="F3" s="5">
        <v>971699.82000000007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9250.3250000000007</v>
      </c>
      <c r="D4" s="5">
        <v>3977.6099999999997</v>
      </c>
      <c r="E4" s="5">
        <v>3911.3499999999995</v>
      </c>
      <c r="F4" s="5">
        <v>7888.9599999999991</v>
      </c>
      <c r="G4" s="11"/>
    </row>
    <row r="5" spans="1:7" s="1" customFormat="1" ht="12.75" customHeight="1" x14ac:dyDescent="0.25">
      <c r="A5" s="7" t="s">
        <v>12</v>
      </c>
      <c r="B5" s="14">
        <v>80</v>
      </c>
      <c r="C5" s="20">
        <v>179492.48699999991</v>
      </c>
      <c r="D5" s="5">
        <v>77181.070000000007</v>
      </c>
      <c r="E5" s="5">
        <v>75895.240000000049</v>
      </c>
      <c r="F5" s="5">
        <v>153076.31000000006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16675.201999999997</v>
      </c>
      <c r="D6" s="5">
        <v>7170.28</v>
      </c>
      <c r="E6" s="5">
        <v>7050.8199999999988</v>
      </c>
      <c r="F6" s="5">
        <v>14221.099999999999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60779.398000000001</v>
      </c>
      <c r="D7" s="5">
        <v>26134.850000000002</v>
      </c>
      <c r="E7" s="5">
        <v>25699.480000000007</v>
      </c>
      <c r="F7" s="5">
        <v>51834.330000000009</v>
      </c>
      <c r="G7" s="11"/>
    </row>
    <row r="8" spans="1:7" s="1" customFormat="1" ht="12.75" customHeight="1" x14ac:dyDescent="0.25">
      <c r="A8" s="7" t="s">
        <v>16</v>
      </c>
      <c r="B8" s="14">
        <v>9</v>
      </c>
      <c r="C8" s="20">
        <v>27895.877</v>
      </c>
      <c r="D8" s="5">
        <v>11995.130000000001</v>
      </c>
      <c r="E8" s="5">
        <v>11795.280000000002</v>
      </c>
      <c r="F8" s="5">
        <v>23790.410000000003</v>
      </c>
      <c r="G8" s="11"/>
    </row>
    <row r="9" spans="1:7" s="1" customFormat="1" ht="12.75" customHeight="1" x14ac:dyDescent="0.25">
      <c r="A9" s="7" t="s">
        <v>17</v>
      </c>
      <c r="B9" s="14">
        <v>77</v>
      </c>
      <c r="C9" s="20">
        <v>176862.45699999997</v>
      </c>
      <c r="D9" s="5">
        <v>76050.179999999964</v>
      </c>
      <c r="E9" s="5">
        <v>74783.129999999976</v>
      </c>
      <c r="F9" s="5">
        <v>150833.30999999994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18132.373</v>
      </c>
      <c r="D10" s="5">
        <v>7796.8599999999988</v>
      </c>
      <c r="E10" s="5">
        <v>7666.9599999999991</v>
      </c>
      <c r="F10" s="5">
        <v>15463.819999999998</v>
      </c>
      <c r="G10" s="11"/>
    </row>
    <row r="11" spans="1:7" s="1" customFormat="1" ht="12.75" customHeight="1" x14ac:dyDescent="0.25">
      <c r="A11" s="7" t="s">
        <v>20</v>
      </c>
      <c r="B11" s="14">
        <v>104</v>
      </c>
      <c r="C11" s="20">
        <v>292518.73300000001</v>
      </c>
      <c r="D11" s="5">
        <v>125781.84000000003</v>
      </c>
      <c r="E11" s="5">
        <v>123615.70999999999</v>
      </c>
      <c r="F11" s="5">
        <v>249397.55000000002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33695.831000000006</v>
      </c>
      <c r="D12" s="5">
        <v>14489.06</v>
      </c>
      <c r="E12" s="5">
        <v>14247.69</v>
      </c>
      <c r="F12" s="5">
        <v>28736.75</v>
      </c>
      <c r="G12" s="11"/>
    </row>
    <row r="13" spans="1:7" s="1" customFormat="1" ht="12.75" customHeight="1" x14ac:dyDescent="0.25">
      <c r="A13" s="7" t="s">
        <v>25</v>
      </c>
      <c r="B13" s="14">
        <v>13</v>
      </c>
      <c r="C13" s="20">
        <v>40644.051999999996</v>
      </c>
      <c r="D13" s="5">
        <v>17476.79</v>
      </c>
      <c r="E13" s="5">
        <v>17185.629999999997</v>
      </c>
      <c r="F13" s="5">
        <v>34662.42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15736.331</v>
      </c>
      <c r="D14" s="5">
        <v>6766.5700000000006</v>
      </c>
      <c r="E14" s="5">
        <v>6653.81</v>
      </c>
      <c r="F14" s="5">
        <v>13420.380000000001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33057.582999999999</v>
      </c>
      <c r="D15" s="5">
        <v>14214.619999999997</v>
      </c>
      <c r="E15" s="5">
        <v>13977.780000000004</v>
      </c>
      <c r="F15" s="5">
        <v>28192.400000000001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30397.864000000001</v>
      </c>
      <c r="D16" s="5">
        <v>13070.960000000001</v>
      </c>
      <c r="E16" s="5">
        <v>12833.129999999996</v>
      </c>
      <c r="F16" s="5">
        <v>25904.089999999997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10342.288</v>
      </c>
      <c r="D17" s="5">
        <v>4447.1400000000003</v>
      </c>
      <c r="E17" s="5">
        <v>4373.0800000000008</v>
      </c>
      <c r="F17" s="5">
        <v>8820.2200000000012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25996.592000000004</v>
      </c>
      <c r="D18" s="5">
        <v>11178.439999999999</v>
      </c>
      <c r="E18" s="5">
        <v>10992.23</v>
      </c>
      <c r="F18" s="5">
        <v>22170.67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33687.753999999994</v>
      </c>
      <c r="D19" s="5">
        <v>14485.59</v>
      </c>
      <c r="E19" s="5">
        <v>14244.210000000003</v>
      </c>
      <c r="F19" s="5">
        <v>28729.800000000003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11165.546</v>
      </c>
      <c r="D20" s="5">
        <v>4801.13</v>
      </c>
      <c r="E20" s="5">
        <v>4721.1400000000003</v>
      </c>
      <c r="F20" s="5">
        <v>9522.27</v>
      </c>
      <c r="G20" s="11"/>
    </row>
    <row r="21" spans="1:7" s="1" customFormat="1" ht="12.75" customHeight="1" x14ac:dyDescent="0.25">
      <c r="A21" s="7" t="s">
        <v>19</v>
      </c>
      <c r="B21" s="14">
        <v>15</v>
      </c>
      <c r="C21" s="20">
        <v>12625.726999999999</v>
      </c>
      <c r="D21" s="5">
        <v>5429.0099999999993</v>
      </c>
      <c r="E21" s="5">
        <v>5338.5300000000016</v>
      </c>
      <c r="F21" s="5">
        <v>10767.54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9160.4850000000006</v>
      </c>
      <c r="D22" s="5">
        <v>3938.99</v>
      </c>
      <c r="E22" s="5">
        <v>3873.3499999999995</v>
      </c>
      <c r="F22" s="5">
        <v>7812.3399999999992</v>
      </c>
      <c r="G22" s="11"/>
    </row>
    <row r="23" spans="1:7" s="1" customFormat="1" ht="12.75" customHeight="1" x14ac:dyDescent="0.25">
      <c r="A23" s="7" t="s">
        <v>10</v>
      </c>
      <c r="B23" s="14">
        <v>5</v>
      </c>
      <c r="C23" s="20">
        <v>13309.408000000001</v>
      </c>
      <c r="D23" s="5">
        <v>5722.99</v>
      </c>
      <c r="E23" s="5">
        <v>5627.68</v>
      </c>
      <c r="F23" s="5">
        <v>11350.67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16552.367999999999</v>
      </c>
      <c r="D24" s="5">
        <v>7117.46</v>
      </c>
      <c r="E24" s="5">
        <v>6998.86</v>
      </c>
      <c r="F24" s="5">
        <v>14116.32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9231.31</v>
      </c>
      <c r="D25" s="5">
        <v>3969.42</v>
      </c>
      <c r="E25" s="5">
        <v>3903.2799999999988</v>
      </c>
      <c r="F25" s="5">
        <v>7872.6999999999989</v>
      </c>
      <c r="G25" s="11"/>
    </row>
    <row r="26" spans="1:7" s="1" customFormat="1" ht="12.75" customHeight="1" x14ac:dyDescent="0.25">
      <c r="A26" s="7" t="s">
        <v>8</v>
      </c>
      <c r="B26" s="14">
        <v>1067</v>
      </c>
      <c r="C26" s="20">
        <v>1144589.1130000004</v>
      </c>
      <c r="D26" s="5">
        <v>492168.73000000016</v>
      </c>
      <c r="E26" s="5">
        <v>454960.33000000176</v>
      </c>
      <c r="F26" s="5">
        <v>947129.06000000192</v>
      </c>
      <c r="G26" s="11"/>
    </row>
    <row r="27" spans="1:7" s="1" customFormat="1" ht="12.75" customHeight="1" x14ac:dyDescent="0.25">
      <c r="A27" s="7" t="s">
        <v>37</v>
      </c>
      <c r="B27" s="14">
        <v>510</v>
      </c>
      <c r="C27" s="20">
        <v>1255159.942999999</v>
      </c>
      <c r="D27" s="5">
        <v>539713.73999999976</v>
      </c>
      <c r="E27" s="5">
        <v>528411.40000000154</v>
      </c>
      <c r="F27" s="5">
        <v>1068125.1400000013</v>
      </c>
      <c r="G27" s="11"/>
    </row>
    <row r="28" spans="1:7" s="1" customFormat="1" ht="12.75" customHeight="1" x14ac:dyDescent="0.25">
      <c r="A28" s="7" t="s">
        <v>31</v>
      </c>
      <c r="B28" s="14">
        <v>260</v>
      </c>
      <c r="C28" s="20">
        <v>483070.39900000003</v>
      </c>
      <c r="D28" s="5">
        <v>207718.32999999984</v>
      </c>
      <c r="E28" s="5">
        <v>201329.93000000023</v>
      </c>
      <c r="F28" s="5">
        <v>409048.26000000007</v>
      </c>
      <c r="G28" s="11"/>
    </row>
    <row r="29" spans="1:7" s="1" customFormat="1" ht="12.75" customHeight="1" x14ac:dyDescent="0.25">
      <c r="A29" s="7" t="s">
        <v>32</v>
      </c>
      <c r="B29" s="14">
        <v>208</v>
      </c>
      <c r="C29" s="20">
        <v>287947.06599999988</v>
      </c>
      <c r="D29" s="5">
        <v>123816.07</v>
      </c>
      <c r="E29" s="5">
        <v>116015</v>
      </c>
      <c r="F29" s="5">
        <v>239831.07</v>
      </c>
      <c r="G29" s="11"/>
    </row>
    <row r="30" spans="1:7" s="1" customFormat="1" ht="12.75" customHeight="1" x14ac:dyDescent="0.25">
      <c r="A30" s="7" t="s">
        <v>35</v>
      </c>
      <c r="B30" s="14">
        <v>420</v>
      </c>
      <c r="C30" s="20">
        <v>833556.4360000001</v>
      </c>
      <c r="D30" s="5">
        <v>358425.98999999993</v>
      </c>
      <c r="E30" s="5">
        <v>347276.1300000003</v>
      </c>
      <c r="F30" s="5">
        <v>705702.12000000023</v>
      </c>
      <c r="G30" s="11"/>
    </row>
    <row r="31" spans="1:7" s="1" customFormat="1" ht="12.75" customHeight="1" x14ac:dyDescent="0.25">
      <c r="A31" s="7" t="s">
        <v>36</v>
      </c>
      <c r="B31" s="14">
        <v>239</v>
      </c>
      <c r="C31" s="20">
        <v>288935.26999999979</v>
      </c>
      <c r="D31" s="5">
        <v>124241.00999999998</v>
      </c>
      <c r="E31" s="5">
        <v>118811.13999999987</v>
      </c>
      <c r="F31" s="5">
        <v>243052.14999999985</v>
      </c>
      <c r="G31" s="11"/>
    </row>
    <row r="32" spans="1:7" s="1" customFormat="1" ht="12.75" customHeight="1" x14ac:dyDescent="0.25">
      <c r="A32" s="7" t="s">
        <v>39</v>
      </c>
      <c r="B32" s="14">
        <v>253</v>
      </c>
      <c r="C32" s="20">
        <v>477551.54200000019</v>
      </c>
      <c r="D32" s="5">
        <v>205345.34999999989</v>
      </c>
      <c r="E32" s="5">
        <v>197133.1000000003</v>
      </c>
      <c r="F32" s="5">
        <v>402478.45000000019</v>
      </c>
      <c r="G32" s="11"/>
    </row>
    <row r="33" spans="1:7" s="1" customFormat="1" ht="12.75" customHeight="1" x14ac:dyDescent="0.25">
      <c r="A33" s="7" t="s">
        <v>40</v>
      </c>
      <c r="B33" s="14">
        <v>250</v>
      </c>
      <c r="C33" s="20">
        <v>548401.14899999998</v>
      </c>
      <c r="D33" s="5">
        <v>235810.21000000002</v>
      </c>
      <c r="E33" s="5">
        <v>227689.52999999997</v>
      </c>
      <c r="F33" s="5">
        <v>463499.74</v>
      </c>
      <c r="G33" s="11"/>
    </row>
    <row r="34" spans="1:7" s="1" customFormat="1" ht="12.75" customHeight="1" x14ac:dyDescent="0.25">
      <c r="A34" s="7" t="s">
        <v>33</v>
      </c>
      <c r="B34" s="14">
        <v>80</v>
      </c>
      <c r="C34" s="20">
        <v>128515.99300000002</v>
      </c>
      <c r="D34" s="5">
        <v>55261.29</v>
      </c>
      <c r="E34" s="5">
        <v>53507.360000000022</v>
      </c>
      <c r="F34" s="5">
        <v>108768.65000000002</v>
      </c>
      <c r="G34" s="11"/>
    </row>
    <row r="35" spans="1:7" s="1" customFormat="1" ht="12.75" customHeight="1" x14ac:dyDescent="0.25">
      <c r="A35" s="7" t="s">
        <v>34</v>
      </c>
      <c r="B35" s="14">
        <v>607</v>
      </c>
      <c r="C35" s="20">
        <v>1211980.6139999998</v>
      </c>
      <c r="D35" s="5">
        <v>519305.51000000036</v>
      </c>
      <c r="E35" s="5">
        <v>501743.07000000065</v>
      </c>
      <c r="F35" s="5">
        <v>1021048.580000001</v>
      </c>
      <c r="G35" s="11"/>
    </row>
    <row r="36" spans="1:7" s="1" customFormat="1" ht="12.75" customHeight="1" x14ac:dyDescent="0.25">
      <c r="A36" s="7" t="s">
        <v>38</v>
      </c>
      <c r="B36" s="14">
        <v>863</v>
      </c>
      <c r="C36" s="20">
        <v>1502350.1290000009</v>
      </c>
      <c r="D36" s="5">
        <v>646004.66999999981</v>
      </c>
      <c r="E36" s="5">
        <v>627588.75000000151</v>
      </c>
      <c r="F36" s="5">
        <v>1273593.4200000013</v>
      </c>
      <c r="G36" s="11"/>
    </row>
    <row r="37" spans="1:7" s="1" customFormat="1" ht="12.75" customHeight="1" x14ac:dyDescent="0.25">
      <c r="A37" s="8" t="s">
        <v>6</v>
      </c>
      <c r="B37" s="9">
        <f>SUM(B3:B36)</f>
        <v>5730</v>
      </c>
      <c r="C37" s="18">
        <f t="shared" ref="C37:F37" si="0">SUM(C3:C36)</f>
        <v>10378951.655999999</v>
      </c>
      <c r="D37" s="23">
        <f t="shared" si="0"/>
        <v>4461066.5699999994</v>
      </c>
      <c r="E37" s="23">
        <f t="shared" si="0"/>
        <v>4311494.2500000056</v>
      </c>
      <c r="F37" s="23">
        <f t="shared" si="0"/>
        <v>8772560.8200000059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2022-02-01T10:19:26Z</dcterms:modified>
</cp:coreProperties>
</file>