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2 ŞUBAT\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<sst xmlns="http://schemas.openxmlformats.org/spreadsheetml/2006/main" count="42" uniqueCount="42">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</sst>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28" zoomScaleNormal="100" zoomScaleSheetLayoutView="100" workbookViewId="0">
      <selection activeCell="C37" sqref="C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2" t="s">
        <v>41</v>
      </c>
      <c r="B1" s="22"/>
      <c r="C1" s="22"/>
      <c r="D1" s="22"/>
      <c r="E1" s="22"/>
      <c r="F1" s="22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496</v>
      </c>
      <c r="C3" s="20">
        <v>1134691.0119999999</v>
      </c>
      <c r="D3" s="5">
        <v>1563186.8100000008</v>
      </c>
      <c r="E3" s="5">
        <v>804380.09999999939</v>
      </c>
      <c r="F3" s="5">
        <v>2367566.91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8885.6419999999998</v>
      </c>
      <c r="D4" s="5">
        <v>12281.12</v>
      </c>
      <c r="E4" s="5">
        <v>6318.3199999999979</v>
      </c>
      <c r="F4" s="5">
        <v>18599.439999999999</v>
      </c>
      <c r="G4" s="11"/>
    </row>
    <row r="5" spans="1:7" s="1" customFormat="1" ht="12.75" customHeight="1" x14ac:dyDescent="0.25">
      <c r="A5" s="7" t="s">
        <v>12</v>
      </c>
      <c r="B5" s="14">
        <v>81</v>
      </c>
      <c r="C5" s="20">
        <v>168399.98500000002</v>
      </c>
      <c r="D5" s="5">
        <v>232182.67999999991</v>
      </c>
      <c r="E5" s="5">
        <v>119563.88000000015</v>
      </c>
      <c r="F5" s="5">
        <v>351746.56000000006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16314.198000000002</v>
      </c>
      <c r="D6" s="5">
        <v>22548.359999999997</v>
      </c>
      <c r="E6" s="5">
        <v>11600.530000000002</v>
      </c>
      <c r="F6" s="5">
        <v>34148.89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60073.288999999997</v>
      </c>
      <c r="D7" s="5">
        <v>83029.12999999999</v>
      </c>
      <c r="E7" s="5">
        <v>42716.280000000028</v>
      </c>
      <c r="F7" s="5">
        <v>125745.41000000002</v>
      </c>
      <c r="G7" s="11"/>
    </row>
    <row r="8" spans="1:7" s="1" customFormat="1" ht="12.75" customHeight="1" x14ac:dyDescent="0.25">
      <c r="A8" s="7" t="s">
        <v>16</v>
      </c>
      <c r="B8" s="14">
        <v>9</v>
      </c>
      <c r="C8" s="20">
        <v>26968.539999999997</v>
      </c>
      <c r="D8" s="5">
        <v>37274.04</v>
      </c>
      <c r="E8" s="5">
        <v>19176.510000000009</v>
      </c>
      <c r="F8" s="5">
        <v>56450.55000000001</v>
      </c>
      <c r="G8" s="11"/>
    </row>
    <row r="9" spans="1:7" s="1" customFormat="1" ht="12.75" customHeight="1" x14ac:dyDescent="0.25">
      <c r="A9" s="7" t="s">
        <v>17</v>
      </c>
      <c r="B9" s="14">
        <v>77</v>
      </c>
      <c r="C9" s="20">
        <v>176913.65499999997</v>
      </c>
      <c r="D9" s="5">
        <v>244517.68999999992</v>
      </c>
      <c r="E9" s="5">
        <v>125797.91000000012</v>
      </c>
      <c r="F9" s="5">
        <v>370315.60000000003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16996.624</v>
      </c>
      <c r="D10" s="5">
        <v>23491.550000000003</v>
      </c>
      <c r="E10" s="5">
        <v>12085.789999999986</v>
      </c>
      <c r="F10" s="5">
        <v>35577.339999999989</v>
      </c>
      <c r="G10" s="11"/>
    </row>
    <row r="11" spans="1:7" s="1" customFormat="1" ht="12.75" customHeight="1" x14ac:dyDescent="0.25">
      <c r="A11" s="7" t="s">
        <v>20</v>
      </c>
      <c r="B11" s="14">
        <v>104</v>
      </c>
      <c r="C11" s="20">
        <v>290750.13300000015</v>
      </c>
      <c r="D11" s="5">
        <v>401641.27000000008</v>
      </c>
      <c r="E11" s="5">
        <v>206458.02000000019</v>
      </c>
      <c r="F11" s="5">
        <v>608099.29000000027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32091.250999999997</v>
      </c>
      <c r="D12" s="5">
        <v>44207.330000000009</v>
      </c>
      <c r="E12" s="5">
        <v>22772.439999999995</v>
      </c>
      <c r="F12" s="5">
        <v>66979.77</v>
      </c>
      <c r="G12" s="11"/>
    </row>
    <row r="13" spans="1:7" s="1" customFormat="1" ht="12.75" customHeight="1" x14ac:dyDescent="0.25">
      <c r="A13" s="7" t="s">
        <v>25</v>
      </c>
      <c r="B13" s="14">
        <v>13</v>
      </c>
      <c r="C13" s="20">
        <v>41076.703000000001</v>
      </c>
      <c r="D13" s="5">
        <v>56270.92</v>
      </c>
      <c r="E13" s="5">
        <v>29049.050000000003</v>
      </c>
      <c r="F13" s="5">
        <v>85319.97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14319.312</v>
      </c>
      <c r="D14" s="5">
        <v>19791.169999999998</v>
      </c>
      <c r="E14" s="5">
        <v>10182.030000000006</v>
      </c>
      <c r="F14" s="5">
        <v>29973.200000000004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32309.277999999998</v>
      </c>
      <c r="D15" s="5">
        <v>44655.62000000001</v>
      </c>
      <c r="E15" s="5">
        <v>22974.149999999994</v>
      </c>
      <c r="F15" s="5">
        <v>67629.77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25994.602000000003</v>
      </c>
      <c r="D16" s="5">
        <v>35842.939999999995</v>
      </c>
      <c r="E16" s="5">
        <v>18409.590000000004</v>
      </c>
      <c r="F16" s="5">
        <v>54252.53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9667.8680000000004</v>
      </c>
      <c r="D17" s="5">
        <v>13362.25</v>
      </c>
      <c r="E17" s="5">
        <v>6874.5499999999993</v>
      </c>
      <c r="F17" s="5">
        <v>20236.8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24821.912999999997</v>
      </c>
      <c r="D18" s="5">
        <v>34307.130000000005</v>
      </c>
      <c r="E18" s="5">
        <v>17650.129999999997</v>
      </c>
      <c r="F18" s="5">
        <v>51957.26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30800.01</v>
      </c>
      <c r="D19" s="5">
        <v>42569.62</v>
      </c>
      <c r="E19" s="5">
        <v>21900.969999999994</v>
      </c>
      <c r="F19" s="5">
        <v>64470.59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10075.488000000001</v>
      </c>
      <c r="D20" s="5">
        <v>13925.630000000001</v>
      </c>
      <c r="E20" s="5">
        <v>7164.3799999999974</v>
      </c>
      <c r="F20" s="5">
        <v>21090.01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12561.976000000001</v>
      </c>
      <c r="D21" s="5">
        <v>16130.869999999997</v>
      </c>
      <c r="E21" s="5">
        <v>8541.9400000000041</v>
      </c>
      <c r="F21" s="5">
        <v>24672.81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8229.4709999999995</v>
      </c>
      <c r="D22" s="5">
        <v>11374.22</v>
      </c>
      <c r="E22" s="5">
        <v>5851.7500000000018</v>
      </c>
      <c r="F22" s="5">
        <v>17225.97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13005.737000000001</v>
      </c>
      <c r="D23" s="5">
        <v>17975.61</v>
      </c>
      <c r="E23" s="5">
        <v>9247.9700000000012</v>
      </c>
      <c r="F23" s="5">
        <v>27223.58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14696.258000000002</v>
      </c>
      <c r="D24" s="5">
        <v>20312.149999999998</v>
      </c>
      <c r="E24" s="5">
        <v>10450.060000000001</v>
      </c>
      <c r="F24" s="5">
        <v>30762.21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9483.5400000000009</v>
      </c>
      <c r="D25" s="5">
        <v>12833.629999999997</v>
      </c>
      <c r="E25" s="5">
        <v>6656.630000000001</v>
      </c>
      <c r="F25" s="5">
        <v>19490.259999999998</v>
      </c>
      <c r="G25" s="11"/>
    </row>
    <row r="26" spans="1:7" s="1" customFormat="1" ht="12.75" customHeight="1" x14ac:dyDescent="0.25">
      <c r="A26" s="7" t="s">
        <v>8</v>
      </c>
      <c r="B26" s="14">
        <v>1051</v>
      </c>
      <c r="C26" s="20">
        <v>1073306.8649999991</v>
      </c>
      <c r="D26" s="5">
        <v>1478740.8000000007</v>
      </c>
      <c r="E26" s="5">
        <v>674493.27999999793</v>
      </c>
      <c r="F26" s="5">
        <v>2153234.0799999987</v>
      </c>
      <c r="G26" s="11"/>
    </row>
    <row r="27" spans="1:7" s="1" customFormat="1" ht="12.75" customHeight="1" x14ac:dyDescent="0.25">
      <c r="A27" s="7" t="s">
        <v>37</v>
      </c>
      <c r="B27" s="14">
        <v>509</v>
      </c>
      <c r="C27" s="20">
        <v>1222693.304999999</v>
      </c>
      <c r="D27" s="5">
        <v>1688438.8099999994</v>
      </c>
      <c r="E27" s="5">
        <v>862306.50000000023</v>
      </c>
      <c r="F27" s="5">
        <v>2550745.3099999996</v>
      </c>
      <c r="G27" s="11"/>
    </row>
    <row r="28" spans="1:7" s="1" customFormat="1" ht="12.75" customHeight="1" x14ac:dyDescent="0.25">
      <c r="A28" s="7" t="s">
        <v>31</v>
      </c>
      <c r="B28" s="14">
        <v>257</v>
      </c>
      <c r="C28" s="20">
        <v>491482.35699999996</v>
      </c>
      <c r="D28" s="5">
        <v>676744.36999999988</v>
      </c>
      <c r="E28" s="5">
        <v>339069.63999999955</v>
      </c>
      <c r="F28" s="5">
        <v>1015814.0099999994</v>
      </c>
      <c r="G28" s="11"/>
    </row>
    <row r="29" spans="1:7" s="1" customFormat="1" ht="12.75" customHeight="1" x14ac:dyDescent="0.25">
      <c r="A29" s="7" t="s">
        <v>32</v>
      </c>
      <c r="B29" s="14">
        <v>200</v>
      </c>
      <c r="C29" s="20">
        <v>269289.46800000011</v>
      </c>
      <c r="D29" s="5">
        <v>367273.47999999986</v>
      </c>
      <c r="E29" s="5">
        <v>173266.8600000001</v>
      </c>
      <c r="F29" s="5">
        <v>540540.34</v>
      </c>
      <c r="G29" s="11"/>
    </row>
    <row r="30" spans="1:7" s="1" customFormat="1" ht="12.75" customHeight="1" x14ac:dyDescent="0.25">
      <c r="A30" s="7" t="s">
        <v>35</v>
      </c>
      <c r="B30" s="14">
        <v>410</v>
      </c>
      <c r="C30" s="20">
        <v>809192.19099999918</v>
      </c>
      <c r="D30" s="5">
        <v>1115406.0599999998</v>
      </c>
      <c r="E30" s="5">
        <v>558944.62999999942</v>
      </c>
      <c r="F30" s="5">
        <v>1674350.6899999992</v>
      </c>
      <c r="G30" s="11"/>
    </row>
    <row r="31" spans="1:7" s="1" customFormat="1" ht="12.75" customHeight="1" x14ac:dyDescent="0.25">
      <c r="A31" s="7" t="s">
        <v>36</v>
      </c>
      <c r="B31" s="14">
        <v>232</v>
      </c>
      <c r="C31" s="20">
        <v>296736.41199999989</v>
      </c>
      <c r="D31" s="5">
        <v>408254.69999999995</v>
      </c>
      <c r="E31" s="5">
        <v>199327.63000000024</v>
      </c>
      <c r="F31" s="5">
        <v>607582.33000000019</v>
      </c>
      <c r="G31" s="11"/>
    </row>
    <row r="32" spans="1:7" s="1" customFormat="1" ht="12.75" customHeight="1" x14ac:dyDescent="0.25">
      <c r="A32" s="7" t="s">
        <v>39</v>
      </c>
      <c r="B32" s="14">
        <v>251</v>
      </c>
      <c r="C32" s="20">
        <v>464372.85000000009</v>
      </c>
      <c r="D32" s="5">
        <v>641004.35000000009</v>
      </c>
      <c r="E32" s="5">
        <v>315128.58999999997</v>
      </c>
      <c r="F32" s="5">
        <v>956132.94000000006</v>
      </c>
      <c r="G32" s="11"/>
    </row>
    <row r="33" spans="1:7" s="1" customFormat="1" ht="12.75" customHeight="1" x14ac:dyDescent="0.25">
      <c r="A33" s="7" t="s">
        <v>40</v>
      </c>
      <c r="B33" s="14">
        <v>243</v>
      </c>
      <c r="C33" s="20">
        <v>519771.41099999991</v>
      </c>
      <c r="D33" s="5">
        <v>715372.4700000002</v>
      </c>
      <c r="E33" s="5">
        <v>356215.72</v>
      </c>
      <c r="F33" s="5">
        <v>1071588.1900000002</v>
      </c>
      <c r="G33" s="11"/>
    </row>
    <row r="34" spans="1:7" s="1" customFormat="1" ht="12.75" customHeight="1" x14ac:dyDescent="0.25">
      <c r="A34" s="7" t="s">
        <v>33</v>
      </c>
      <c r="B34" s="14">
        <v>79</v>
      </c>
      <c r="C34" s="20">
        <v>125350.13</v>
      </c>
      <c r="D34" s="5">
        <v>171985.18999999997</v>
      </c>
      <c r="E34" s="5">
        <v>86000.390000000014</v>
      </c>
      <c r="F34" s="5">
        <v>257985.58</v>
      </c>
      <c r="G34" s="11"/>
    </row>
    <row r="35" spans="1:7" s="1" customFormat="1" ht="12.75" customHeight="1" x14ac:dyDescent="0.25">
      <c r="A35" s="7" t="s">
        <v>34</v>
      </c>
      <c r="B35" s="14">
        <v>613</v>
      </c>
      <c r="C35" s="20">
        <v>1150481.4979999994</v>
      </c>
      <c r="D35" s="5">
        <v>1586781.6500000032</v>
      </c>
      <c r="E35" s="5">
        <v>789357.8799999929</v>
      </c>
      <c r="F35" s="5">
        <v>2376139.5299999961</v>
      </c>
      <c r="G35" s="11"/>
    </row>
    <row r="36" spans="1:7" s="1" customFormat="1" ht="12.75" customHeight="1" x14ac:dyDescent="0.25">
      <c r="A36" s="7" t="s">
        <v>38</v>
      </c>
      <c r="B36" s="14">
        <v>852</v>
      </c>
      <c r="C36" s="20">
        <v>1430924.7489999991</v>
      </c>
      <c r="D36" s="5">
        <v>1974333.659999999</v>
      </c>
      <c r="E36" s="5">
        <v>994134.14000000036</v>
      </c>
      <c r="F36" s="5">
        <v>2968467.7999999993</v>
      </c>
      <c r="G36" s="11"/>
    </row>
    <row r="37" spans="1:7" s="1" customFormat="1" ht="12.75" customHeight="1" x14ac:dyDescent="0.25">
      <c r="A37" s="8" t="s">
        <v>6</v>
      </c>
      <c r="B37" s="9">
        <f>SUM(B3:B36)</f>
        <v>5671</v>
      </c>
      <c r="C37" s="23">
        <f t="shared" ref="C37:F37" si="0">SUM(C3:C36)</f>
        <v>10032727.720999995</v>
      </c>
      <c r="D37" s="18">
        <f t="shared" si="0"/>
        <v>13828047.279999999</v>
      </c>
      <c r="E37" s="18">
        <f t="shared" si="0"/>
        <v>6894068.2399999909</v>
      </c>
      <c r="F37" s="18">
        <f t="shared" si="0"/>
        <v>20722115.519999992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2022-03-01T11:23:29Z</dcterms:modified>
</cp:coreProperties>
</file>