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2-03 MART\WEB SAYFASI\"/>
    </mc:Choice>
  </mc:AlternateContent>
  <bookViews>
    <workbookView xWindow="9710" yWindow="-20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<sst xmlns="http://schemas.openxmlformats.org/spreadsheetml/2006/main" count="42" uniqueCount="42">
  <si>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</si>
  <si>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</si>
  <si>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</si>
  <si>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</si>
  <si>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</si>
  <si>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</si>
  <si>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</si>
  <si>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</si>
  <si>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</si>
  <si>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</si>
  <si>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</si>
  <si>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</si>
  <si>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</si>
  <si>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</si>
  <si>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</si>
  <si>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</si>
  <si>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</si>
  <si>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</si>
  <si>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</si>
  <si>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</si>
  <si>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</si>
  <si>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</si>
  <si>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</si>
  <si>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</si>
  <si>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</si>
  <si>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</si>
  <si>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</si>
  <si>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</si>
  <si>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</si>
  <si>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</si>
  <si>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</si>
  <si>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</si>
  <si>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</si>
  <si>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</si>
  <si>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</si>
  <si>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</si>
  <si>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</si>
  <si>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</si>
  <si>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</si>
  <si>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</si>
  <si>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</si>
  <si>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2022/02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</si>
</sst>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164" fontId="7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164" fontId="5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2"/>
  <sheetViews>
    <sheetView tabSelected="1" view="pageBreakPreview" zoomScaleNormal="100" zoomScaleSheetLayoutView="100" workbookViewId="0">
      <selection activeCell="B37" sqref="B37:F37"/>
    </sheetView>
  </sheetViews>
  <sheetFormatPr defaultRowHeight="12.5" x14ac:dyDescent="0.25"/>
  <cols>
    <col min="1" max="1" width="33.453125" style="6" customWidth="1"/>
    <col min="2" max="2" width="8" style="15" customWidth="1"/>
    <col min="3" max="3" width="15.54296875" style="10" customWidth="1"/>
    <col min="4" max="4" width="15.54296875" style="12" customWidth="1"/>
    <col min="5" max="5" width="18.453125" style="12" customWidth="1"/>
    <col min="6" max="6" width="16" style="12" customWidth="1"/>
    <col min="7" max="7" width="10.54296875" bestFit="1" customWidth="1"/>
  </cols>
  <sheetData>
    <row r="1" spans="1:7" ht="36" customHeight="1" thickBot="1" x14ac:dyDescent="0.3">
      <c r="A1" s="23" t="s">
        <v>41</v>
      </c>
      <c r="B1" s="23"/>
      <c r="C1" s="23"/>
      <c r="D1" s="23"/>
      <c r="E1" s="23"/>
      <c r="F1" s="23"/>
    </row>
    <row r="2" spans="1:7" s="1" customFormat="1" ht="94.5" customHeight="1" x14ac:dyDescent="0.25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5">
      <c r="A3" s="7" t="s">
        <v>7</v>
      </c>
      <c r="B3" s="14">
        <v>498</v>
      </c>
      <c r="C3" s="20">
        <v>961453.83500000008</v>
      </c>
      <c r="D3" s="5">
        <v>1328854.1400000006</v>
      </c>
      <c r="E3" s="5">
        <v>682934.14999999991</v>
      </c>
      <c r="F3" s="5">
        <v>2011788.2900000005</v>
      </c>
      <c r="G3" s="11"/>
    </row>
    <row r="4" spans="1:7" s="1" customFormat="1" ht="12.75" customHeight="1" x14ac:dyDescent="0.25">
      <c r="A4" s="7" t="s">
        <v>11</v>
      </c>
      <c r="B4" s="14">
        <v>4</v>
      </c>
      <c r="C4" s="20">
        <v>7622.3040000000001</v>
      </c>
      <c r="D4" s="5">
        <v>10535.02</v>
      </c>
      <c r="E4" s="5">
        <v>5419.9699999999975</v>
      </c>
      <c r="F4" s="5">
        <v>15954.989999999998</v>
      </c>
      <c r="G4" s="11"/>
    </row>
    <row r="5" spans="1:7" s="1" customFormat="1" ht="12.75" customHeight="1" x14ac:dyDescent="0.25">
      <c r="A5" s="7" t="s">
        <v>12</v>
      </c>
      <c r="B5" s="14">
        <v>81</v>
      </c>
      <c r="C5" s="20">
        <v>144531.86100000003</v>
      </c>
      <c r="D5" s="5">
        <v>199761.86000000004</v>
      </c>
      <c r="E5" s="5">
        <v>102772.1100000001</v>
      </c>
      <c r="F5" s="5">
        <v>302533.97000000015</v>
      </c>
      <c r="G5" s="11"/>
    </row>
    <row r="6" spans="1:7" s="1" customFormat="1" ht="12.75" customHeight="1" x14ac:dyDescent="0.25">
      <c r="A6" s="7" t="s">
        <v>14</v>
      </c>
      <c r="B6" s="14">
        <v>6</v>
      </c>
      <c r="C6" s="20">
        <v>14675.45</v>
      </c>
      <c r="D6" s="5">
        <v>20283.370000000003</v>
      </c>
      <c r="E6" s="5">
        <v>10435.239999999998</v>
      </c>
      <c r="F6" s="5">
        <v>30718.61</v>
      </c>
      <c r="G6" s="11"/>
    </row>
    <row r="7" spans="1:7" s="1" customFormat="1" ht="12.75" customHeight="1" x14ac:dyDescent="0.25">
      <c r="A7" s="7" t="s">
        <v>15</v>
      </c>
      <c r="B7" s="14">
        <v>21</v>
      </c>
      <c r="C7" s="20">
        <v>51800.616999999991</v>
      </c>
      <c r="D7" s="5">
        <v>71595.169999999969</v>
      </c>
      <c r="E7" s="5">
        <v>36833.760000000053</v>
      </c>
      <c r="F7" s="5">
        <v>108428.93000000002</v>
      </c>
      <c r="G7" s="11"/>
    </row>
    <row r="8" spans="1:7" s="1" customFormat="1" ht="12.75" customHeight="1" x14ac:dyDescent="0.25">
      <c r="A8" s="7" t="s">
        <v>16</v>
      </c>
      <c r="B8" s="14">
        <v>9</v>
      </c>
      <c r="C8" s="20">
        <v>22964.525000000001</v>
      </c>
      <c r="D8" s="5">
        <v>31739.949999999997</v>
      </c>
      <c r="E8" s="5">
        <v>16329.369999999995</v>
      </c>
      <c r="F8" s="5">
        <v>48069.319999999992</v>
      </c>
      <c r="G8" s="11"/>
    </row>
    <row r="9" spans="1:7" s="1" customFormat="1" ht="12.75" customHeight="1" x14ac:dyDescent="0.25">
      <c r="A9" s="7" t="s">
        <v>17</v>
      </c>
      <c r="B9" s="14">
        <v>76</v>
      </c>
      <c r="C9" s="20">
        <v>147114.65699999995</v>
      </c>
      <c r="D9" s="5">
        <v>203331.59</v>
      </c>
      <c r="E9" s="5">
        <v>104608.63999999998</v>
      </c>
      <c r="F9" s="5">
        <v>307940.23</v>
      </c>
      <c r="G9" s="11"/>
    </row>
    <row r="10" spans="1:7" s="1" customFormat="1" ht="12.75" customHeight="1" x14ac:dyDescent="0.25">
      <c r="A10" s="7" t="s">
        <v>18</v>
      </c>
      <c r="B10" s="14">
        <v>13</v>
      </c>
      <c r="C10" s="20">
        <v>14847.355</v>
      </c>
      <c r="D10" s="5">
        <v>20520.969999999998</v>
      </c>
      <c r="E10" s="5">
        <v>10557.490000000002</v>
      </c>
      <c r="F10" s="5">
        <v>31078.46</v>
      </c>
      <c r="G10" s="11"/>
    </row>
    <row r="11" spans="1:7" s="1" customFormat="1" ht="12.75" customHeight="1" x14ac:dyDescent="0.25">
      <c r="A11" s="7" t="s">
        <v>20</v>
      </c>
      <c r="B11" s="14">
        <v>104</v>
      </c>
      <c r="C11" s="20">
        <v>250278.74899999992</v>
      </c>
      <c r="D11" s="5">
        <v>345917.72999999992</v>
      </c>
      <c r="E11" s="5">
        <v>177789.21000000014</v>
      </c>
      <c r="F11" s="5">
        <v>523706.94000000006</v>
      </c>
      <c r="G11" s="11"/>
    </row>
    <row r="12" spans="1:7" s="1" customFormat="1" ht="12.75" customHeight="1" x14ac:dyDescent="0.25">
      <c r="A12" s="7" t="s">
        <v>24</v>
      </c>
      <c r="B12" s="14">
        <v>17</v>
      </c>
      <c r="C12" s="20">
        <v>28148.784</v>
      </c>
      <c r="D12" s="5">
        <v>38905.29</v>
      </c>
      <c r="E12" s="5">
        <v>20015.730000000003</v>
      </c>
      <c r="F12" s="5">
        <v>58921.020000000004</v>
      </c>
      <c r="G12" s="11"/>
    </row>
    <row r="13" spans="1:7" s="1" customFormat="1" ht="12.75" customHeight="1" x14ac:dyDescent="0.25">
      <c r="A13" s="7" t="s">
        <v>25</v>
      </c>
      <c r="B13" s="14">
        <v>13</v>
      </c>
      <c r="C13" s="20">
        <v>34751.247000000003</v>
      </c>
      <c r="D13" s="5">
        <v>48030.73</v>
      </c>
      <c r="E13" s="5">
        <v>24710.490000000013</v>
      </c>
      <c r="F13" s="5">
        <v>72741.220000000016</v>
      </c>
      <c r="G13" s="11"/>
    </row>
    <row r="14" spans="1:7" s="1" customFormat="1" ht="12.75" customHeight="1" x14ac:dyDescent="0.25">
      <c r="A14" s="7" t="s">
        <v>27</v>
      </c>
      <c r="B14" s="14">
        <v>5</v>
      </c>
      <c r="C14" s="20">
        <v>12494.886</v>
      </c>
      <c r="D14" s="5">
        <v>17269.55</v>
      </c>
      <c r="E14" s="5">
        <v>8884.7200000000012</v>
      </c>
      <c r="F14" s="5">
        <v>26154.27</v>
      </c>
      <c r="G14" s="11"/>
    </row>
    <row r="15" spans="1:7" s="1" customFormat="1" ht="12.75" customHeight="1" x14ac:dyDescent="0.25">
      <c r="A15" s="7" t="s">
        <v>28</v>
      </c>
      <c r="B15" s="14">
        <v>9</v>
      </c>
      <c r="C15" s="20">
        <v>27056.19</v>
      </c>
      <c r="D15" s="5">
        <v>37395.18</v>
      </c>
      <c r="E15" s="5">
        <v>19238.830000000002</v>
      </c>
      <c r="F15" s="5">
        <v>56634.01</v>
      </c>
      <c r="G15" s="11"/>
    </row>
    <row r="16" spans="1:7" s="1" customFormat="1" ht="12.75" customHeight="1" x14ac:dyDescent="0.25">
      <c r="A16" s="7" t="s">
        <v>29</v>
      </c>
      <c r="B16" s="14">
        <v>15</v>
      </c>
      <c r="C16" s="20">
        <v>22096.214</v>
      </c>
      <c r="D16" s="5">
        <v>30539.829999999998</v>
      </c>
      <c r="E16" s="5">
        <v>15663.730000000007</v>
      </c>
      <c r="F16" s="5">
        <v>46203.560000000005</v>
      </c>
      <c r="G16" s="11"/>
    </row>
    <row r="17" spans="1:7" s="1" customFormat="1" ht="12.75" customHeight="1" x14ac:dyDescent="0.25">
      <c r="A17" s="7" t="s">
        <v>13</v>
      </c>
      <c r="B17" s="14">
        <v>9</v>
      </c>
      <c r="C17" s="20">
        <v>8418.5150000000012</v>
      </c>
      <c r="D17" s="5">
        <v>11635.49</v>
      </c>
      <c r="E17" s="5">
        <v>5986.15</v>
      </c>
      <c r="F17" s="5">
        <v>17621.64</v>
      </c>
      <c r="G17" s="11"/>
    </row>
    <row r="18" spans="1:7" s="1" customFormat="1" ht="12.75" customHeight="1" x14ac:dyDescent="0.25">
      <c r="A18" s="7" t="s">
        <v>22</v>
      </c>
      <c r="B18" s="14">
        <v>19</v>
      </c>
      <c r="C18" s="20">
        <v>21962.385000000002</v>
      </c>
      <c r="D18" s="5">
        <v>30354.859999999997</v>
      </c>
      <c r="E18" s="5">
        <v>15616.780000000002</v>
      </c>
      <c r="F18" s="5">
        <v>45971.64</v>
      </c>
      <c r="G18" s="11"/>
    </row>
    <row r="19" spans="1:7" s="1" customFormat="1" ht="12.75" customHeight="1" x14ac:dyDescent="0.25">
      <c r="A19" s="7" t="s">
        <v>26</v>
      </c>
      <c r="B19" s="14">
        <v>26</v>
      </c>
      <c r="C19" s="20">
        <v>27241.498999999996</v>
      </c>
      <c r="D19" s="5">
        <v>37651.289999999994</v>
      </c>
      <c r="E19" s="5">
        <v>19370.559999999998</v>
      </c>
      <c r="F19" s="5">
        <v>57021.849999999991</v>
      </c>
      <c r="G19" s="11"/>
    </row>
    <row r="20" spans="1:7" s="1" customFormat="1" ht="12.75" customHeight="1" x14ac:dyDescent="0.25">
      <c r="A20" s="7" t="s">
        <v>21</v>
      </c>
      <c r="B20" s="14">
        <v>3</v>
      </c>
      <c r="C20" s="20">
        <v>9222.1180000000004</v>
      </c>
      <c r="D20" s="5">
        <v>12746.17</v>
      </c>
      <c r="E20" s="5">
        <v>6557.5699999999979</v>
      </c>
      <c r="F20" s="5">
        <v>19303.739999999998</v>
      </c>
      <c r="G20" s="11"/>
    </row>
    <row r="21" spans="1:7" s="1" customFormat="1" ht="12.75" customHeight="1" x14ac:dyDescent="0.25">
      <c r="A21" s="7" t="s">
        <v>19</v>
      </c>
      <c r="B21" s="14">
        <v>16</v>
      </c>
      <c r="C21" s="20">
        <v>10850.475</v>
      </c>
      <c r="D21" s="5">
        <v>14996.770000000002</v>
      </c>
      <c r="E21" s="5">
        <v>7715.4699999999957</v>
      </c>
      <c r="F21" s="5">
        <v>22712.239999999998</v>
      </c>
      <c r="G21" s="11"/>
    </row>
    <row r="22" spans="1:7" s="1" customFormat="1" ht="12.75" customHeight="1" x14ac:dyDescent="0.25">
      <c r="A22" s="7" t="s">
        <v>30</v>
      </c>
      <c r="B22" s="14">
        <v>15</v>
      </c>
      <c r="C22" s="20">
        <v>7801.22</v>
      </c>
      <c r="D22" s="5">
        <v>10782.320000000002</v>
      </c>
      <c r="E22" s="5">
        <v>5547.17</v>
      </c>
      <c r="F22" s="5">
        <v>16329.490000000002</v>
      </c>
      <c r="G22" s="11"/>
    </row>
    <row r="23" spans="1:7" s="1" customFormat="1" ht="12.75" customHeight="1" x14ac:dyDescent="0.25">
      <c r="A23" s="7" t="s">
        <v>10</v>
      </c>
      <c r="B23" s="14">
        <v>5</v>
      </c>
      <c r="C23" s="20">
        <v>11229.780999999999</v>
      </c>
      <c r="D23" s="5">
        <v>15521.010000000002</v>
      </c>
      <c r="E23" s="5">
        <v>7985.1499999999978</v>
      </c>
      <c r="F23" s="5">
        <v>23506.16</v>
      </c>
      <c r="G23" s="11"/>
    </row>
    <row r="24" spans="1:7" s="1" customFormat="1" ht="12.75" customHeight="1" x14ac:dyDescent="0.25">
      <c r="A24" s="7" t="s">
        <v>23</v>
      </c>
      <c r="B24" s="14">
        <v>6</v>
      </c>
      <c r="C24" s="20">
        <v>13549.251</v>
      </c>
      <c r="D24" s="5">
        <v>18726.820000000003</v>
      </c>
      <c r="E24" s="5">
        <v>9634.4299999999967</v>
      </c>
      <c r="F24" s="5">
        <v>28361.25</v>
      </c>
      <c r="G24" s="11"/>
    </row>
    <row r="25" spans="1:7" s="1" customFormat="1" ht="12.75" customHeight="1" x14ac:dyDescent="0.25">
      <c r="A25" s="7" t="s">
        <v>9</v>
      </c>
      <c r="B25" s="14">
        <v>5</v>
      </c>
      <c r="C25" s="20">
        <v>7903.7329999999993</v>
      </c>
      <c r="D25" s="5">
        <v>10923.98</v>
      </c>
      <c r="E25" s="5">
        <v>5620.1100000000006</v>
      </c>
      <c r="F25" s="5">
        <v>16544.09</v>
      </c>
      <c r="G25" s="11"/>
    </row>
    <row r="26" spans="1:7" s="1" customFormat="1" ht="12.75" customHeight="1" x14ac:dyDescent="0.25">
      <c r="A26" s="7" t="s">
        <v>8</v>
      </c>
      <c r="B26" s="14">
        <v>1062</v>
      </c>
      <c r="C26" s="20">
        <v>954879.24199999915</v>
      </c>
      <c r="D26" s="5">
        <v>1319635.8300000015</v>
      </c>
      <c r="E26" s="5">
        <v>601118.37999999593</v>
      </c>
      <c r="F26" s="5">
        <v>1920754.2099999974</v>
      </c>
      <c r="G26" s="11"/>
    </row>
    <row r="27" spans="1:7" s="1" customFormat="1" ht="12.75" customHeight="1" x14ac:dyDescent="0.25">
      <c r="A27" s="7" t="s">
        <v>37</v>
      </c>
      <c r="B27" s="14">
        <v>511</v>
      </c>
      <c r="C27" s="20">
        <v>1062541.2819999994</v>
      </c>
      <c r="D27" s="5">
        <v>1468542.6499999992</v>
      </c>
      <c r="E27" s="5">
        <v>749680.46000000113</v>
      </c>
      <c r="F27" s="5">
        <v>2218223.1100000003</v>
      </c>
      <c r="G27" s="11"/>
    </row>
    <row r="28" spans="1:7" s="1" customFormat="1" ht="12.75" customHeight="1" x14ac:dyDescent="0.25">
      <c r="A28" s="7" t="s">
        <v>31</v>
      </c>
      <c r="B28" s="14">
        <v>259</v>
      </c>
      <c r="C28" s="20">
        <v>420392.79800000001</v>
      </c>
      <c r="D28" s="5">
        <v>580096.23999999964</v>
      </c>
      <c r="E28" s="5">
        <v>290245.52000000083</v>
      </c>
      <c r="F28" s="5">
        <v>870341.76000000047</v>
      </c>
      <c r="G28" s="11"/>
    </row>
    <row r="29" spans="1:7" s="1" customFormat="1" ht="12.75" customHeight="1" x14ac:dyDescent="0.25">
      <c r="A29" s="7" t="s">
        <v>32</v>
      </c>
      <c r="B29" s="14">
        <v>205</v>
      </c>
      <c r="C29" s="20">
        <v>259973.2399999999</v>
      </c>
      <c r="D29" s="5">
        <v>359280.41000000038</v>
      </c>
      <c r="E29" s="5">
        <v>168371.63999999966</v>
      </c>
      <c r="F29" s="5">
        <v>527652.05000000005</v>
      </c>
      <c r="G29" s="11"/>
    </row>
    <row r="30" spans="1:7" s="1" customFormat="1" ht="12.75" customHeight="1" x14ac:dyDescent="0.25">
      <c r="A30" s="7" t="s">
        <v>35</v>
      </c>
      <c r="B30" s="14">
        <v>421</v>
      </c>
      <c r="C30" s="20">
        <v>700645.39199999976</v>
      </c>
      <c r="D30" s="5">
        <v>967656.58000000066</v>
      </c>
      <c r="E30" s="5">
        <v>484216.12999999954</v>
      </c>
      <c r="F30" s="5">
        <v>1451872.7100000002</v>
      </c>
      <c r="G30" s="11"/>
    </row>
    <row r="31" spans="1:7" s="1" customFormat="1" ht="12.75" customHeight="1" x14ac:dyDescent="0.25">
      <c r="A31" s="7" t="s">
        <v>36</v>
      </c>
      <c r="B31" s="14">
        <v>237</v>
      </c>
      <c r="C31" s="20">
        <v>278999.79500000016</v>
      </c>
      <c r="D31" s="5">
        <v>385304.02000000008</v>
      </c>
      <c r="E31" s="5">
        <v>188040.06999999989</v>
      </c>
      <c r="F31" s="5">
        <v>573344.09</v>
      </c>
      <c r="G31" s="11"/>
    </row>
    <row r="32" spans="1:7" s="1" customFormat="1" ht="12.75" customHeight="1" x14ac:dyDescent="0.25">
      <c r="A32" s="7" t="s">
        <v>39</v>
      </c>
      <c r="B32" s="14">
        <v>252</v>
      </c>
      <c r="C32" s="20">
        <v>395071.59000000026</v>
      </c>
      <c r="D32" s="5">
        <v>545990.68000000052</v>
      </c>
      <c r="E32" s="5">
        <v>267361.94000000006</v>
      </c>
      <c r="F32" s="5">
        <v>813352.62000000058</v>
      </c>
      <c r="G32" s="11"/>
    </row>
    <row r="33" spans="1:7" s="1" customFormat="1" ht="12.75" customHeight="1" x14ac:dyDescent="0.25">
      <c r="A33" s="7" t="s">
        <v>40</v>
      </c>
      <c r="B33" s="14">
        <v>253</v>
      </c>
      <c r="C33" s="20">
        <v>481007.58600000013</v>
      </c>
      <c r="D33" s="5">
        <v>664005.98999999976</v>
      </c>
      <c r="E33" s="5">
        <v>330514.47999999975</v>
      </c>
      <c r="F33" s="5">
        <v>994520.46999999951</v>
      </c>
      <c r="G33" s="11"/>
    </row>
    <row r="34" spans="1:7" s="1" customFormat="1" ht="12.75" customHeight="1" x14ac:dyDescent="0.25">
      <c r="A34" s="7" t="s">
        <v>33</v>
      </c>
      <c r="B34" s="14">
        <v>79</v>
      </c>
      <c r="C34" s="20">
        <v>111199.25799999999</v>
      </c>
      <c r="D34" s="5">
        <v>153691.80999999997</v>
      </c>
      <c r="E34" s="5">
        <v>76771.640000000101</v>
      </c>
      <c r="F34" s="5">
        <v>230463.45000000007</v>
      </c>
      <c r="G34" s="11"/>
    </row>
    <row r="35" spans="1:7" s="1" customFormat="1" ht="12.75" customHeight="1" x14ac:dyDescent="0.25">
      <c r="A35" s="7" t="s">
        <v>34</v>
      </c>
      <c r="B35" s="14">
        <v>607</v>
      </c>
      <c r="C35" s="20">
        <v>999728.26799999946</v>
      </c>
      <c r="D35" s="5">
        <v>1381754.3199999989</v>
      </c>
      <c r="E35" s="5">
        <v>686390.74000000209</v>
      </c>
      <c r="F35" s="5">
        <v>2068145.060000001</v>
      </c>
      <c r="G35" s="11"/>
    </row>
    <row r="36" spans="1:7" s="1" customFormat="1" ht="12.75" customHeight="1" x14ac:dyDescent="0.25">
      <c r="A36" s="7" t="s">
        <v>38</v>
      </c>
      <c r="B36" s="14">
        <v>861</v>
      </c>
      <c r="C36" s="20">
        <v>1304240.5230000005</v>
      </c>
      <c r="D36" s="5">
        <v>1796747.2899999982</v>
      </c>
      <c r="E36" s="5">
        <v>903076.65999999689</v>
      </c>
      <c r="F36" s="5">
        <v>2699823.9499999951</v>
      </c>
      <c r="G36" s="11"/>
    </row>
    <row r="37" spans="1:7" s="1" customFormat="1" ht="12.75" customHeight="1" x14ac:dyDescent="0.25">
      <c r="A37" s="8" t="s">
        <v>6</v>
      </c>
      <c r="B37" s="9">
        <f>SUM(B3:B36)</f>
        <v>5722</v>
      </c>
      <c r="C37" s="22">
        <f t="shared" ref="C37:F37" si="0">SUM(C3:C36)</f>
        <v>8826694.6249999981</v>
      </c>
      <c r="D37" s="18">
        <f t="shared" si="0"/>
        <v>12190724.91</v>
      </c>
      <c r="E37" s="18">
        <f t="shared" si="0"/>
        <v>6066014.4899999946</v>
      </c>
      <c r="F37" s="18">
        <f t="shared" si="0"/>
        <v>18256739.399999995</v>
      </c>
      <c r="G37" s="11"/>
    </row>
    <row r="40" spans="1:7" x14ac:dyDescent="0.25">
      <c r="C40" s="12"/>
      <c r="G40" s="19"/>
    </row>
    <row r="41" spans="1:7" x14ac:dyDescent="0.25">
      <c r="C41" s="15"/>
      <c r="D41" s="15"/>
      <c r="E41" s="15"/>
      <c r="F41" s="15"/>
    </row>
    <row r="42" spans="1:7" x14ac:dyDescent="0.25">
      <c r="B42" s="21"/>
      <c r="C42" s="21"/>
      <c r="D42" s="21"/>
      <c r="E42" s="21"/>
      <c r="F42" s="21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2022-04-01T12:08:50Z</dcterms:modified>
</cp:coreProperties>
</file>