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ARLAKYIGIT\Desktop\GENEL AYDINLATMA\2022-05 MAYIS\WEB SAYFASI\"/>
    </mc:Choice>
  </mc:AlternateContent>
  <bookViews>
    <workbookView xWindow="9710" yWindow="-20" windowWidth="9510" windowHeight="10560"/>
  </bookViews>
  <sheets>
    <sheet name="Ek-2-1-AKEDAŞ" sheetId="3" r:id="rId1"/>
  </sheets>
  <definedNames>
    <definedName name="_xlnm._FilterDatabase" localSheetId="0" hidden="1">'Ek-2-1-AKEDAŞ'!$A$2:$F$37</definedName>
    <definedName name="_xlnm.Print_Area" localSheetId="0">'Ek-2-1-AKEDAŞ'!$A$1:$F$37</definedName>
    <definedName name="_xlnm.Print_Titles" localSheetId="0">'Ek-2-1-AKEDAŞ'!$1:$1</definedName>
  </definedNames>
  <calcPr calcId="152511"/>
</workbook>
</file>

<file path=xl/calcChain.xml><?xml version="1.0" encoding="utf-8"?>
<calcChain xmlns="http://schemas.openxmlformats.org/spreadsheetml/2006/main">
  <c r="C37" i="3" l="1"/>
  <c r="D37" i="3"/>
  <c r="E37" i="3"/>
  <c r="F37" i="3"/>
  <c r="B37" i="3"/>
</calcChain>
</file>

<file path=xl/sharedStrings.xml><?xml version="1.0" encoding="utf-8"?>
<sst xmlns="http://schemas.openxmlformats.org/spreadsheetml/2006/main" count="42" uniqueCount="42">
  <si>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</si>
  <si>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</si>
  <si>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</si>
  <si>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</si>
  <si>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</si>
  <si>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</si>
  <si>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Genel Toplam</t>
  </si>
  <si>
    <t>ADIYAMAN</t>
  </si>
  <si>
    <t>ADIYAMAN İL ÖZEL İDARESİ</t>
  </si>
  <si>
    <t>AKINCILAR</t>
  </si>
  <si>
    <t>BALKAR</t>
  </si>
  <si>
    <t>BELÖREN</t>
  </si>
  <si>
    <t>BESNİ</t>
  </si>
  <si>
    <t>BÖLÜKYAYLA</t>
  </si>
  <si>
    <t>ÇAKIRHÖYÜK</t>
  </si>
  <si>
    <t>ÇELİKHAN</t>
  </si>
  <si>
    <t>GERGER</t>
  </si>
  <si>
    <t>GÖLBAŞI</t>
  </si>
  <si>
    <t>HARMANLI</t>
  </si>
  <si>
    <t>İNLİCE</t>
  </si>
  <si>
    <t>KAHTA</t>
  </si>
  <si>
    <t>KESMETEPE</t>
  </si>
  <si>
    <t>KÖMÜR</t>
  </si>
  <si>
    <t>KÖSECELİ</t>
  </si>
  <si>
    <t>PINARBAŞI</t>
  </si>
  <si>
    <t>SAMSAT</t>
  </si>
  <si>
    <t>SİNCİK</t>
  </si>
  <si>
    <t>SUVARLI</t>
  </si>
  <si>
    <t>ŞAMBAYAT</t>
  </si>
  <si>
    <t>TUT</t>
  </si>
  <si>
    <t>YAYLAKONAK</t>
  </si>
  <si>
    <t>AFŞİN</t>
  </si>
  <si>
    <t>ANDIRIN</t>
  </si>
  <si>
    <t>ÇAĞLAYANCERİT</t>
  </si>
  <si>
    <t>DULKADİROĞLU</t>
  </si>
  <si>
    <t>ELBİSTAN</t>
  </si>
  <si>
    <t>GÖKSUN</t>
  </si>
  <si>
    <t>KAHRAMANMARAŞ BÜYÜKŞEHİR</t>
  </si>
  <si>
    <t>ONİKİŞUBAT</t>
  </si>
  <si>
    <t>PAZARCIK</t>
  </si>
  <si>
    <t>TÜRKOĞLU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</si>
  <si>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2022/04</t>
    </r>
    <r>
      <rPr>
        <b/>
        <sz val="11"/>
        <rFont val="Times New Roman"/>
        <family val="1"/>
        <charset val="162"/>
      </rPr>
      <t xml:space="preserve"> DÖNEMİ  AYDINLATMA BELEDİYE/İL ÖZEL İDARE İCMALİ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</si>
</sst>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0000"/>
    <numFmt numFmtId="166" formatCode="#,##0.0000"/>
  </numFmts>
  <fonts count="9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b/>
      <sz val="11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164" fontId="0" fillId="0" borderId="0" xfId="0" applyNumberFormat="1"/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/>
    <xf numFmtId="3" fontId="5" fillId="0" borderId="3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center" wrapText="1"/>
    </xf>
    <xf numFmtId="3" fontId="0" fillId="0" borderId="0" xfId="0" applyNumberFormat="1"/>
    <xf numFmtId="4" fontId="5" fillId="0" borderId="2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165" fontId="0" fillId="0" borderId="0" xfId="0" applyNumberFormat="1"/>
    <xf numFmtId="164" fontId="7" fillId="0" borderId="1" xfId="0" applyNumberFormat="1" applyFont="1" applyBorder="1" applyAlignment="1">
      <alignment horizontal="right" vertical="center" wrapText="1"/>
    </xf>
    <xf numFmtId="166" fontId="0" fillId="0" borderId="0" xfId="0" applyNumberFormat="1"/>
    <xf numFmtId="164" fontId="5" fillId="0" borderId="1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G42"/>
  <sheetViews>
    <sheetView tabSelected="1" view="pageBreakPreview" zoomScaleNormal="100" zoomScaleSheetLayoutView="100" workbookViewId="0">
      <selection activeCell="B37" sqref="B37:F37"/>
    </sheetView>
  </sheetViews>
  <sheetFormatPr defaultRowHeight="12.5" x14ac:dyDescent="0.25"/>
  <cols>
    <col min="1" max="1" width="33.453125" style="6" customWidth="1"/>
    <col min="2" max="2" width="8" style="15" customWidth="1"/>
    <col min="3" max="3" width="15.54296875" style="10" customWidth="1"/>
    <col min="4" max="4" width="15.54296875" style="12" customWidth="1"/>
    <col min="5" max="5" width="18.453125" style="12" customWidth="1"/>
    <col min="6" max="6" width="16" style="12" customWidth="1"/>
    <col min="7" max="7" width="10.54296875" bestFit="1" customWidth="1"/>
  </cols>
  <sheetData>
    <row r="1" spans="1:7" ht="36" customHeight="1" thickBot="1" x14ac:dyDescent="0.3">
      <c r="A1" s="23" t="s">
        <v>41</v>
      </c>
      <c r="B1" s="23"/>
      <c r="C1" s="23"/>
      <c r="D1" s="23"/>
      <c r="E1" s="23"/>
      <c r="F1" s="23"/>
    </row>
    <row r="2" spans="1:7" s="1" customFormat="1" ht="94.5" customHeight="1" x14ac:dyDescent="0.25">
      <c r="A2" s="2" t="s">
        <v>4</v>
      </c>
      <c r="B2" s="13" t="s">
        <v>1</v>
      </c>
      <c r="C2" s="3" t="s">
        <v>3</v>
      </c>
      <c r="D2" s="4" t="s">
        <v>2</v>
      </c>
      <c r="E2" s="16" t="s">
        <v>5</v>
      </c>
      <c r="F2" s="17" t="s">
        <v>0</v>
      </c>
    </row>
    <row r="3" spans="1:7" s="1" customFormat="1" ht="12.75" customHeight="1" x14ac:dyDescent="0.25">
      <c r="A3" s="7" t="s">
        <v>7</v>
      </c>
      <c r="B3" s="14">
        <v>499</v>
      </c>
      <c r="C3" s="20">
        <v>845070.40599999914</v>
      </c>
      <c r="D3" s="5">
        <v>1707570.0699999987</v>
      </c>
      <c r="E3" s="5">
        <v>734302.38999999897</v>
      </c>
      <c r="F3" s="5">
        <v>2441872.4599999976</v>
      </c>
      <c r="G3" s="11"/>
    </row>
    <row r="4" spans="1:7" s="1" customFormat="1" ht="12.75" customHeight="1" x14ac:dyDescent="0.25">
      <c r="A4" s="7" t="s">
        <v>11</v>
      </c>
      <c r="B4" s="14">
        <v>4</v>
      </c>
      <c r="C4" s="20">
        <v>6818.2069999999994</v>
      </c>
      <c r="D4" s="5">
        <v>13960.960000000001</v>
      </c>
      <c r="E4" s="5">
        <v>5977.5699999999979</v>
      </c>
      <c r="F4" s="5">
        <v>19938.53</v>
      </c>
      <c r="G4" s="11"/>
    </row>
    <row r="5" spans="1:7" s="1" customFormat="1" ht="12.75" customHeight="1" x14ac:dyDescent="0.25">
      <c r="A5" s="7" t="s">
        <v>12</v>
      </c>
      <c r="B5" s="14">
        <v>82</v>
      </c>
      <c r="C5" s="20">
        <v>135309.94000000003</v>
      </c>
      <c r="D5" s="5">
        <v>269622.8299999999</v>
      </c>
      <c r="E5" s="5">
        <v>116776.02000000002</v>
      </c>
      <c r="F5" s="5">
        <v>386398.84999999992</v>
      </c>
      <c r="G5" s="11"/>
    </row>
    <row r="6" spans="1:7" s="1" customFormat="1" ht="12.75" customHeight="1" x14ac:dyDescent="0.25">
      <c r="A6" s="7" t="s">
        <v>14</v>
      </c>
      <c r="B6" s="14">
        <v>6</v>
      </c>
      <c r="C6" s="20">
        <v>12147.16</v>
      </c>
      <c r="D6" s="5">
        <v>24872.520000000004</v>
      </c>
      <c r="E6" s="5">
        <v>10649.5</v>
      </c>
      <c r="F6" s="5">
        <v>35522.020000000004</v>
      </c>
      <c r="G6" s="11"/>
    </row>
    <row r="7" spans="1:7" s="1" customFormat="1" ht="12.75" customHeight="1" x14ac:dyDescent="0.25">
      <c r="A7" s="7" t="s">
        <v>15</v>
      </c>
      <c r="B7" s="14">
        <v>21</v>
      </c>
      <c r="C7" s="20">
        <v>46192.591000000008</v>
      </c>
      <c r="D7" s="5">
        <v>92103.130000000034</v>
      </c>
      <c r="E7" s="5">
        <v>39879.969999999972</v>
      </c>
      <c r="F7" s="5">
        <v>131983.1</v>
      </c>
      <c r="G7" s="11"/>
    </row>
    <row r="8" spans="1:7" s="1" customFormat="1" ht="12.75" customHeight="1" x14ac:dyDescent="0.25">
      <c r="A8" s="7" t="s">
        <v>16</v>
      </c>
      <c r="B8" s="14">
        <v>9</v>
      </c>
      <c r="C8" s="20">
        <v>21810.004000000004</v>
      </c>
      <c r="D8" s="5">
        <v>43855.020000000004</v>
      </c>
      <c r="E8" s="5">
        <v>18921.089999999997</v>
      </c>
      <c r="F8" s="5">
        <v>62776.11</v>
      </c>
      <c r="G8" s="11"/>
    </row>
    <row r="9" spans="1:7" s="1" customFormat="1" ht="12.75" customHeight="1" x14ac:dyDescent="0.25">
      <c r="A9" s="7" t="s">
        <v>17</v>
      </c>
      <c r="B9" s="14">
        <v>80</v>
      </c>
      <c r="C9" s="20">
        <v>138355.57399999996</v>
      </c>
      <c r="D9" s="5">
        <v>278601.58999999997</v>
      </c>
      <c r="E9" s="5">
        <v>120128.76999999996</v>
      </c>
      <c r="F9" s="5">
        <v>398730.35999999993</v>
      </c>
      <c r="G9" s="11"/>
    </row>
    <row r="10" spans="1:7" s="1" customFormat="1" ht="12.75" customHeight="1" x14ac:dyDescent="0.25">
      <c r="A10" s="7" t="s">
        <v>18</v>
      </c>
      <c r="B10" s="14">
        <v>13</v>
      </c>
      <c r="C10" s="20">
        <v>13712.304</v>
      </c>
      <c r="D10" s="5">
        <v>27984.219999999998</v>
      </c>
      <c r="E10" s="5">
        <v>11998.500000000004</v>
      </c>
      <c r="F10" s="5">
        <v>39982.720000000001</v>
      </c>
      <c r="G10" s="11"/>
    </row>
    <row r="11" spans="1:7" s="1" customFormat="1" ht="12.75" customHeight="1" x14ac:dyDescent="0.25">
      <c r="A11" s="7" t="s">
        <v>20</v>
      </c>
      <c r="B11" s="14">
        <v>104</v>
      </c>
      <c r="C11" s="20">
        <v>233769.42600000009</v>
      </c>
      <c r="D11" s="5">
        <v>467112.53</v>
      </c>
      <c r="E11" s="5">
        <v>201784.10000000044</v>
      </c>
      <c r="F11" s="5">
        <v>668896.63000000047</v>
      </c>
      <c r="G11" s="11"/>
    </row>
    <row r="12" spans="1:7" s="1" customFormat="1" ht="12.75" customHeight="1" x14ac:dyDescent="0.25">
      <c r="A12" s="7" t="s">
        <v>24</v>
      </c>
      <c r="B12" s="14">
        <v>17</v>
      </c>
      <c r="C12" s="20">
        <v>24048.353999999999</v>
      </c>
      <c r="D12" s="5">
        <v>49241.409999999996</v>
      </c>
      <c r="E12" s="5">
        <v>21083.420000000006</v>
      </c>
      <c r="F12" s="5">
        <v>70324.83</v>
      </c>
      <c r="G12" s="11"/>
    </row>
    <row r="13" spans="1:7" s="1" customFormat="1" ht="12.75" customHeight="1" x14ac:dyDescent="0.25">
      <c r="A13" s="7" t="s">
        <v>25</v>
      </c>
      <c r="B13" s="14">
        <v>14</v>
      </c>
      <c r="C13" s="20">
        <v>38733.420000000006</v>
      </c>
      <c r="D13" s="5">
        <v>73918.02</v>
      </c>
      <c r="E13" s="5">
        <v>32615.670000000013</v>
      </c>
      <c r="F13" s="5">
        <v>106533.69000000002</v>
      </c>
      <c r="G13" s="11"/>
    </row>
    <row r="14" spans="1:7" s="1" customFormat="1" ht="12.75" customHeight="1" x14ac:dyDescent="0.25">
      <c r="A14" s="7" t="s">
        <v>27</v>
      </c>
      <c r="B14" s="14">
        <v>5</v>
      </c>
      <c r="C14" s="20">
        <v>11087.967000000001</v>
      </c>
      <c r="D14" s="5">
        <v>22703.719999999998</v>
      </c>
      <c r="E14" s="5">
        <v>9720.9199999999983</v>
      </c>
      <c r="F14" s="5">
        <v>32424.639999999996</v>
      </c>
      <c r="G14" s="11"/>
    </row>
    <row r="15" spans="1:7" s="1" customFormat="1" ht="12.75" customHeight="1" x14ac:dyDescent="0.25">
      <c r="A15" s="7" t="s">
        <v>28</v>
      </c>
      <c r="B15" s="14">
        <v>9</v>
      </c>
      <c r="C15" s="20">
        <v>23553.463999999996</v>
      </c>
      <c r="D15" s="5">
        <v>48228.05999999999</v>
      </c>
      <c r="E15" s="5">
        <v>20649.510000000002</v>
      </c>
      <c r="F15" s="5">
        <v>68877.569999999992</v>
      </c>
      <c r="G15" s="11"/>
    </row>
    <row r="16" spans="1:7" s="1" customFormat="1" ht="12.75" customHeight="1" x14ac:dyDescent="0.25">
      <c r="A16" s="7" t="s">
        <v>29</v>
      </c>
      <c r="B16" s="14">
        <v>15</v>
      </c>
      <c r="C16" s="20">
        <v>20337.853999999999</v>
      </c>
      <c r="D16" s="5">
        <v>41372.909999999989</v>
      </c>
      <c r="E16" s="5">
        <v>17697.930000000022</v>
      </c>
      <c r="F16" s="5">
        <v>59070.840000000011</v>
      </c>
      <c r="G16" s="11"/>
    </row>
    <row r="17" spans="1:7" s="1" customFormat="1" ht="12.75" customHeight="1" x14ac:dyDescent="0.25">
      <c r="A17" s="7" t="s">
        <v>13</v>
      </c>
      <c r="B17" s="14">
        <v>9</v>
      </c>
      <c r="C17" s="20">
        <v>7629.7829999999994</v>
      </c>
      <c r="D17" s="5">
        <v>15622.75</v>
      </c>
      <c r="E17" s="5">
        <v>6689.0799999999945</v>
      </c>
      <c r="F17" s="5">
        <v>22311.829999999994</v>
      </c>
      <c r="G17" s="11"/>
    </row>
    <row r="18" spans="1:7" s="1" customFormat="1" ht="12.75" customHeight="1" x14ac:dyDescent="0.25">
      <c r="A18" s="7" t="s">
        <v>22</v>
      </c>
      <c r="B18" s="14">
        <v>19</v>
      </c>
      <c r="C18" s="20">
        <v>18850.532999999999</v>
      </c>
      <c r="D18" s="5">
        <v>38598.340000000004</v>
      </c>
      <c r="E18" s="5">
        <v>16526.389999999992</v>
      </c>
      <c r="F18" s="5">
        <v>55124.729999999996</v>
      </c>
      <c r="G18" s="11"/>
    </row>
    <row r="19" spans="1:7" s="1" customFormat="1" ht="12.75" customHeight="1" x14ac:dyDescent="0.25">
      <c r="A19" s="7" t="s">
        <v>26</v>
      </c>
      <c r="B19" s="14">
        <v>26</v>
      </c>
      <c r="C19" s="20">
        <v>24029.721999999994</v>
      </c>
      <c r="D19" s="5">
        <v>49203.26</v>
      </c>
      <c r="E19" s="5">
        <v>21067.029999999992</v>
      </c>
      <c r="F19" s="5">
        <v>70270.289999999994</v>
      </c>
      <c r="G19" s="11"/>
    </row>
    <row r="20" spans="1:7" s="1" customFormat="1" ht="12.75" customHeight="1" x14ac:dyDescent="0.25">
      <c r="A20" s="7" t="s">
        <v>21</v>
      </c>
      <c r="B20" s="14">
        <v>3</v>
      </c>
      <c r="C20" s="20">
        <v>7665.1819999999998</v>
      </c>
      <c r="D20" s="5">
        <v>15695.23</v>
      </c>
      <c r="E20" s="5">
        <v>6720.130000000001</v>
      </c>
      <c r="F20" s="5">
        <v>22415.360000000001</v>
      </c>
      <c r="G20" s="11"/>
    </row>
    <row r="21" spans="1:7" s="1" customFormat="1" ht="12.75" customHeight="1" x14ac:dyDescent="0.25">
      <c r="A21" s="7" t="s">
        <v>19</v>
      </c>
      <c r="B21" s="14">
        <v>16</v>
      </c>
      <c r="C21" s="20">
        <v>11234.66</v>
      </c>
      <c r="D21" s="5">
        <v>21765.05</v>
      </c>
      <c r="E21" s="5">
        <v>9541.1100000000042</v>
      </c>
      <c r="F21" s="5">
        <v>31306.160000000003</v>
      </c>
      <c r="G21" s="11"/>
    </row>
    <row r="22" spans="1:7" s="1" customFormat="1" ht="12.75" customHeight="1" x14ac:dyDescent="0.25">
      <c r="A22" s="7" t="s">
        <v>30</v>
      </c>
      <c r="B22" s="14">
        <v>15</v>
      </c>
      <c r="C22" s="20">
        <v>6612.8510000000006</v>
      </c>
      <c r="D22" s="5">
        <v>13540.47</v>
      </c>
      <c r="E22" s="5">
        <v>5797.5700000000015</v>
      </c>
      <c r="F22" s="5">
        <v>19338.04</v>
      </c>
      <c r="G22" s="11"/>
    </row>
    <row r="23" spans="1:7" s="1" customFormat="1" ht="12.75" customHeight="1" x14ac:dyDescent="0.25">
      <c r="A23" s="7" t="s">
        <v>10</v>
      </c>
      <c r="B23" s="14">
        <v>6</v>
      </c>
      <c r="C23" s="20">
        <v>11645.055999999999</v>
      </c>
      <c r="D23" s="5">
        <v>22887.45</v>
      </c>
      <c r="E23" s="5">
        <v>9971.130000000001</v>
      </c>
      <c r="F23" s="5">
        <v>32858.58</v>
      </c>
      <c r="G23" s="11"/>
    </row>
    <row r="24" spans="1:7" s="1" customFormat="1" ht="12.75" customHeight="1" x14ac:dyDescent="0.25">
      <c r="A24" s="7" t="s">
        <v>23</v>
      </c>
      <c r="B24" s="14">
        <v>6</v>
      </c>
      <c r="C24" s="20">
        <v>11545.695</v>
      </c>
      <c r="D24" s="5">
        <v>23461.39</v>
      </c>
      <c r="E24" s="5">
        <v>10077.519999999997</v>
      </c>
      <c r="F24" s="5">
        <v>33538.909999999996</v>
      </c>
      <c r="G24" s="11"/>
    </row>
    <row r="25" spans="1:7" s="1" customFormat="1" ht="12.75" customHeight="1" x14ac:dyDescent="0.25">
      <c r="A25" s="7" t="s">
        <v>9</v>
      </c>
      <c r="B25" s="14">
        <v>5</v>
      </c>
      <c r="C25" s="20">
        <v>9831.74</v>
      </c>
      <c r="D25" s="5">
        <v>18206.669999999998</v>
      </c>
      <c r="E25" s="5">
        <v>8140.4799999999959</v>
      </c>
      <c r="F25" s="5">
        <v>26347.149999999994</v>
      </c>
      <c r="G25" s="11"/>
    </row>
    <row r="26" spans="1:7" s="1" customFormat="1" ht="12.75" customHeight="1" x14ac:dyDescent="0.25">
      <c r="A26" s="7" t="s">
        <v>8</v>
      </c>
      <c r="B26" s="14">
        <v>1074</v>
      </c>
      <c r="C26" s="20">
        <v>877984.97800000024</v>
      </c>
      <c r="D26" s="5">
        <v>1760268.8900000015</v>
      </c>
      <c r="E26" s="5">
        <v>656609.69999999925</v>
      </c>
      <c r="F26" s="5">
        <v>2416878.5900000008</v>
      </c>
      <c r="G26" s="11"/>
    </row>
    <row r="27" spans="1:7" s="1" customFormat="1" ht="12.75" customHeight="1" x14ac:dyDescent="0.25">
      <c r="A27" s="7" t="s">
        <v>37</v>
      </c>
      <c r="B27" s="14">
        <v>511</v>
      </c>
      <c r="C27" s="20">
        <v>937814.73300000071</v>
      </c>
      <c r="D27" s="5">
        <v>1919620.2800000005</v>
      </c>
      <c r="E27" s="5">
        <v>813873.42999999993</v>
      </c>
      <c r="F27" s="5">
        <v>2733493.7100000004</v>
      </c>
      <c r="G27" s="11"/>
    </row>
    <row r="28" spans="1:7" s="1" customFormat="1" ht="12.75" customHeight="1" x14ac:dyDescent="0.25">
      <c r="A28" s="7" t="s">
        <v>31</v>
      </c>
      <c r="B28" s="14">
        <v>259</v>
      </c>
      <c r="C28" s="20">
        <v>370707.3949999999</v>
      </c>
      <c r="D28" s="5">
        <v>758685.9600000002</v>
      </c>
      <c r="E28" s="5">
        <v>314012.08999999939</v>
      </c>
      <c r="F28" s="5">
        <v>1072698.0499999996</v>
      </c>
      <c r="G28" s="11"/>
    </row>
    <row r="29" spans="1:7" s="1" customFormat="1" ht="12.75" customHeight="1" x14ac:dyDescent="0.25">
      <c r="A29" s="7" t="s">
        <v>32</v>
      </c>
      <c r="B29" s="14">
        <v>219</v>
      </c>
      <c r="C29" s="20">
        <v>239254.01500000007</v>
      </c>
      <c r="D29" s="5">
        <v>479207.2099999999</v>
      </c>
      <c r="E29" s="5">
        <v>184783.57000000012</v>
      </c>
      <c r="F29" s="5">
        <v>663990.78</v>
      </c>
      <c r="G29" s="11"/>
    </row>
    <row r="30" spans="1:7" s="1" customFormat="1" ht="12.75" customHeight="1" x14ac:dyDescent="0.25">
      <c r="A30" s="7" t="s">
        <v>35</v>
      </c>
      <c r="B30" s="14">
        <v>421</v>
      </c>
      <c r="C30" s="20">
        <v>624954.58400000003</v>
      </c>
      <c r="D30" s="5">
        <v>1277787.9799999995</v>
      </c>
      <c r="E30" s="5">
        <v>529479.35999999987</v>
      </c>
      <c r="F30" s="5">
        <v>1807267.3399999994</v>
      </c>
      <c r="G30" s="11"/>
    </row>
    <row r="31" spans="1:7" s="1" customFormat="1" ht="12.75" customHeight="1" x14ac:dyDescent="0.25">
      <c r="A31" s="7" t="s">
        <v>36</v>
      </c>
      <c r="B31" s="14">
        <v>246</v>
      </c>
      <c r="C31" s="20">
        <v>242442.13800000001</v>
      </c>
      <c r="D31" s="5">
        <v>493857.16999999993</v>
      </c>
      <c r="E31" s="5">
        <v>198415.08999999997</v>
      </c>
      <c r="F31" s="5">
        <v>692272.25999999989</v>
      </c>
      <c r="G31" s="11"/>
    </row>
    <row r="32" spans="1:7" s="1" customFormat="1" ht="12.75" customHeight="1" x14ac:dyDescent="0.25">
      <c r="A32" s="7" t="s">
        <v>39</v>
      </c>
      <c r="B32" s="14">
        <v>255</v>
      </c>
      <c r="C32" s="20">
        <v>346454.60499999986</v>
      </c>
      <c r="D32" s="5">
        <v>707932.54999999958</v>
      </c>
      <c r="E32" s="5">
        <v>286302.5000000007</v>
      </c>
      <c r="F32" s="5">
        <v>994235.05000000028</v>
      </c>
      <c r="G32" s="11"/>
    </row>
    <row r="33" spans="1:7" s="1" customFormat="1" ht="12.75" customHeight="1" x14ac:dyDescent="0.25">
      <c r="A33" s="7" t="s">
        <v>40</v>
      </c>
      <c r="B33" s="14">
        <v>255</v>
      </c>
      <c r="C33" s="20">
        <v>435839.83399999997</v>
      </c>
      <c r="D33" s="5">
        <v>883405.84999999986</v>
      </c>
      <c r="E33" s="5">
        <v>365505.13999999966</v>
      </c>
      <c r="F33" s="5">
        <v>1248910.9899999995</v>
      </c>
      <c r="G33" s="11"/>
    </row>
    <row r="34" spans="1:7" s="1" customFormat="1" ht="12.75" customHeight="1" x14ac:dyDescent="0.25">
      <c r="A34" s="7" t="s">
        <v>33</v>
      </c>
      <c r="B34" s="14">
        <v>80</v>
      </c>
      <c r="C34" s="20">
        <v>96239.845000000016</v>
      </c>
      <c r="D34" s="5">
        <v>197060.66000000009</v>
      </c>
      <c r="E34" s="5">
        <v>81381.909999999858</v>
      </c>
      <c r="F34" s="5">
        <v>278442.56999999995</v>
      </c>
      <c r="G34" s="11"/>
    </row>
    <row r="35" spans="1:7" s="1" customFormat="1" ht="12.75" customHeight="1" x14ac:dyDescent="0.25">
      <c r="A35" s="7" t="s">
        <v>34</v>
      </c>
      <c r="B35" s="14">
        <v>622</v>
      </c>
      <c r="C35" s="20">
        <v>890916.63500000047</v>
      </c>
      <c r="D35" s="5">
        <v>1822003.2600000016</v>
      </c>
      <c r="E35" s="5">
        <v>748709.66999999713</v>
      </c>
      <c r="F35" s="5">
        <v>2570712.9299999988</v>
      </c>
      <c r="G35" s="11"/>
    </row>
    <row r="36" spans="1:7" s="1" customFormat="1" ht="12.75" customHeight="1" x14ac:dyDescent="0.25">
      <c r="A36" s="7" t="s">
        <v>38</v>
      </c>
      <c r="B36" s="14">
        <v>868</v>
      </c>
      <c r="C36" s="20">
        <v>1135365.0649999997</v>
      </c>
      <c r="D36" s="5">
        <v>2320950.7199999988</v>
      </c>
      <c r="E36" s="5">
        <v>966518.8000000082</v>
      </c>
      <c r="F36" s="5">
        <v>3287469.520000007</v>
      </c>
      <c r="G36" s="11"/>
    </row>
    <row r="37" spans="1:7" s="1" customFormat="1" ht="12.75" customHeight="1" x14ac:dyDescent="0.25">
      <c r="A37" s="8" t="s">
        <v>6</v>
      </c>
      <c r="B37" s="9">
        <f>SUM(B3:B36)</f>
        <v>5793</v>
      </c>
      <c r="C37" s="22">
        <f t="shared" ref="C37:F37" si="0">SUM(C3:C36)</f>
        <v>7877965.7199999997</v>
      </c>
      <c r="D37" s="18">
        <f t="shared" si="0"/>
        <v>16000908.129999999</v>
      </c>
      <c r="E37" s="18">
        <f t="shared" si="0"/>
        <v>6602307.0600000033</v>
      </c>
      <c r="F37" s="18">
        <f t="shared" si="0"/>
        <v>22603215.190000005</v>
      </c>
      <c r="G37" s="11"/>
    </row>
    <row r="40" spans="1:7" x14ac:dyDescent="0.25">
      <c r="C40" s="12"/>
      <c r="G40" s="19"/>
    </row>
    <row r="41" spans="1:7" x14ac:dyDescent="0.25">
      <c r="C41" s="15"/>
      <c r="D41" s="15"/>
      <c r="E41" s="15"/>
      <c r="F41" s="15"/>
    </row>
    <row r="42" spans="1:7" x14ac:dyDescent="0.25">
      <c r="B42" s="21"/>
      <c r="C42" s="21"/>
      <c r="D42" s="21"/>
      <c r="E42" s="21"/>
      <c r="F42" s="21"/>
    </row>
  </sheetData>
  <mergeCells count="1">
    <mergeCell ref="A1:F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9" fitToHeight="2" orientation="portrait" r:id="rId1"/>
  <headerFooter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HATİCE PARLAKYİĞİT</cp:lastModifiedBy>
  <cp:lastPrinted>2014-09-15T05:27:16Z</cp:lastPrinted>
  <dcterms:created xsi:type="dcterms:W3CDTF">2011-03-04T08:06:15Z</dcterms:created>
  <dcterms:modified xsi:type="dcterms:W3CDTF">2022-06-01T08:01:36Z</dcterms:modified>
</cp:coreProperties>
</file>