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ARLAKYIGIT\Desktop\GENEL AYDINLATMA\2023-AĞUSTOS\TEMMUZ WEB SAYFASI\"/>
    </mc:Choice>
  </mc:AlternateContent>
  <bookViews>
    <workbookView xWindow="9710" yWindow="-20" windowWidth="9510" windowHeight="10560"/>
  </bookViews>
  <sheets>
    <sheet name="Ek-2-1-AKEDAŞ" sheetId="3" r:id="rId1"/>
  </sheets>
  <definedNames>
    <definedName name="_xlnm._FilterDatabase" localSheetId="0" hidden="1">'Ek-2-1-AKEDAŞ'!$A$2:$F$37</definedName>
    <definedName name="_xlnm.Print_Area" localSheetId="0">'Ek-2-1-AKEDAŞ'!$A$1:$F$37</definedName>
    <definedName name="_xlnm.Print_Titles" localSheetId="0">'Ek-2-1-AKEDAŞ'!$1:$1</definedName>
  </definedNames>
  <calcPr calcId="152511"/>
</workbook>
</file>

<file path=xl/calcChain.xml><?xml version="1.0" encoding="utf-8"?>
<calcChain xmlns="http://schemas.openxmlformats.org/spreadsheetml/2006/main">
  <c r="C37" i="3" l="1"/>
  <c r="D37" i="3"/>
  <c r="E37" i="3"/>
  <c r="F37" i="3"/>
  <c r="B37" i="3"/>
</calcChain>
</file>

<file path=xl/sharedStrings.xml><?xml version="1.0" encoding="utf-8"?>
<sst xmlns="http://schemas.openxmlformats.org/spreadsheetml/2006/main" count="42" uniqueCount="42">
  <si>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</si>
  <si>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</si>
  <si>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</si>
  <si>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</si>
  <si>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</si>
  <si>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</si>
  <si>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Genel Toplam</t>
  </si>
  <si>
    <t>ADIYAMAN İL ÖZEL İDARESİ</t>
  </si>
  <si>
    <t>ADIYAMAN BELEDİYESİ</t>
  </si>
  <si>
    <t>BELÖREN BELEDİYESİ</t>
  </si>
  <si>
    <t>BESNİ BELEDİYESİ</t>
  </si>
  <si>
    <t>ÇAKIRHÖYÜK BELEDİYESİ</t>
  </si>
  <si>
    <t>ÇELİKHAN BELEDİYESİ</t>
  </si>
  <si>
    <t>GERGER BELEDİYESİ</t>
  </si>
  <si>
    <t>GÖLBAŞI BELEDİYESİ</t>
  </si>
  <si>
    <t>HARMANLI BELEDİYESİ</t>
  </si>
  <si>
    <t>KAHTA BELEDİYESİ</t>
  </si>
  <si>
    <t>PINARBAŞI BELEDİYESİ</t>
  </si>
  <si>
    <t>SAMSAT BELEDİYESİ</t>
  </si>
  <si>
    <t>SUVARLI BELEDİYESİ</t>
  </si>
  <si>
    <t>ŞAMBAYAT BELEDİYESİ</t>
  </si>
  <si>
    <t>TUT BELEDİYESİ</t>
  </si>
  <si>
    <t>BÖLÜKYAYLA BELEDİYESİ</t>
  </si>
  <si>
    <t>KÖMÜR BELEDİYESİ</t>
  </si>
  <si>
    <t>SİNCİK BELEDİYESİ</t>
  </si>
  <si>
    <t>KESMETEPE BELEDİYESİ</t>
  </si>
  <si>
    <t>İNLİCE BELEDİYESİ</t>
  </si>
  <si>
    <t>YAYLAKONAK BELEDİYESİ</t>
  </si>
  <si>
    <t>BALKAR BELEDİYESİ</t>
  </si>
  <si>
    <t>KÖSECELİ BELEDİYESİ</t>
  </si>
  <si>
    <t>AKINCILAR BELEDİYESİ</t>
  </si>
  <si>
    <t>KAHRAMANMARAŞ BÜYÜKŞEHİR BELEDİYESİ</t>
  </si>
  <si>
    <t>AFŞİN BELEDİYESİ</t>
  </si>
  <si>
    <t>ANDIRIN BELEDİYESİ</t>
  </si>
  <si>
    <t>ELBİSTAN BELEDİYESİ</t>
  </si>
  <si>
    <t>GÖKSUN BELEDİYESİ</t>
  </si>
  <si>
    <t>PAZARCIK BELEDİYESİ</t>
  </si>
  <si>
    <t>TÜRKOĞLU BELEDİYESİ</t>
  </si>
  <si>
    <t>ÇAĞLAYANCERİT BELEDİYESİ</t>
  </si>
  <si>
    <t>DULKADİROĞLU BELEDİYESİ</t>
  </si>
  <si>
    <t>ONİKİŞUBAT BELEDİYESİ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</si>
  <si>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2023/07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</si>
</sst>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00"/>
    <numFmt numFmtId="165" formatCode="_-* #,##0.000_-;\-* #,##0.000_-;_-* &quot;-&quot;??_-;_-@_-"/>
    <numFmt numFmtId="166" formatCode="#,##0.000"/>
  </numFmts>
  <fonts count="9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164" fontId="0" fillId="0" borderId="0" xfId="0" applyNumberFormat="1"/>
    <xf numFmtId="43" fontId="6" fillId="0" borderId="5" xfId="2" applyFont="1" applyFill="1" applyBorder="1" applyAlignment="1" applyProtection="1">
      <alignment horizontal="center" vertical="center" wrapText="1"/>
      <protection locked="0"/>
    </xf>
    <xf numFmtId="43" fontId="5" fillId="0" borderId="2" xfId="2" applyFont="1" applyBorder="1" applyAlignment="1">
      <alignment horizontal="center" vertical="center" wrapText="1"/>
    </xf>
    <xf numFmtId="43" fontId="5" fillId="0" borderId="4" xfId="2" applyFont="1" applyBorder="1" applyAlignment="1">
      <alignment horizontal="center" vertical="center" wrapText="1"/>
    </xf>
    <xf numFmtId="43" fontId="7" fillId="0" borderId="1" xfId="2" applyFont="1" applyBorder="1" applyAlignment="1">
      <alignment horizontal="right" vertical="center" wrapText="1"/>
    </xf>
    <xf numFmtId="43" fontId="0" fillId="0" borderId="0" xfId="2" applyFont="1"/>
    <xf numFmtId="165" fontId="6" fillId="0" borderId="5" xfId="2" applyNumberFormat="1" applyFont="1" applyFill="1" applyBorder="1" applyAlignment="1" applyProtection="1">
      <alignment horizontal="center" vertical="center" wrapText="1"/>
      <protection locked="0"/>
    </xf>
    <xf numFmtId="165" fontId="7" fillId="0" borderId="1" xfId="2" applyNumberFormat="1" applyFont="1" applyBorder="1" applyAlignment="1">
      <alignment horizontal="right" vertical="center" wrapText="1"/>
    </xf>
    <xf numFmtId="165" fontId="0" fillId="0" borderId="0" xfId="2" applyNumberFormat="1" applyFont="1"/>
    <xf numFmtId="3" fontId="5" fillId="0" borderId="1" xfId="0" applyNumberFormat="1" applyFont="1" applyBorder="1" applyAlignment="1">
      <alignment horizontal="right" vertical="center" wrapText="1"/>
    </xf>
    <xf numFmtId="166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Virgül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F42"/>
  <sheetViews>
    <sheetView tabSelected="1" view="pageBreakPreview" zoomScaleNormal="100" zoomScaleSheetLayoutView="100" workbookViewId="0">
      <selection activeCell="B37" sqref="B37:F37"/>
    </sheetView>
  </sheetViews>
  <sheetFormatPr defaultRowHeight="12.5" x14ac:dyDescent="0.25"/>
  <cols>
    <col min="1" max="1" width="33.453125" style="3" customWidth="1"/>
    <col min="2" max="2" width="8" style="8" customWidth="1"/>
    <col min="3" max="3" width="15.54296875" style="17" customWidth="1"/>
    <col min="4" max="4" width="15.54296875" style="14" customWidth="1"/>
    <col min="5" max="5" width="18.453125" style="14" customWidth="1"/>
    <col min="6" max="6" width="16" style="14" customWidth="1"/>
  </cols>
  <sheetData>
    <row r="1" spans="1:6" ht="36" customHeight="1" thickBot="1" x14ac:dyDescent="0.3">
      <c r="A1" s="21" t="s">
        <v>41</v>
      </c>
      <c r="B1" s="21"/>
      <c r="C1" s="21"/>
      <c r="D1" s="21"/>
      <c r="E1" s="21"/>
      <c r="F1" s="21"/>
    </row>
    <row r="2" spans="1:6" s="1" customFormat="1" ht="94.5" customHeight="1" x14ac:dyDescent="0.25">
      <c r="A2" s="2" t="s">
        <v>4</v>
      </c>
      <c r="B2" s="6" t="s">
        <v>1</v>
      </c>
      <c r="C2" s="15" t="s">
        <v>3</v>
      </c>
      <c r="D2" s="10" t="s">
        <v>2</v>
      </c>
      <c r="E2" s="11" t="s">
        <v>5</v>
      </c>
      <c r="F2" s="12" t="s">
        <v>0</v>
      </c>
    </row>
    <row r="3" spans="1:6" s="1" customFormat="1" ht="12.75" customHeight="1" x14ac:dyDescent="0.25">
      <c r="A3" s="4" t="s">
        <v>8</v>
      </c>
      <c r="B3" s="7">
        <v>470</v>
      </c>
      <c r="C3" s="16">
        <v>650041.89300000004</v>
      </c>
      <c r="D3" s="13">
        <v>2528948.9000000008</v>
      </c>
      <c r="E3" s="13">
        <v>1311629.4100000001</v>
      </c>
      <c r="F3" s="13">
        <v>3840578.310000001</v>
      </c>
    </row>
    <row r="4" spans="1:6" s="1" customFormat="1" ht="12.75" customHeight="1" x14ac:dyDescent="0.25">
      <c r="A4" s="4" t="s">
        <v>9</v>
      </c>
      <c r="B4" s="7">
        <v>4</v>
      </c>
      <c r="C4" s="16">
        <v>5724.7579999999998</v>
      </c>
      <c r="D4" s="13">
        <v>22271.83</v>
      </c>
      <c r="E4" s="13">
        <v>11568.769999999997</v>
      </c>
      <c r="F4" s="13">
        <v>33840.6</v>
      </c>
    </row>
    <row r="5" spans="1:6" s="1" customFormat="1" ht="12.75" customHeight="1" x14ac:dyDescent="0.25">
      <c r="A5" s="4" t="s">
        <v>10</v>
      </c>
      <c r="B5" s="7">
        <v>83</v>
      </c>
      <c r="C5" s="16">
        <v>110731.50799999999</v>
      </c>
      <c r="D5" s="13">
        <v>430794.27999999997</v>
      </c>
      <c r="E5" s="13">
        <v>223747.66999999987</v>
      </c>
      <c r="F5" s="13">
        <v>654541.94999999984</v>
      </c>
    </row>
    <row r="6" spans="1:6" s="1" customFormat="1" ht="12.75" customHeight="1" x14ac:dyDescent="0.25">
      <c r="A6" s="4" t="s">
        <v>11</v>
      </c>
      <c r="B6" s="7">
        <v>5</v>
      </c>
      <c r="C6" s="16">
        <v>7901.8289999999997</v>
      </c>
      <c r="D6" s="13">
        <v>30741.599999999999</v>
      </c>
      <c r="E6" s="13">
        <v>15968.270000000004</v>
      </c>
      <c r="F6" s="13">
        <v>46709.87</v>
      </c>
    </row>
    <row r="7" spans="1:6" s="1" customFormat="1" ht="12.75" customHeight="1" x14ac:dyDescent="0.25">
      <c r="A7" s="4" t="s">
        <v>12</v>
      </c>
      <c r="B7" s="7">
        <v>19</v>
      </c>
      <c r="C7" s="16">
        <v>39406.606999999996</v>
      </c>
      <c r="D7" s="13">
        <v>153309.04</v>
      </c>
      <c r="E7" s="13">
        <v>79621.78</v>
      </c>
      <c r="F7" s="13">
        <v>232930.82</v>
      </c>
    </row>
    <row r="8" spans="1:6" s="1" customFormat="1" ht="12.75" customHeight="1" x14ac:dyDescent="0.25">
      <c r="A8" s="4" t="s">
        <v>13</v>
      </c>
      <c r="B8" s="7">
        <v>10</v>
      </c>
      <c r="C8" s="16">
        <v>18067.365000000002</v>
      </c>
      <c r="D8" s="13">
        <v>70289.990000000005</v>
      </c>
      <c r="E8" s="13">
        <v>36511.119999999995</v>
      </c>
      <c r="F8" s="13">
        <v>106801.11</v>
      </c>
    </row>
    <row r="9" spans="1:6" s="1" customFormat="1" ht="12.75" customHeight="1" x14ac:dyDescent="0.25">
      <c r="A9" s="4" t="s">
        <v>14</v>
      </c>
      <c r="B9" s="7">
        <v>73</v>
      </c>
      <c r="C9" s="16">
        <v>104033.16500000001</v>
      </c>
      <c r="D9" s="13">
        <v>404734.81</v>
      </c>
      <c r="E9" s="13">
        <v>210212.33000000002</v>
      </c>
      <c r="F9" s="13">
        <v>614947.14</v>
      </c>
    </row>
    <row r="10" spans="1:6" s="1" customFormat="1" ht="12.75" customHeight="1" x14ac:dyDescent="0.25">
      <c r="A10" s="4" t="s">
        <v>15</v>
      </c>
      <c r="B10" s="7">
        <v>13</v>
      </c>
      <c r="C10" s="16">
        <v>11487.488000000001</v>
      </c>
      <c r="D10" s="13">
        <v>44691.39</v>
      </c>
      <c r="E10" s="13">
        <v>23215.020000000004</v>
      </c>
      <c r="F10" s="13">
        <v>67906.41</v>
      </c>
    </row>
    <row r="11" spans="1:6" s="1" customFormat="1" ht="12.75" customHeight="1" x14ac:dyDescent="0.25">
      <c r="A11" s="4" t="s">
        <v>16</v>
      </c>
      <c r="B11" s="7">
        <v>117</v>
      </c>
      <c r="C11" s="16">
        <v>205975.23600000006</v>
      </c>
      <c r="D11" s="13">
        <v>801334.34000000032</v>
      </c>
      <c r="E11" s="13">
        <v>415250.32000000007</v>
      </c>
      <c r="F11" s="13">
        <v>1216584.6600000004</v>
      </c>
    </row>
    <row r="12" spans="1:6" s="1" customFormat="1" ht="12.75" customHeight="1" x14ac:dyDescent="0.25">
      <c r="A12" s="4" t="s">
        <v>17</v>
      </c>
      <c r="B12" s="7">
        <v>17</v>
      </c>
      <c r="C12" s="16">
        <v>21912.083999999995</v>
      </c>
      <c r="D12" s="13">
        <v>85247.63</v>
      </c>
      <c r="E12" s="13">
        <v>44270.329999999987</v>
      </c>
      <c r="F12" s="13">
        <v>129517.95999999999</v>
      </c>
    </row>
    <row r="13" spans="1:6" s="1" customFormat="1" ht="12.75" customHeight="1" x14ac:dyDescent="0.25">
      <c r="A13" s="4" t="s">
        <v>18</v>
      </c>
      <c r="B13" s="7">
        <v>13</v>
      </c>
      <c r="C13" s="16">
        <v>25135.769000000004</v>
      </c>
      <c r="D13" s="13">
        <v>97789.189999999988</v>
      </c>
      <c r="E13" s="13">
        <v>50760.469999999987</v>
      </c>
      <c r="F13" s="13">
        <v>148549.65999999997</v>
      </c>
    </row>
    <row r="14" spans="1:6" s="1" customFormat="1" ht="12.75" customHeight="1" x14ac:dyDescent="0.25">
      <c r="A14" s="4" t="s">
        <v>19</v>
      </c>
      <c r="B14" s="7">
        <v>5</v>
      </c>
      <c r="C14" s="16">
        <v>9222.3010000000013</v>
      </c>
      <c r="D14" s="13">
        <v>35878.82</v>
      </c>
      <c r="E14" s="13">
        <v>18636.739999999998</v>
      </c>
      <c r="F14" s="13">
        <v>54515.56</v>
      </c>
    </row>
    <row r="15" spans="1:6" s="1" customFormat="1" ht="12.75" customHeight="1" x14ac:dyDescent="0.25">
      <c r="A15" s="4" t="s">
        <v>20</v>
      </c>
      <c r="B15" s="7">
        <v>9</v>
      </c>
      <c r="C15" s="16">
        <v>20637.867999999999</v>
      </c>
      <c r="D15" s="13">
        <v>80290.39</v>
      </c>
      <c r="E15" s="13">
        <v>41688.12999999999</v>
      </c>
      <c r="F15" s="13">
        <v>121978.51999999999</v>
      </c>
    </row>
    <row r="16" spans="1:6" s="1" customFormat="1" ht="12.75" customHeight="1" x14ac:dyDescent="0.25">
      <c r="A16" s="4" t="s">
        <v>21</v>
      </c>
      <c r="B16" s="7">
        <v>16</v>
      </c>
      <c r="C16" s="16">
        <v>18987.626</v>
      </c>
      <c r="D16" s="13">
        <v>73870.229999999981</v>
      </c>
      <c r="E16" s="13">
        <v>37974.130000000005</v>
      </c>
      <c r="F16" s="13">
        <v>111844.35999999999</v>
      </c>
    </row>
    <row r="17" spans="1:6" s="1" customFormat="1" ht="12.75" customHeight="1" x14ac:dyDescent="0.25">
      <c r="A17" s="4" t="s">
        <v>22</v>
      </c>
      <c r="B17" s="7">
        <v>9</v>
      </c>
      <c r="C17" s="16">
        <v>6828.8229999999994</v>
      </c>
      <c r="D17" s="13">
        <v>26567.130000000005</v>
      </c>
      <c r="E17" s="13">
        <v>13799.919999999998</v>
      </c>
      <c r="F17" s="13">
        <v>40367.050000000003</v>
      </c>
    </row>
    <row r="18" spans="1:6" s="1" customFormat="1" ht="12.75" customHeight="1" x14ac:dyDescent="0.25">
      <c r="A18" s="4" t="s">
        <v>23</v>
      </c>
      <c r="B18" s="7">
        <v>19</v>
      </c>
      <c r="C18" s="16">
        <v>14913.383999999998</v>
      </c>
      <c r="D18" s="13">
        <v>58019.63</v>
      </c>
      <c r="E18" s="13">
        <v>30137.490000000013</v>
      </c>
      <c r="F18" s="13">
        <v>88157.12000000001</v>
      </c>
    </row>
    <row r="19" spans="1:6" s="1" customFormat="1" ht="12.75" customHeight="1" x14ac:dyDescent="0.25">
      <c r="A19" s="4" t="s">
        <v>24</v>
      </c>
      <c r="B19" s="7">
        <v>29</v>
      </c>
      <c r="C19" s="16">
        <v>23889.536999999989</v>
      </c>
      <c r="D19" s="13">
        <v>92940.780000000013</v>
      </c>
      <c r="E19" s="13">
        <v>48277.090000000011</v>
      </c>
      <c r="F19" s="13">
        <v>141217.87000000002</v>
      </c>
    </row>
    <row r="20" spans="1:6" s="1" customFormat="1" ht="12.75" customHeight="1" x14ac:dyDescent="0.25">
      <c r="A20" s="4" t="s">
        <v>25</v>
      </c>
      <c r="B20" s="7">
        <v>3</v>
      </c>
      <c r="C20" s="16">
        <v>5759.0479999999998</v>
      </c>
      <c r="D20" s="13">
        <v>22405.239999999998</v>
      </c>
      <c r="E20" s="13">
        <v>11638.090000000004</v>
      </c>
      <c r="F20" s="13">
        <v>34043.33</v>
      </c>
    </row>
    <row r="21" spans="1:6" s="1" customFormat="1" ht="12.75" customHeight="1" x14ac:dyDescent="0.25">
      <c r="A21" s="4" t="s">
        <v>26</v>
      </c>
      <c r="B21" s="7">
        <v>15</v>
      </c>
      <c r="C21" s="16">
        <v>7234.6919999999991</v>
      </c>
      <c r="D21" s="13">
        <v>28146.13</v>
      </c>
      <c r="E21" s="13">
        <v>14620.079999999998</v>
      </c>
      <c r="F21" s="13">
        <v>42766.21</v>
      </c>
    </row>
    <row r="22" spans="1:6" s="1" customFormat="1" ht="12.75" customHeight="1" x14ac:dyDescent="0.25">
      <c r="A22" s="4" t="s">
        <v>27</v>
      </c>
      <c r="B22" s="7">
        <v>17</v>
      </c>
      <c r="C22" s="16">
        <v>4505.3949999999995</v>
      </c>
      <c r="D22" s="13">
        <v>17528.000000000004</v>
      </c>
      <c r="E22" s="13">
        <v>9040.6199999999953</v>
      </c>
      <c r="F22" s="13">
        <v>26568.62</v>
      </c>
    </row>
    <row r="23" spans="1:6" s="1" customFormat="1" ht="12.75" customHeight="1" x14ac:dyDescent="0.25">
      <c r="A23" s="4" t="s">
        <v>28</v>
      </c>
      <c r="B23" s="7">
        <v>5</v>
      </c>
      <c r="C23" s="16">
        <v>8823.99</v>
      </c>
      <c r="D23" s="13">
        <v>34329.21</v>
      </c>
      <c r="E23" s="13">
        <v>17831.86</v>
      </c>
      <c r="F23" s="13">
        <v>52161.07</v>
      </c>
    </row>
    <row r="24" spans="1:6" s="1" customFormat="1" ht="12.75" customHeight="1" x14ac:dyDescent="0.25">
      <c r="A24" s="4" t="s">
        <v>29</v>
      </c>
      <c r="B24" s="7">
        <v>7</v>
      </c>
      <c r="C24" s="16">
        <v>11768.796</v>
      </c>
      <c r="D24" s="13">
        <v>45785.79</v>
      </c>
      <c r="E24" s="13">
        <v>23782.749999999993</v>
      </c>
      <c r="F24" s="13">
        <v>69568.539999999994</v>
      </c>
    </row>
    <row r="25" spans="1:6" s="1" customFormat="1" ht="12.75" customHeight="1" x14ac:dyDescent="0.25">
      <c r="A25" s="4" t="s">
        <v>30</v>
      </c>
      <c r="B25" s="7">
        <v>5</v>
      </c>
      <c r="C25" s="16">
        <v>5526.0869999999995</v>
      </c>
      <c r="D25" s="13">
        <v>21498.92</v>
      </c>
      <c r="E25" s="13">
        <v>11167.340000000004</v>
      </c>
      <c r="F25" s="13">
        <v>32666.260000000002</v>
      </c>
    </row>
    <row r="26" spans="1:6" s="1" customFormat="1" ht="12.75" customHeight="1" x14ac:dyDescent="0.25">
      <c r="A26" s="4" t="s">
        <v>7</v>
      </c>
      <c r="B26" s="7">
        <v>1055</v>
      </c>
      <c r="C26" s="16">
        <v>688938.96900000039</v>
      </c>
      <c r="D26" s="13">
        <v>2680275.8000000017</v>
      </c>
      <c r="E26" s="13">
        <v>1230992.6200000015</v>
      </c>
      <c r="F26" s="13">
        <v>3911268.4200000032</v>
      </c>
    </row>
    <row r="27" spans="1:6" s="1" customFormat="1" ht="12.75" customHeight="1" x14ac:dyDescent="0.25">
      <c r="A27" s="4" t="s">
        <v>31</v>
      </c>
      <c r="B27" s="7">
        <v>499</v>
      </c>
      <c r="C27" s="16">
        <v>808198.98300000012</v>
      </c>
      <c r="D27" s="13">
        <v>3144249.7299999981</v>
      </c>
      <c r="E27" s="13">
        <v>1619522.170000005</v>
      </c>
      <c r="F27" s="13">
        <v>4763771.9000000032</v>
      </c>
    </row>
    <row r="28" spans="1:6" s="1" customFormat="1" ht="12.75" customHeight="1" x14ac:dyDescent="0.25">
      <c r="A28" s="4" t="s">
        <v>32</v>
      </c>
      <c r="B28" s="7">
        <v>262</v>
      </c>
      <c r="C28" s="16">
        <v>328149.23100000015</v>
      </c>
      <c r="D28" s="13">
        <v>1276644.9500000007</v>
      </c>
      <c r="E28" s="13">
        <v>643058.4999999986</v>
      </c>
      <c r="F28" s="13">
        <v>1919703.4499999993</v>
      </c>
    </row>
    <row r="29" spans="1:6" s="1" customFormat="1" ht="12.75" customHeight="1" x14ac:dyDescent="0.25">
      <c r="A29" s="4" t="s">
        <v>33</v>
      </c>
      <c r="B29" s="7">
        <v>236</v>
      </c>
      <c r="C29" s="16">
        <v>245630.46499999991</v>
      </c>
      <c r="D29" s="13">
        <v>955610.65</v>
      </c>
      <c r="E29" s="13">
        <v>451888.9099999998</v>
      </c>
      <c r="F29" s="13">
        <v>1407499.5599999998</v>
      </c>
    </row>
    <row r="30" spans="1:6" s="1" customFormat="1" ht="12.75" customHeight="1" x14ac:dyDescent="0.25">
      <c r="A30" s="4" t="s">
        <v>34</v>
      </c>
      <c r="B30" s="7">
        <v>412</v>
      </c>
      <c r="C30" s="16">
        <v>516690.73100000026</v>
      </c>
      <c r="D30" s="13">
        <v>2010154.3800000008</v>
      </c>
      <c r="E30" s="13">
        <v>1013489.7199999988</v>
      </c>
      <c r="F30" s="13">
        <v>3023644.0999999996</v>
      </c>
    </row>
    <row r="31" spans="1:6" s="1" customFormat="1" ht="12.75" customHeight="1" x14ac:dyDescent="0.25">
      <c r="A31" s="4" t="s">
        <v>35</v>
      </c>
      <c r="B31" s="7">
        <v>248</v>
      </c>
      <c r="C31" s="16">
        <v>226476.71699999998</v>
      </c>
      <c r="D31" s="13">
        <v>881094.02999999991</v>
      </c>
      <c r="E31" s="13">
        <v>433040.50999999919</v>
      </c>
      <c r="F31" s="13">
        <v>1314134.5399999991</v>
      </c>
    </row>
    <row r="32" spans="1:6" s="1" customFormat="1" ht="12.75" customHeight="1" x14ac:dyDescent="0.25">
      <c r="A32" s="4" t="s">
        <v>36</v>
      </c>
      <c r="B32" s="7">
        <v>266</v>
      </c>
      <c r="C32" s="16">
        <v>297875.65499999985</v>
      </c>
      <c r="D32" s="13">
        <v>1158867.3500000003</v>
      </c>
      <c r="E32" s="13">
        <v>574295.66999999876</v>
      </c>
      <c r="F32" s="13">
        <v>1733163.0199999991</v>
      </c>
    </row>
    <row r="33" spans="1:6" s="1" customFormat="1" ht="12.75" customHeight="1" x14ac:dyDescent="0.25">
      <c r="A33" s="4" t="s">
        <v>37</v>
      </c>
      <c r="B33" s="7">
        <v>263</v>
      </c>
      <c r="C33" s="16">
        <v>358431.94699999993</v>
      </c>
      <c r="D33" s="13">
        <v>1394458.05</v>
      </c>
      <c r="E33" s="13">
        <v>703697.03999999887</v>
      </c>
      <c r="F33" s="13">
        <v>2098155.0899999989</v>
      </c>
    </row>
    <row r="34" spans="1:6" s="1" customFormat="1" ht="12.75" customHeight="1" x14ac:dyDescent="0.25">
      <c r="A34" s="4" t="s">
        <v>38</v>
      </c>
      <c r="B34" s="7">
        <v>96</v>
      </c>
      <c r="C34" s="16">
        <v>93930.1</v>
      </c>
      <c r="D34" s="13">
        <v>365429.48999999993</v>
      </c>
      <c r="E34" s="13">
        <v>184799.0300000002</v>
      </c>
      <c r="F34" s="13">
        <v>550228.52000000014</v>
      </c>
    </row>
    <row r="35" spans="1:6" s="1" customFormat="1" ht="12.75" customHeight="1" x14ac:dyDescent="0.25">
      <c r="A35" s="4" t="s">
        <v>39</v>
      </c>
      <c r="B35" s="7">
        <v>601</v>
      </c>
      <c r="C35" s="16">
        <v>771766.20500000066</v>
      </c>
      <c r="D35" s="13">
        <v>3002509.98</v>
      </c>
      <c r="E35" s="13">
        <v>1503710.6999999997</v>
      </c>
      <c r="F35" s="13">
        <v>4506220.68</v>
      </c>
    </row>
    <row r="36" spans="1:6" s="1" customFormat="1" ht="12.75" customHeight="1" x14ac:dyDescent="0.25">
      <c r="A36" s="4" t="s">
        <v>40</v>
      </c>
      <c r="B36" s="7">
        <v>888</v>
      </c>
      <c r="C36" s="16">
        <v>1007893.8530000011</v>
      </c>
      <c r="D36" s="13">
        <v>3921148.879999999</v>
      </c>
      <c r="E36" s="13">
        <v>1987450.330000001</v>
      </c>
      <c r="F36" s="13">
        <v>5908599.21</v>
      </c>
    </row>
    <row r="37" spans="1:6" s="1" customFormat="1" ht="12.75" customHeight="1" x14ac:dyDescent="0.25">
      <c r="A37" s="5" t="s">
        <v>6</v>
      </c>
      <c r="B37" s="18">
        <f>SUM(B3:B36)</f>
        <v>5789</v>
      </c>
      <c r="C37" s="19">
        <f t="shared" ref="C37:F37" si="0">SUM(C3:C36)</f>
        <v>6682498.1050000023</v>
      </c>
      <c r="D37" s="20">
        <f t="shared" si="0"/>
        <v>25997856.560000002</v>
      </c>
      <c r="E37" s="20">
        <f t="shared" si="0"/>
        <v>13047294.93</v>
      </c>
      <c r="F37" s="20">
        <f t="shared" si="0"/>
        <v>39045151.490000002</v>
      </c>
    </row>
    <row r="42" spans="1:6" x14ac:dyDescent="0.25">
      <c r="B42" s="9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HATİCE PARLAKYİĞİT</cp:lastModifiedBy>
  <cp:lastPrinted>2014-09-15T05:27:16Z</cp:lastPrinted>
  <dcterms:created xsi:type="dcterms:W3CDTF">2011-03-04T08:06:15Z</dcterms:created>
  <dcterms:modified xsi:type="dcterms:W3CDTF">2023-08-31T08:03:48Z</dcterms:modified>
</cp:coreProperties>
</file>