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3 EKİM\EYLÜL WEB SAYFASI\"/>
    </mc:Choice>
  </mc:AlternateContent>
  <bookViews>
    <workbookView xWindow="9710" yWindow="-20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<sst xmlns="http://schemas.openxmlformats.org/spreadsheetml/2006/main" count="42" uniqueCount="42">
  <si>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</si>
  <si>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</si>
  <si>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</si>
  <si>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</si>
  <si>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</si>
  <si>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</si>
  <si>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</si>
  <si>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</si>
  <si>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</si>
  <si>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</si>
  <si>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</si>
  <si>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</si>
  <si>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</si>
  <si>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</si>
  <si>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</si>
  <si>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</si>
  <si>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</si>
  <si>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</si>
  <si>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</si>
  <si>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</si>
  <si>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</si>
  <si>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</si>
  <si>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</si>
  <si>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</si>
  <si>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</si>
  <si>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</si>
  <si>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</si>
  <si>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</si>
  <si>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</si>
  <si>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</si>
  <si>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</si>
  <si>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</si>
  <si>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</si>
  <si>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</si>
  <si>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</si>
  <si>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</si>
  <si>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</si>
  <si>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</si>
  <si>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</si>
  <si>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</si>
  <si>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</si>
  <si>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2023/09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</si>
</sst>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00"/>
    <numFmt numFmtId="165" formatCode="_-* #,##0.000_-;\-* #,##0.000_-;_-* &quot;-&quot;??_-;_-@_-"/>
    <numFmt numFmtId="166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  <font>
      <sz val="11"/>
      <color indexed="8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4" fontId="0" fillId="0" borderId="0" xfId="0" applyNumberFormat="1"/>
    <xf numFmtId="43" fontId="6" fillId="0" borderId="5" xfId="2" applyFont="1" applyFill="1" applyBorder="1" applyAlignment="1" applyProtection="1">
      <alignment horizontal="center" vertical="center" wrapText="1"/>
      <protection locked="0"/>
    </xf>
    <xf numFmtId="43" fontId="5" fillId="0" borderId="2" xfId="2" applyFont="1" applyBorder="1" applyAlignment="1">
      <alignment horizontal="center" vertical="center" wrapText="1"/>
    </xf>
    <xf numFmtId="43" fontId="5" fillId="0" borderId="4" xfId="2" applyFont="1" applyBorder="1" applyAlignment="1">
      <alignment horizontal="center" vertical="center" wrapText="1"/>
    </xf>
    <xf numFmtId="43" fontId="7" fillId="0" borderId="1" xfId="2" applyFont="1" applyBorder="1" applyAlignment="1">
      <alignment horizontal="right" vertical="center" wrapText="1"/>
    </xf>
    <xf numFmtId="43" fontId="0" fillId="0" borderId="0" xfId="2" applyFont="1"/>
    <xf numFmtId="165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5" fontId="7" fillId="0" borderId="1" xfId="2" applyNumberFormat="1" applyFont="1" applyBorder="1" applyAlignment="1">
      <alignment horizontal="right" vertical="center" wrapText="1"/>
    </xf>
    <xf numFmtId="165" fontId="0" fillId="0" borderId="0" xfId="2" applyNumberFormat="1" applyFont="1"/>
    <xf numFmtId="3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43" fontId="9" fillId="0" borderId="1" xfId="2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42"/>
  <sheetViews>
    <sheetView tabSelected="1" view="pageBreakPreview" zoomScaleNormal="100" zoomScaleSheetLayoutView="100" workbookViewId="0">
      <selection activeCell="E17" sqref="E17"/>
    </sheetView>
  </sheetViews>
  <sheetFormatPr defaultRowHeight="12.5" x14ac:dyDescent="0.25"/>
  <cols>
    <col min="1" max="1" width="33.453125" style="3" customWidth="1"/>
    <col min="2" max="2" width="8" style="8" customWidth="1"/>
    <col min="3" max="3" width="15.54296875" style="17" customWidth="1"/>
    <col min="4" max="4" width="15.54296875" style="14" customWidth="1"/>
    <col min="5" max="5" width="18.453125" style="14" customWidth="1"/>
    <col min="6" max="6" width="16" style="14" customWidth="1"/>
  </cols>
  <sheetData>
    <row r="1" spans="1:6" ht="36" customHeight="1" thickBot="1" x14ac:dyDescent="0.3">
      <c r="A1" s="21" t="s">
        <v>41</v>
      </c>
      <c r="B1" s="21"/>
      <c r="C1" s="21"/>
      <c r="D1" s="21"/>
      <c r="E1" s="21"/>
      <c r="F1" s="21"/>
    </row>
    <row r="2" spans="1:6" s="1" customFormat="1" ht="94.5" customHeight="1" x14ac:dyDescent="0.25">
      <c r="A2" s="2" t="s">
        <v>4</v>
      </c>
      <c r="B2" s="6" t="s">
        <v>1</v>
      </c>
      <c r="C2" s="15" t="s">
        <v>3</v>
      </c>
      <c r="D2" s="10" t="s">
        <v>2</v>
      </c>
      <c r="E2" s="11" t="s">
        <v>5</v>
      </c>
      <c r="F2" s="12" t="s">
        <v>0</v>
      </c>
    </row>
    <row r="3" spans="1:6" s="1" customFormat="1" ht="12.75" customHeight="1" x14ac:dyDescent="0.25">
      <c r="A3" s="4" t="s">
        <v>8</v>
      </c>
      <c r="B3" s="7">
        <v>489</v>
      </c>
      <c r="C3" s="16">
        <v>850634.24299999932</v>
      </c>
      <c r="D3" s="13">
        <v>3309345.1099999989</v>
      </c>
      <c r="E3" s="22">
        <v>1716662.6500000018</v>
      </c>
      <c r="F3" s="13">
        <v>5026007.7600000007</v>
      </c>
    </row>
    <row r="4" spans="1:6" s="1" customFormat="1" ht="12.75" customHeight="1" x14ac:dyDescent="0.25">
      <c r="A4" s="4" t="s">
        <v>7</v>
      </c>
      <c r="B4" s="7">
        <v>1077</v>
      </c>
      <c r="C4" s="16">
        <v>888981.96299999882</v>
      </c>
      <c r="D4" s="13">
        <v>3458530.9300000025</v>
      </c>
      <c r="E4" s="22">
        <v>1589128.9399999939</v>
      </c>
      <c r="F4" s="13">
        <v>5047659.8699999964</v>
      </c>
    </row>
    <row r="5" spans="1:6" s="1" customFormat="1" ht="12.75" customHeight="1" x14ac:dyDescent="0.25">
      <c r="A5" s="4" t="s">
        <v>30</v>
      </c>
      <c r="B5" s="7">
        <v>5</v>
      </c>
      <c r="C5" s="16">
        <v>6655.1930000000002</v>
      </c>
      <c r="D5" s="13">
        <v>25891.63</v>
      </c>
      <c r="E5" s="22">
        <v>13449.030000000002</v>
      </c>
      <c r="F5" s="13">
        <v>39340.660000000003</v>
      </c>
    </row>
    <row r="6" spans="1:6" s="1" customFormat="1" ht="12.75" customHeight="1" x14ac:dyDescent="0.25">
      <c r="A6" s="4" t="s">
        <v>28</v>
      </c>
      <c r="B6" s="7">
        <v>5</v>
      </c>
      <c r="C6" s="16">
        <v>10540.882000000001</v>
      </c>
      <c r="D6" s="13">
        <v>41008.69</v>
      </c>
      <c r="E6" s="22">
        <v>21301.360000000001</v>
      </c>
      <c r="F6" s="13">
        <v>62310.05</v>
      </c>
    </row>
    <row r="7" spans="1:6" s="1" customFormat="1" ht="12.75" customHeight="1" x14ac:dyDescent="0.25">
      <c r="A7" s="4" t="s">
        <v>9</v>
      </c>
      <c r="B7" s="7">
        <v>4</v>
      </c>
      <c r="C7" s="16">
        <v>7104.7980000000007</v>
      </c>
      <c r="D7" s="13">
        <v>27640.78</v>
      </c>
      <c r="E7" s="22">
        <v>14357.619999999995</v>
      </c>
      <c r="F7" s="13">
        <v>41998.399999999994</v>
      </c>
    </row>
    <row r="8" spans="1:6" s="1" customFormat="1" ht="12.75" customHeight="1" x14ac:dyDescent="0.25">
      <c r="A8" s="4" t="s">
        <v>10</v>
      </c>
      <c r="B8" s="7">
        <v>85</v>
      </c>
      <c r="C8" s="16">
        <v>138435.80000000005</v>
      </c>
      <c r="D8" s="13">
        <v>538576.19999999995</v>
      </c>
      <c r="E8" s="22">
        <v>279755.64000000013</v>
      </c>
      <c r="F8" s="13">
        <v>818331.84000000008</v>
      </c>
    </row>
    <row r="9" spans="1:6" s="1" customFormat="1" ht="12.75" customHeight="1" x14ac:dyDescent="0.25">
      <c r="A9" s="4" t="s">
        <v>22</v>
      </c>
      <c r="B9" s="7">
        <v>9</v>
      </c>
      <c r="C9" s="16">
        <v>8831.1570000000011</v>
      </c>
      <c r="D9" s="13">
        <v>34357.079999999994</v>
      </c>
      <c r="E9" s="22">
        <v>17846.270000000004</v>
      </c>
      <c r="F9" s="13">
        <v>52203.35</v>
      </c>
    </row>
    <row r="10" spans="1:6" s="1" customFormat="1" ht="12.75" customHeight="1" x14ac:dyDescent="0.25">
      <c r="A10" s="4" t="s">
        <v>11</v>
      </c>
      <c r="B10" s="7">
        <v>6</v>
      </c>
      <c r="C10" s="16">
        <v>12570.477000000001</v>
      </c>
      <c r="D10" s="13">
        <v>48904.68</v>
      </c>
      <c r="E10" s="22">
        <v>25402.840000000004</v>
      </c>
      <c r="F10" s="13">
        <v>74307.520000000004</v>
      </c>
    </row>
    <row r="11" spans="1:6" s="1" customFormat="1" ht="12.75" customHeight="1" x14ac:dyDescent="0.25">
      <c r="A11" s="4" t="s">
        <v>12</v>
      </c>
      <c r="B11" s="7">
        <v>20</v>
      </c>
      <c r="C11" s="16">
        <v>48028.745000000003</v>
      </c>
      <c r="D11" s="13">
        <v>186852.96999999997</v>
      </c>
      <c r="E11" s="22">
        <v>97058.140000000014</v>
      </c>
      <c r="F11" s="13">
        <v>283911.11</v>
      </c>
    </row>
    <row r="12" spans="1:6" s="1" customFormat="1" ht="12.75" customHeight="1" x14ac:dyDescent="0.25">
      <c r="A12" s="4" t="s">
        <v>13</v>
      </c>
      <c r="B12" s="7">
        <v>11</v>
      </c>
      <c r="C12" s="16">
        <v>22747.059999999998</v>
      </c>
      <c r="D12" s="13">
        <v>88496.079999999987</v>
      </c>
      <c r="E12" s="22">
        <v>45967.99000000002</v>
      </c>
      <c r="F12" s="13">
        <v>134464.07</v>
      </c>
    </row>
    <row r="13" spans="1:6" s="1" customFormat="1" ht="12.75" customHeight="1" x14ac:dyDescent="0.25">
      <c r="A13" s="4" t="s">
        <v>14</v>
      </c>
      <c r="B13" s="7">
        <v>74</v>
      </c>
      <c r="C13" s="16">
        <v>129413.05700000003</v>
      </c>
      <c r="D13" s="13">
        <v>503473.76000000007</v>
      </c>
      <c r="E13" s="22">
        <v>261522.10999999958</v>
      </c>
      <c r="F13" s="13">
        <v>764995.86999999965</v>
      </c>
    </row>
    <row r="14" spans="1:6" s="1" customFormat="1" ht="12.75" customHeight="1" x14ac:dyDescent="0.25">
      <c r="A14" s="4" t="s">
        <v>15</v>
      </c>
      <c r="B14" s="7">
        <v>13</v>
      </c>
      <c r="C14" s="16">
        <v>14023.965</v>
      </c>
      <c r="D14" s="13">
        <v>54559.39</v>
      </c>
      <c r="E14" s="22">
        <v>28340.089999999997</v>
      </c>
      <c r="F14" s="13">
        <v>82899.48</v>
      </c>
    </row>
    <row r="15" spans="1:6" s="1" customFormat="1" ht="12.75" customHeight="1" x14ac:dyDescent="0.25">
      <c r="A15" s="4" t="s">
        <v>26</v>
      </c>
      <c r="B15" s="7">
        <v>15</v>
      </c>
      <c r="C15" s="16">
        <v>9166.3459999999995</v>
      </c>
      <c r="D15" s="13">
        <v>35661.119999999995</v>
      </c>
      <c r="E15" s="22">
        <v>18523.619999999995</v>
      </c>
      <c r="F15" s="13">
        <v>54184.739999999991</v>
      </c>
    </row>
    <row r="16" spans="1:6" s="1" customFormat="1" ht="12.75" customHeight="1" x14ac:dyDescent="0.25">
      <c r="A16" s="4" t="s">
        <v>16</v>
      </c>
      <c r="B16" s="7">
        <v>116</v>
      </c>
      <c r="C16" s="16">
        <v>248494.95799999996</v>
      </c>
      <c r="D16" s="13">
        <v>966754.69999999984</v>
      </c>
      <c r="E16" s="22">
        <v>501211.8800000007</v>
      </c>
      <c r="F16" s="13">
        <v>1467966.5800000005</v>
      </c>
    </row>
    <row r="17" spans="1:6" s="1" customFormat="1" ht="12.75" customHeight="1" x14ac:dyDescent="0.25">
      <c r="A17" s="4" t="s">
        <v>25</v>
      </c>
      <c r="B17" s="7">
        <v>3</v>
      </c>
      <c r="C17" s="16">
        <v>8130.6379999999999</v>
      </c>
      <c r="D17" s="13">
        <v>31631.760000000002</v>
      </c>
      <c r="E17" s="22">
        <v>16430.659999999996</v>
      </c>
      <c r="F17" s="13">
        <v>48062.42</v>
      </c>
    </row>
    <row r="18" spans="1:6" s="1" customFormat="1" ht="12.75" customHeight="1" x14ac:dyDescent="0.25">
      <c r="A18" s="4" t="s">
        <v>23</v>
      </c>
      <c r="B18" s="7">
        <v>19</v>
      </c>
      <c r="C18" s="16">
        <v>19201.122000000003</v>
      </c>
      <c r="D18" s="13">
        <v>74700.820000000007</v>
      </c>
      <c r="E18" s="22">
        <v>38802.259999999995</v>
      </c>
      <c r="F18" s="13">
        <v>113503.08</v>
      </c>
    </row>
    <row r="19" spans="1:6" s="1" customFormat="1" ht="12.75" customHeight="1" x14ac:dyDescent="0.25">
      <c r="A19" s="4" t="s">
        <v>29</v>
      </c>
      <c r="B19" s="7">
        <v>7</v>
      </c>
      <c r="C19" s="16">
        <v>14422.306</v>
      </c>
      <c r="D19" s="13">
        <v>56109.120000000003</v>
      </c>
      <c r="E19" s="22">
        <v>29145.069999999985</v>
      </c>
      <c r="F19" s="13">
        <v>85254.189999999988</v>
      </c>
    </row>
    <row r="20" spans="1:6" s="1" customFormat="1" ht="12.75" customHeight="1" x14ac:dyDescent="0.25">
      <c r="A20" s="4" t="s">
        <v>17</v>
      </c>
      <c r="B20" s="7">
        <v>13</v>
      </c>
      <c r="C20" s="16">
        <v>23268.999000000003</v>
      </c>
      <c r="D20" s="13">
        <v>90526.65</v>
      </c>
      <c r="E20" s="22">
        <v>47022.76999999999</v>
      </c>
      <c r="F20" s="13">
        <v>137549.41999999998</v>
      </c>
    </row>
    <row r="21" spans="1:6" s="1" customFormat="1" ht="12.75" customHeight="1" x14ac:dyDescent="0.25">
      <c r="A21" s="4" t="s">
        <v>18</v>
      </c>
      <c r="B21" s="7">
        <v>13</v>
      </c>
      <c r="C21" s="16">
        <v>32519.229000000007</v>
      </c>
      <c r="D21" s="13">
        <v>126514.12</v>
      </c>
      <c r="E21" s="22">
        <v>65715.899999999994</v>
      </c>
      <c r="F21" s="13">
        <v>192230.02</v>
      </c>
    </row>
    <row r="22" spans="1:6" s="1" customFormat="1" ht="12.75" customHeight="1" x14ac:dyDescent="0.25">
      <c r="A22" s="4" t="s">
        <v>24</v>
      </c>
      <c r="B22" s="7">
        <v>29</v>
      </c>
      <c r="C22" s="16">
        <v>30706.557999999994</v>
      </c>
      <c r="D22" s="13">
        <v>119461.97999999998</v>
      </c>
      <c r="E22" s="22">
        <v>62052.859999999986</v>
      </c>
      <c r="F22" s="13">
        <v>181514.83999999997</v>
      </c>
    </row>
    <row r="23" spans="1:6" s="1" customFormat="1" ht="12.75" customHeight="1" x14ac:dyDescent="0.25">
      <c r="A23" s="4" t="s">
        <v>19</v>
      </c>
      <c r="B23" s="7">
        <v>5</v>
      </c>
      <c r="C23" s="16">
        <v>11056.322</v>
      </c>
      <c r="D23" s="13">
        <v>43013.96</v>
      </c>
      <c r="E23" s="22">
        <v>22342.990000000005</v>
      </c>
      <c r="F23" s="13">
        <v>65356.950000000004</v>
      </c>
    </row>
    <row r="24" spans="1:6" s="1" customFormat="1" ht="12.75" customHeight="1" x14ac:dyDescent="0.25">
      <c r="A24" s="4" t="s">
        <v>20</v>
      </c>
      <c r="B24" s="7">
        <v>9</v>
      </c>
      <c r="C24" s="16">
        <v>24967.439999999999</v>
      </c>
      <c r="D24" s="13">
        <v>97134.329999999987</v>
      </c>
      <c r="E24" s="22">
        <v>50455.050000000017</v>
      </c>
      <c r="F24" s="13">
        <v>147589.38</v>
      </c>
    </row>
    <row r="25" spans="1:6" s="1" customFormat="1" ht="12.75" customHeight="1" x14ac:dyDescent="0.25">
      <c r="A25" s="4" t="s">
        <v>21</v>
      </c>
      <c r="B25" s="7">
        <v>16</v>
      </c>
      <c r="C25" s="16">
        <v>24479.657000000003</v>
      </c>
      <c r="D25" s="13">
        <v>95236.64</v>
      </c>
      <c r="E25" s="22">
        <v>48945.039999999994</v>
      </c>
      <c r="F25" s="13">
        <v>144181.68</v>
      </c>
    </row>
    <row r="26" spans="1:6" s="1" customFormat="1" ht="12.75" customHeight="1" x14ac:dyDescent="0.25">
      <c r="A26" s="4" t="s">
        <v>27</v>
      </c>
      <c r="B26" s="7">
        <v>17</v>
      </c>
      <c r="C26" s="16">
        <v>7123.3369999999986</v>
      </c>
      <c r="D26" s="13">
        <v>27712.919999999995</v>
      </c>
      <c r="E26" s="22">
        <v>14320.110000000004</v>
      </c>
      <c r="F26" s="13">
        <v>42033.03</v>
      </c>
    </row>
    <row r="27" spans="1:6" s="1" customFormat="1" ht="12.75" customHeight="1" x14ac:dyDescent="0.25">
      <c r="A27" s="4" t="s">
        <v>32</v>
      </c>
      <c r="B27" s="7">
        <v>264</v>
      </c>
      <c r="C27" s="16">
        <v>419569.5830000001</v>
      </c>
      <c r="D27" s="13">
        <v>1632310.15</v>
      </c>
      <c r="E27" s="22">
        <v>822739.68000000156</v>
      </c>
      <c r="F27" s="13">
        <v>2455049.8300000015</v>
      </c>
    </row>
    <row r="28" spans="1:6" s="1" customFormat="1" ht="12.75" customHeight="1" x14ac:dyDescent="0.25">
      <c r="A28" s="4" t="s">
        <v>33</v>
      </c>
      <c r="B28" s="7">
        <v>233</v>
      </c>
      <c r="C28" s="16">
        <v>290920.36300000024</v>
      </c>
      <c r="D28" s="13">
        <v>1131808.2000000011</v>
      </c>
      <c r="E28" s="22">
        <v>537455.29999999935</v>
      </c>
      <c r="F28" s="13">
        <v>1669263.5000000005</v>
      </c>
    </row>
    <row r="29" spans="1:6" s="1" customFormat="1" ht="12.75" customHeight="1" x14ac:dyDescent="0.25">
      <c r="A29" s="4" t="s">
        <v>38</v>
      </c>
      <c r="B29" s="7">
        <v>96</v>
      </c>
      <c r="C29" s="16">
        <v>121689.663</v>
      </c>
      <c r="D29" s="13">
        <v>473426.37999999977</v>
      </c>
      <c r="E29" s="22">
        <v>239582.94000000018</v>
      </c>
      <c r="F29" s="13">
        <v>713009.32</v>
      </c>
    </row>
    <row r="30" spans="1:6" s="1" customFormat="1" ht="12.75" customHeight="1" x14ac:dyDescent="0.25">
      <c r="A30" s="4" t="s">
        <v>39</v>
      </c>
      <c r="B30" s="7">
        <v>611</v>
      </c>
      <c r="C30" s="16">
        <v>946095.79299999995</v>
      </c>
      <c r="D30" s="13">
        <v>3680728.700000003</v>
      </c>
      <c r="E30" s="22">
        <v>1844938.1799999997</v>
      </c>
      <c r="F30" s="13">
        <v>5525666.8800000027</v>
      </c>
    </row>
    <row r="31" spans="1:6" s="1" customFormat="1" ht="12.75" customHeight="1" x14ac:dyDescent="0.25">
      <c r="A31" s="4" t="s">
        <v>34</v>
      </c>
      <c r="B31" s="7">
        <v>416</v>
      </c>
      <c r="C31" s="16">
        <v>661009.8349999995</v>
      </c>
      <c r="D31" s="13">
        <v>2571619.0000000019</v>
      </c>
      <c r="E31" s="22">
        <v>1299883.3999999957</v>
      </c>
      <c r="F31" s="13">
        <v>3871502.3999999976</v>
      </c>
    </row>
    <row r="32" spans="1:6" s="1" customFormat="1" ht="12.75" customHeight="1" x14ac:dyDescent="0.25">
      <c r="A32" s="4" t="s">
        <v>35</v>
      </c>
      <c r="B32" s="7">
        <v>254</v>
      </c>
      <c r="C32" s="16">
        <v>273636.45900000009</v>
      </c>
      <c r="D32" s="13">
        <v>1064566.2199999993</v>
      </c>
      <c r="E32" s="22">
        <v>524419.19000000064</v>
      </c>
      <c r="F32" s="13">
        <v>1588985.41</v>
      </c>
    </row>
    <row r="33" spans="1:6" s="1" customFormat="1" ht="12.75" customHeight="1" x14ac:dyDescent="0.25">
      <c r="A33" s="4" t="s">
        <v>31</v>
      </c>
      <c r="B33" s="7">
        <v>489</v>
      </c>
      <c r="C33" s="16">
        <v>1001545.5659999998</v>
      </c>
      <c r="D33" s="13">
        <v>3896453.069999997</v>
      </c>
      <c r="E33" s="22">
        <v>2007829.7700000009</v>
      </c>
      <c r="F33" s="13">
        <v>5904282.839999998</v>
      </c>
    </row>
    <row r="34" spans="1:6" s="1" customFormat="1" ht="12.75" customHeight="1" x14ac:dyDescent="0.25">
      <c r="A34" s="4" t="s">
        <v>40</v>
      </c>
      <c r="B34" s="7">
        <v>902</v>
      </c>
      <c r="C34" s="16">
        <v>1235135.0680000011</v>
      </c>
      <c r="D34" s="13">
        <v>4805218.9600000018</v>
      </c>
      <c r="E34" s="22">
        <v>2437386.9699999979</v>
      </c>
      <c r="F34" s="13">
        <v>7242605.9299999997</v>
      </c>
    </row>
    <row r="35" spans="1:6" s="1" customFormat="1" ht="12.75" customHeight="1" x14ac:dyDescent="0.25">
      <c r="A35" s="4" t="s">
        <v>36</v>
      </c>
      <c r="B35" s="7">
        <v>266</v>
      </c>
      <c r="C35" s="16">
        <v>365751.68500000017</v>
      </c>
      <c r="D35" s="13">
        <v>1422934.9799999993</v>
      </c>
      <c r="E35" s="22">
        <v>705391.07000000007</v>
      </c>
      <c r="F35" s="13">
        <v>2128326.0499999993</v>
      </c>
    </row>
    <row r="36" spans="1:6" s="1" customFormat="1" ht="12.75" customHeight="1" x14ac:dyDescent="0.25">
      <c r="A36" s="4" t="s">
        <v>37</v>
      </c>
      <c r="B36" s="7">
        <v>258</v>
      </c>
      <c r="C36" s="16">
        <v>461284.38099999982</v>
      </c>
      <c r="D36" s="13">
        <v>1794599.2399999991</v>
      </c>
      <c r="E36" s="22">
        <v>904977.45000000182</v>
      </c>
      <c r="F36" s="13">
        <v>2699576.6900000009</v>
      </c>
    </row>
    <row r="37" spans="1:6" s="1" customFormat="1" ht="12.75" customHeight="1" x14ac:dyDescent="0.25">
      <c r="A37" s="5" t="s">
        <v>6</v>
      </c>
      <c r="B37" s="18">
        <f>SUM(B3:B36)</f>
        <v>5849</v>
      </c>
      <c r="C37" s="19">
        <f t="shared" ref="C37:F37" si="0">SUM(C3:C36)</f>
        <v>8368142.6479999991</v>
      </c>
      <c r="D37" s="20">
        <f t="shared" si="0"/>
        <v>32555760.320000004</v>
      </c>
      <c r="E37" s="20">
        <v>16350364.839999994</v>
      </c>
      <c r="F37" s="20">
        <f>SUM(F3:F36)</f>
        <v>48906125.159999989</v>
      </c>
    </row>
    <row r="42" spans="1:6" x14ac:dyDescent="0.25">
      <c r="B42" s="9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2023-10-27T12:14:03Z</dcterms:modified>
</cp:coreProperties>
</file>