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3 KASIM\EKİM 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<sst xmlns="http://schemas.openxmlformats.org/spreadsheetml/2006/main" count="42" uniqueCount="42">
  <si>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</si>
  <si>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</si>
  <si>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</si>
  <si>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</si>
  <si>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</si>
  <si>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</si>
  <si>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</si>
  <si>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</si>
  <si>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</si>
  <si>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</si>
  <si>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</si>
  <si>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</si>
  <si>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</si>
  <si>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</si>
  <si>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</si>
  <si>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</si>
  <si>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</si>
  <si>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</si>
  <si>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</si>
  <si>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</si>
  <si>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</si>
  <si>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</si>
  <si>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</si>
  <si>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</si>
  <si>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</si>
  <si>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</si>
  <si>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</si>
  <si>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</si>
  <si>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</si>
  <si>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</si>
  <si>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</si>
  <si>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</si>
  <si>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</si>
  <si>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</si>
  <si>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</si>
  <si>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</si>
  <si>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</si>
  <si>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</si>
  <si>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</si>
  <si>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</si>
  <si>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</si>
  <si>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2023/10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</si>
</sst>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"/>
    <numFmt numFmtId="165" formatCode="_-* #,##0.000_-;\-* #,##0.000_-;_-* &quot;-&quot;??_-;_-@_-"/>
    <numFmt numFmtId="166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0" fillId="0" borderId="0" xfId="0" applyNumberFormat="1"/>
    <xf numFmtId="43" fontId="6" fillId="0" borderId="5" xfId="2" applyFont="1" applyFill="1" applyBorder="1" applyAlignment="1" applyProtection="1">
      <alignment horizontal="center" vertical="center" wrapText="1"/>
      <protection locked="0"/>
    </xf>
    <xf numFmtId="43" fontId="5" fillId="0" borderId="2" xfId="2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right" vertical="center" wrapText="1"/>
    </xf>
    <xf numFmtId="43" fontId="0" fillId="0" borderId="0" xfId="2" applyFont="1"/>
    <xf numFmtId="165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2" applyNumberFormat="1" applyFont="1" applyBorder="1" applyAlignment="1">
      <alignment horizontal="right" vertical="center" wrapText="1"/>
    </xf>
    <xf numFmtId="165" fontId="0" fillId="0" borderId="0" xfId="2" applyNumberFormat="1" applyFont="1"/>
    <xf numFmtId="3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3" fontId="9" fillId="0" borderId="1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42"/>
  <sheetViews>
    <sheetView tabSelected="1" view="pageBreakPreview" zoomScaleNormal="100" zoomScaleSheetLayoutView="100" workbookViewId="0">
      <selection activeCell="E3" sqref="E3:E36"/>
    </sheetView>
  </sheetViews>
  <sheetFormatPr defaultRowHeight="12.5" x14ac:dyDescent="0.25"/>
  <cols>
    <col min="1" max="1" width="33.453125" style="3" customWidth="1"/>
    <col min="2" max="2" width="8" style="8" customWidth="1"/>
    <col min="3" max="3" width="15.54296875" style="17" customWidth="1"/>
    <col min="4" max="4" width="15.54296875" style="14" customWidth="1"/>
    <col min="5" max="5" width="18.453125" style="14" customWidth="1"/>
    <col min="6" max="6" width="16" style="14" customWidth="1"/>
  </cols>
  <sheetData>
    <row r="1" spans="1:6" ht="36" customHeight="1" thickBot="1" x14ac:dyDescent="0.3">
      <c r="A1" s="22" t="s">
        <v>41</v>
      </c>
      <c r="B1" s="22"/>
      <c r="C1" s="22"/>
      <c r="D1" s="22"/>
      <c r="E1" s="22"/>
      <c r="F1" s="22"/>
    </row>
    <row r="2" spans="1:6" s="1" customFormat="1" ht="94.5" customHeight="1" x14ac:dyDescent="0.25">
      <c r="A2" s="2" t="s">
        <v>4</v>
      </c>
      <c r="B2" s="6" t="s">
        <v>1</v>
      </c>
      <c r="C2" s="15" t="s">
        <v>3</v>
      </c>
      <c r="D2" s="10" t="s">
        <v>2</v>
      </c>
      <c r="E2" s="11" t="s">
        <v>5</v>
      </c>
      <c r="F2" s="12" t="s">
        <v>0</v>
      </c>
    </row>
    <row r="3" spans="1:6" s="1" customFormat="1" ht="12.75" customHeight="1" x14ac:dyDescent="0.25">
      <c r="A3" s="4" t="s">
        <v>8</v>
      </c>
      <c r="B3" s="7">
        <v>496</v>
      </c>
      <c r="C3" s="16">
        <v>996293.41300000052</v>
      </c>
      <c r="D3" s="13">
        <v>3876019.7800000017</v>
      </c>
      <c r="E3" s="21">
        <v>2010696.6800000002</v>
      </c>
      <c r="F3" s="13">
        <v>5886716.4600000018</v>
      </c>
    </row>
    <row r="4" spans="1:6" s="1" customFormat="1" ht="12.75" customHeight="1" x14ac:dyDescent="0.25">
      <c r="A4" s="4" t="s">
        <v>7</v>
      </c>
      <c r="B4" s="7">
        <v>1083</v>
      </c>
      <c r="C4" s="16">
        <v>1056248.3379999977</v>
      </c>
      <c r="D4" s="13">
        <v>4109270.7399999951</v>
      </c>
      <c r="E4" s="21">
        <v>1888117.7500000098</v>
      </c>
      <c r="F4" s="13">
        <v>5997388.4900000049</v>
      </c>
    </row>
    <row r="5" spans="1:6" s="1" customFormat="1" ht="12.75" customHeight="1" x14ac:dyDescent="0.25">
      <c r="A5" s="4" t="s">
        <v>30</v>
      </c>
      <c r="B5" s="7">
        <v>5</v>
      </c>
      <c r="C5" s="16">
        <v>7585.5899999999992</v>
      </c>
      <c r="D5" s="13">
        <v>29511.279999999999</v>
      </c>
      <c r="E5" s="21">
        <v>15329.219999999994</v>
      </c>
      <c r="F5" s="13">
        <v>44840.499999999993</v>
      </c>
    </row>
    <row r="6" spans="1:6" s="1" customFormat="1" ht="12.75" customHeight="1" x14ac:dyDescent="0.25">
      <c r="A6" s="4" t="s">
        <v>28</v>
      </c>
      <c r="B6" s="7">
        <v>5</v>
      </c>
      <c r="C6" s="16">
        <v>12586.895</v>
      </c>
      <c r="D6" s="13">
        <v>48968.56</v>
      </c>
      <c r="E6" s="21">
        <v>25436.03</v>
      </c>
      <c r="F6" s="13">
        <v>74404.59</v>
      </c>
    </row>
    <row r="7" spans="1:6" s="1" customFormat="1" ht="12.75" customHeight="1" x14ac:dyDescent="0.25">
      <c r="A7" s="4" t="s">
        <v>9</v>
      </c>
      <c r="B7" s="7">
        <v>4</v>
      </c>
      <c r="C7" s="16">
        <v>8141.2420000000002</v>
      </c>
      <c r="D7" s="13">
        <v>31673.019999999997</v>
      </c>
      <c r="E7" s="21">
        <v>16452.110000000008</v>
      </c>
      <c r="F7" s="13">
        <v>48125.130000000005</v>
      </c>
    </row>
    <row r="8" spans="1:6" s="1" customFormat="1" ht="12.75" customHeight="1" x14ac:dyDescent="0.25">
      <c r="A8" s="4" t="s">
        <v>10</v>
      </c>
      <c r="B8" s="7">
        <v>85</v>
      </c>
      <c r="C8" s="16">
        <v>165118.30499999999</v>
      </c>
      <c r="D8" s="13">
        <v>642382.91000000015</v>
      </c>
      <c r="E8" s="21">
        <v>333676.65999999957</v>
      </c>
      <c r="F8" s="13">
        <v>976059.56999999972</v>
      </c>
    </row>
    <row r="9" spans="1:6" s="1" customFormat="1" ht="12.75" customHeight="1" x14ac:dyDescent="0.25">
      <c r="A9" s="4" t="s">
        <v>22</v>
      </c>
      <c r="B9" s="7">
        <v>9</v>
      </c>
      <c r="C9" s="16">
        <v>9925.8649999999998</v>
      </c>
      <c r="D9" s="13">
        <v>38615.979999999996</v>
      </c>
      <c r="E9" s="21">
        <v>20058.519999999997</v>
      </c>
      <c r="F9" s="13">
        <v>58674.499999999993</v>
      </c>
    </row>
    <row r="10" spans="1:6" s="1" customFormat="1" ht="12.75" customHeight="1" x14ac:dyDescent="0.25">
      <c r="A10" s="4" t="s">
        <v>11</v>
      </c>
      <c r="B10" s="7">
        <v>6</v>
      </c>
      <c r="C10" s="16">
        <v>14730.150000000001</v>
      </c>
      <c r="D10" s="13">
        <v>57306.759999999995</v>
      </c>
      <c r="E10" s="21">
        <v>29767.180000000008</v>
      </c>
      <c r="F10" s="13">
        <v>87073.94</v>
      </c>
    </row>
    <row r="11" spans="1:6" s="1" customFormat="1" ht="12.75" customHeight="1" x14ac:dyDescent="0.25">
      <c r="A11" s="4" t="s">
        <v>12</v>
      </c>
      <c r="B11" s="7">
        <v>20</v>
      </c>
      <c r="C11" s="16">
        <v>53962.131999999998</v>
      </c>
      <c r="D11" s="13">
        <v>209936.42999999996</v>
      </c>
      <c r="E11" s="21">
        <v>109048.54000000001</v>
      </c>
      <c r="F11" s="13">
        <v>318984.96999999997</v>
      </c>
    </row>
    <row r="12" spans="1:6" s="1" customFormat="1" ht="12.75" customHeight="1" x14ac:dyDescent="0.25">
      <c r="A12" s="4" t="s">
        <v>13</v>
      </c>
      <c r="B12" s="7">
        <v>11</v>
      </c>
      <c r="C12" s="16">
        <v>25621.401000000005</v>
      </c>
      <c r="D12" s="13">
        <v>99678.51999999999</v>
      </c>
      <c r="E12" s="21">
        <v>51776.609999999986</v>
      </c>
      <c r="F12" s="13">
        <v>151455.12999999998</v>
      </c>
    </row>
    <row r="13" spans="1:6" s="1" customFormat="1" ht="12.75" customHeight="1" x14ac:dyDescent="0.25">
      <c r="A13" s="4" t="s">
        <v>14</v>
      </c>
      <c r="B13" s="7">
        <v>75</v>
      </c>
      <c r="C13" s="16">
        <v>142967.55299999999</v>
      </c>
      <c r="D13" s="13">
        <v>556206.76000000013</v>
      </c>
      <c r="E13" s="21">
        <v>288913.63</v>
      </c>
      <c r="F13" s="13">
        <v>845120.39000000013</v>
      </c>
    </row>
    <row r="14" spans="1:6" s="1" customFormat="1" ht="12.75" customHeight="1" x14ac:dyDescent="0.25">
      <c r="A14" s="4" t="s">
        <v>15</v>
      </c>
      <c r="B14" s="7">
        <v>13</v>
      </c>
      <c r="C14" s="16">
        <v>16031.954</v>
      </c>
      <c r="D14" s="13">
        <v>62371.35</v>
      </c>
      <c r="E14" s="21">
        <v>32397.880000000026</v>
      </c>
      <c r="F14" s="13">
        <v>94769.230000000025</v>
      </c>
    </row>
    <row r="15" spans="1:6" s="1" customFormat="1" ht="12.75" customHeight="1" x14ac:dyDescent="0.25">
      <c r="A15" s="4" t="s">
        <v>26</v>
      </c>
      <c r="B15" s="7">
        <v>15</v>
      </c>
      <c r="C15" s="16">
        <v>10418.194</v>
      </c>
      <c r="D15" s="13">
        <v>40531.350000000006</v>
      </c>
      <c r="E15" s="21">
        <v>21053.420000000013</v>
      </c>
      <c r="F15" s="13">
        <v>61584.770000000019</v>
      </c>
    </row>
    <row r="16" spans="1:6" s="1" customFormat="1" ht="12.75" customHeight="1" x14ac:dyDescent="0.25">
      <c r="A16" s="4" t="s">
        <v>16</v>
      </c>
      <c r="B16" s="7">
        <v>117</v>
      </c>
      <c r="C16" s="16">
        <v>288984.52600000001</v>
      </c>
      <c r="D16" s="13">
        <v>1124276.9200000004</v>
      </c>
      <c r="E16" s="21">
        <v>582905.28999999864</v>
      </c>
      <c r="F16" s="13">
        <v>1707182.209999999</v>
      </c>
    </row>
    <row r="17" spans="1:6" s="1" customFormat="1" ht="12.75" customHeight="1" x14ac:dyDescent="0.25">
      <c r="A17" s="4" t="s">
        <v>25</v>
      </c>
      <c r="B17" s="7">
        <v>3</v>
      </c>
      <c r="C17" s="16">
        <v>9614.77</v>
      </c>
      <c r="D17" s="13">
        <v>37405.68</v>
      </c>
      <c r="E17" s="21">
        <v>19429.849999999999</v>
      </c>
      <c r="F17" s="13">
        <v>56835.53</v>
      </c>
    </row>
    <row r="18" spans="1:6" s="1" customFormat="1" ht="12.75" customHeight="1" x14ac:dyDescent="0.25">
      <c r="A18" s="4" t="s">
        <v>23</v>
      </c>
      <c r="B18" s="7">
        <v>19</v>
      </c>
      <c r="C18" s="16">
        <v>21741.656999999999</v>
      </c>
      <c r="D18" s="13">
        <v>84584.62000000001</v>
      </c>
      <c r="E18" s="21">
        <v>43936.210000000021</v>
      </c>
      <c r="F18" s="13">
        <v>128520.83000000003</v>
      </c>
    </row>
    <row r="19" spans="1:6" s="1" customFormat="1" ht="12.75" customHeight="1" x14ac:dyDescent="0.25">
      <c r="A19" s="4" t="s">
        <v>29</v>
      </c>
      <c r="B19" s="7">
        <v>7</v>
      </c>
      <c r="C19" s="16">
        <v>17786.402000000002</v>
      </c>
      <c r="D19" s="13">
        <v>69196.94</v>
      </c>
      <c r="E19" s="21">
        <v>35943.329999999987</v>
      </c>
      <c r="F19" s="13">
        <v>105140.26999999999</v>
      </c>
    </row>
    <row r="20" spans="1:6" s="1" customFormat="1" ht="12.75" customHeight="1" x14ac:dyDescent="0.25">
      <c r="A20" s="4" t="s">
        <v>17</v>
      </c>
      <c r="B20" s="7">
        <v>12</v>
      </c>
      <c r="C20" s="16">
        <v>24930.238000000001</v>
      </c>
      <c r="D20" s="13">
        <v>96989.60000000002</v>
      </c>
      <c r="E20" s="21">
        <v>50379.859999999971</v>
      </c>
      <c r="F20" s="13">
        <v>147369.46</v>
      </c>
    </row>
    <row r="21" spans="1:6" s="1" customFormat="1" ht="12.75" customHeight="1" x14ac:dyDescent="0.25">
      <c r="A21" s="4" t="s">
        <v>18</v>
      </c>
      <c r="B21" s="7">
        <v>13</v>
      </c>
      <c r="C21" s="16">
        <v>36401.415999999997</v>
      </c>
      <c r="D21" s="13">
        <v>141617.52000000002</v>
      </c>
      <c r="E21" s="21">
        <v>73561.189999999973</v>
      </c>
      <c r="F21" s="13">
        <v>215178.71</v>
      </c>
    </row>
    <row r="22" spans="1:6" s="1" customFormat="1" ht="12.75" customHeight="1" x14ac:dyDescent="0.25">
      <c r="A22" s="4" t="s">
        <v>24</v>
      </c>
      <c r="B22" s="7">
        <v>29</v>
      </c>
      <c r="C22" s="16">
        <v>34946.428999999996</v>
      </c>
      <c r="D22" s="13">
        <v>135956.97999999998</v>
      </c>
      <c r="E22" s="21">
        <v>70620.929999999993</v>
      </c>
      <c r="F22" s="13">
        <v>206577.90999999997</v>
      </c>
    </row>
    <row r="23" spans="1:6" s="1" customFormat="1" ht="12.75" customHeight="1" x14ac:dyDescent="0.25">
      <c r="A23" s="4" t="s">
        <v>19</v>
      </c>
      <c r="B23" s="7">
        <v>5</v>
      </c>
      <c r="C23" s="16">
        <v>13028.559000000001</v>
      </c>
      <c r="D23" s="13">
        <v>50686.829999999994</v>
      </c>
      <c r="E23" s="21">
        <v>26328.55000000001</v>
      </c>
      <c r="F23" s="13">
        <v>77015.38</v>
      </c>
    </row>
    <row r="24" spans="1:6" s="1" customFormat="1" ht="12.75" customHeight="1" x14ac:dyDescent="0.25">
      <c r="A24" s="4" t="s">
        <v>20</v>
      </c>
      <c r="B24" s="7">
        <v>9</v>
      </c>
      <c r="C24" s="16">
        <v>29565.208999999999</v>
      </c>
      <c r="D24" s="13">
        <v>115021.67</v>
      </c>
      <c r="E24" s="21">
        <v>59746.37000000001</v>
      </c>
      <c r="F24" s="13">
        <v>174768.04</v>
      </c>
    </row>
    <row r="25" spans="1:6" s="1" customFormat="1" ht="12.75" customHeight="1" x14ac:dyDescent="0.25">
      <c r="A25" s="4" t="s">
        <v>21</v>
      </c>
      <c r="B25" s="7">
        <v>16</v>
      </c>
      <c r="C25" s="16">
        <v>29243.899000000001</v>
      </c>
      <c r="D25" s="13">
        <v>113771.61999999998</v>
      </c>
      <c r="E25" s="21">
        <v>58486.800000000032</v>
      </c>
      <c r="F25" s="13">
        <v>172258.42</v>
      </c>
    </row>
    <row r="26" spans="1:6" s="1" customFormat="1" ht="12.75" customHeight="1" x14ac:dyDescent="0.25">
      <c r="A26" s="4" t="s">
        <v>27</v>
      </c>
      <c r="B26" s="7">
        <v>17</v>
      </c>
      <c r="C26" s="16">
        <v>8086.4630000000006</v>
      </c>
      <c r="D26" s="13">
        <v>31459.9</v>
      </c>
      <c r="E26" s="21">
        <v>16254.899999999987</v>
      </c>
      <c r="F26" s="13">
        <v>47714.799999999988</v>
      </c>
    </row>
    <row r="27" spans="1:6" s="1" customFormat="1" ht="12.75" customHeight="1" x14ac:dyDescent="0.25">
      <c r="A27" s="4" t="s">
        <v>32</v>
      </c>
      <c r="B27" s="7">
        <v>264</v>
      </c>
      <c r="C27" s="16">
        <v>495096.45900000044</v>
      </c>
      <c r="D27" s="13">
        <v>1926143.0800000003</v>
      </c>
      <c r="E27" s="21">
        <v>971555.5299999991</v>
      </c>
      <c r="F27" s="13">
        <v>2897698.6099999994</v>
      </c>
    </row>
    <row r="28" spans="1:6" s="1" customFormat="1" ht="12.75" customHeight="1" x14ac:dyDescent="0.25">
      <c r="A28" s="4" t="s">
        <v>33</v>
      </c>
      <c r="B28" s="7">
        <v>235</v>
      </c>
      <c r="C28" s="16">
        <v>343396.78900000022</v>
      </c>
      <c r="D28" s="13">
        <v>1335964.5900000001</v>
      </c>
      <c r="E28" s="21">
        <v>634754.08000000054</v>
      </c>
      <c r="F28" s="13">
        <v>1970718.6700000006</v>
      </c>
    </row>
    <row r="29" spans="1:6" s="1" customFormat="1" ht="12.75" customHeight="1" x14ac:dyDescent="0.25">
      <c r="A29" s="4" t="s">
        <v>38</v>
      </c>
      <c r="B29" s="7">
        <v>96</v>
      </c>
      <c r="C29" s="16">
        <v>142307.60500000004</v>
      </c>
      <c r="D29" s="13">
        <v>553639.25</v>
      </c>
      <c r="E29" s="21">
        <v>280198.58999999997</v>
      </c>
      <c r="F29" s="13">
        <v>833837.84</v>
      </c>
    </row>
    <row r="30" spans="1:6" s="1" customFormat="1" ht="12.75" customHeight="1" x14ac:dyDescent="0.25">
      <c r="A30" s="4" t="s">
        <v>39</v>
      </c>
      <c r="B30" s="7">
        <v>624</v>
      </c>
      <c r="C30" s="16">
        <v>1158112.591</v>
      </c>
      <c r="D30" s="13">
        <v>4505567.5500000073</v>
      </c>
      <c r="E30" s="21">
        <v>2257437.3599999975</v>
      </c>
      <c r="F30" s="13">
        <v>6763004.9100000048</v>
      </c>
    </row>
    <row r="31" spans="1:6" s="1" customFormat="1" ht="12.75" customHeight="1" x14ac:dyDescent="0.25">
      <c r="A31" s="4" t="s">
        <v>34</v>
      </c>
      <c r="B31" s="7">
        <v>423</v>
      </c>
      <c r="C31" s="16">
        <v>786261.60099999967</v>
      </c>
      <c r="D31" s="13">
        <v>3058903.4700000025</v>
      </c>
      <c r="E31" s="21">
        <v>1546208.8899999941</v>
      </c>
      <c r="F31" s="13">
        <v>4605112.3599999966</v>
      </c>
    </row>
    <row r="32" spans="1:6" s="1" customFormat="1" ht="12.75" customHeight="1" x14ac:dyDescent="0.25">
      <c r="A32" s="4" t="s">
        <v>35</v>
      </c>
      <c r="B32" s="7">
        <v>257</v>
      </c>
      <c r="C32" s="16">
        <v>317588.28600000002</v>
      </c>
      <c r="D32" s="13">
        <v>1235558.1499999999</v>
      </c>
      <c r="E32" s="21">
        <v>609202.80999999982</v>
      </c>
      <c r="F32" s="13">
        <v>1844760.9599999997</v>
      </c>
    </row>
    <row r="33" spans="1:6" s="1" customFormat="1" ht="12.75" customHeight="1" x14ac:dyDescent="0.25">
      <c r="A33" s="4" t="s">
        <v>31</v>
      </c>
      <c r="B33" s="7">
        <v>514</v>
      </c>
      <c r="C33" s="16">
        <v>1221925.9349999996</v>
      </c>
      <c r="D33" s="13">
        <v>4753829.6500000022</v>
      </c>
      <c r="E33" s="21">
        <v>2449833.9999999925</v>
      </c>
      <c r="F33" s="13">
        <v>7203663.6499999948</v>
      </c>
    </row>
    <row r="34" spans="1:6" s="1" customFormat="1" ht="12.75" customHeight="1" x14ac:dyDescent="0.25">
      <c r="A34" s="4" t="s">
        <v>40</v>
      </c>
      <c r="B34" s="7">
        <v>905</v>
      </c>
      <c r="C34" s="16">
        <v>1480561.6940000027</v>
      </c>
      <c r="D34" s="13">
        <v>5760036.4699999951</v>
      </c>
      <c r="E34" s="21">
        <v>2922391.8100000024</v>
      </c>
      <c r="F34" s="13">
        <v>8682428.2799999975</v>
      </c>
    </row>
    <row r="35" spans="1:6" s="1" customFormat="1" ht="12.75" customHeight="1" x14ac:dyDescent="0.25">
      <c r="A35" s="4" t="s">
        <v>36</v>
      </c>
      <c r="B35" s="7">
        <v>267</v>
      </c>
      <c r="C35" s="16">
        <v>429554.82200000004</v>
      </c>
      <c r="D35" s="13">
        <v>1671157.2299999995</v>
      </c>
      <c r="E35" s="21">
        <v>828171.43000000063</v>
      </c>
      <c r="F35" s="13">
        <v>2499328.66</v>
      </c>
    </row>
    <row r="36" spans="1:6" s="1" customFormat="1" ht="12.75" customHeight="1" x14ac:dyDescent="0.25">
      <c r="A36" s="4" t="s">
        <v>37</v>
      </c>
      <c r="B36" s="7">
        <v>261</v>
      </c>
      <c r="C36" s="16">
        <v>514623.04699999944</v>
      </c>
      <c r="D36" s="13">
        <v>2002110.1299999997</v>
      </c>
      <c r="E36" s="21">
        <v>1009005.0900000019</v>
      </c>
      <c r="F36" s="13">
        <v>3011115.2200000016</v>
      </c>
    </row>
    <row r="37" spans="1:6" s="1" customFormat="1" ht="12.75" customHeight="1" x14ac:dyDescent="0.25">
      <c r="A37" s="5" t="s">
        <v>6</v>
      </c>
      <c r="B37" s="18">
        <f>SUM(B3:B36)</f>
        <v>5920</v>
      </c>
      <c r="C37" s="19">
        <f t="shared" ref="C37:F37" si="0">SUM(C3:C36)</f>
        <v>9923389.4290000033</v>
      </c>
      <c r="D37" s="20">
        <f t="shared" si="0"/>
        <v>38606351.289999992</v>
      </c>
      <c r="E37" s="20">
        <f t="shared" si="0"/>
        <v>19389077.099999994</v>
      </c>
      <c r="F37" s="20">
        <f t="shared" si="0"/>
        <v>57995428.390000001</v>
      </c>
    </row>
    <row r="42" spans="1:6" x14ac:dyDescent="0.25">
      <c r="B42" s="9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2023-12-12T10:02:02Z</dcterms:modified>
</cp:coreProperties>
</file>