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3 ARALIK\KASIM WEB SAYFASI\"/>
    </mc:Choice>
  </mc:AlternateContent>
  <bookViews>
    <workbookView xWindow="9710" yWindow="-20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<sst xmlns="http://schemas.openxmlformats.org/spreadsheetml/2006/main" count="42" uniqueCount="42">
  <si>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</si>
  <si>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</si>
  <si>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</si>
  <si>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</si>
  <si>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</si>
  <si>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</si>
  <si>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</si>
  <si>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 İL ÖZEL İDARESİ</t>
  </si>
  <si>
    <t>ADIYAMAN BELEDİYESİ</t>
  </si>
  <si>
    <t>BELÖREN BELEDİYESİ</t>
  </si>
  <si>
    <t>BESNİ BELEDİYESİ</t>
  </si>
  <si>
    <t>ÇAKIRHÖYÜK BELEDİYESİ</t>
  </si>
  <si>
    <t>ÇELİKHAN BELEDİYESİ</t>
  </si>
  <si>
    <t>GERGER BELEDİYESİ</t>
  </si>
  <si>
    <t>GÖLBAŞI BELEDİYESİ</t>
  </si>
  <si>
    <t>HARMANLI BELEDİYESİ</t>
  </si>
  <si>
    <t>KAHTA BELEDİYESİ</t>
  </si>
  <si>
    <t>PINARBAŞI BELEDİYESİ</t>
  </si>
  <si>
    <t>SAMSAT BELEDİYESİ</t>
  </si>
  <si>
    <t>SUVARLI BELEDİYESİ</t>
  </si>
  <si>
    <t>ŞAMBAYAT BELEDİYESİ</t>
  </si>
  <si>
    <t>TUT BELEDİYESİ</t>
  </si>
  <si>
    <t>BÖLÜKYAYLA BELEDİYESİ</t>
  </si>
  <si>
    <t>KÖMÜR BELEDİYESİ</t>
  </si>
  <si>
    <t>SİNCİK BELEDİYESİ</t>
  </si>
  <si>
    <t>KESMETEPE BELEDİYESİ</t>
  </si>
  <si>
    <t>İNLİCE BELEDİYESİ</t>
  </si>
  <si>
    <t>YAYLAKONAK BELEDİYESİ</t>
  </si>
  <si>
    <t>BALKAR BELEDİYESİ</t>
  </si>
  <si>
    <t>KÖSECELİ BELEDİYESİ</t>
  </si>
  <si>
    <t>AKINCILAR BELEDİYESİ</t>
  </si>
  <si>
    <t>KAHRAMANMARAŞ BÜYÜKŞEHİR BELEDİYESİ</t>
  </si>
  <si>
    <t>AFŞİN BELEDİYESİ</t>
  </si>
  <si>
    <t>ANDIRIN BELEDİYESİ</t>
  </si>
  <si>
    <t>ELBİSTAN BELEDİYESİ</t>
  </si>
  <si>
    <t>GÖKSUN BELEDİYESİ</t>
  </si>
  <si>
    <t>PAZARCIK BELEDİYESİ</t>
  </si>
  <si>
    <t>TÜRKOĞLU BELEDİYESİ</t>
  </si>
  <si>
    <t>ÇAĞLAYANCERİT BELEDİYESİ</t>
  </si>
  <si>
    <t>DULKADİROĞLU BELEDİYESİ</t>
  </si>
  <si>
    <t>ONİKİŞUBAT BELEDİYESİ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</si>
  <si>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2023/11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</si>
</sst>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00"/>
    <numFmt numFmtId="165" formatCode="_-* #,##0.000_-;\-* #,##0.000_-;_-* &quot;-&quot;??_-;_-@_-"/>
    <numFmt numFmtId="166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  <font>
      <sz val="11"/>
      <color indexed="8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164" fontId="0" fillId="0" borderId="0" xfId="0" applyNumberFormat="1"/>
    <xf numFmtId="43" fontId="6" fillId="0" borderId="5" xfId="2" applyFont="1" applyFill="1" applyBorder="1" applyAlignment="1" applyProtection="1">
      <alignment horizontal="center" vertical="center" wrapText="1"/>
      <protection locked="0"/>
    </xf>
    <xf numFmtId="43" fontId="5" fillId="0" borderId="2" xfId="2" applyFont="1" applyBorder="1" applyAlignment="1">
      <alignment horizontal="center" vertical="center" wrapText="1"/>
    </xf>
    <xf numFmtId="43" fontId="5" fillId="0" borderId="4" xfId="2" applyFont="1" applyBorder="1" applyAlignment="1">
      <alignment horizontal="center" vertical="center" wrapText="1"/>
    </xf>
    <xf numFmtId="43" fontId="7" fillId="0" borderId="1" xfId="2" applyFont="1" applyBorder="1" applyAlignment="1">
      <alignment horizontal="right" vertical="center" wrapText="1"/>
    </xf>
    <xf numFmtId="43" fontId="0" fillId="0" borderId="0" xfId="2" applyFont="1"/>
    <xf numFmtId="165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165" fontId="7" fillId="0" borderId="1" xfId="2" applyNumberFormat="1" applyFont="1" applyBorder="1" applyAlignment="1">
      <alignment horizontal="right" vertical="center" wrapText="1"/>
    </xf>
    <xf numFmtId="165" fontId="0" fillId="0" borderId="0" xfId="2" applyNumberFormat="1" applyFont="1"/>
    <xf numFmtId="3" fontId="5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3" fontId="9" fillId="0" borderId="1" xfId="2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42"/>
  <sheetViews>
    <sheetView tabSelected="1" view="pageBreakPreview" zoomScaleNormal="100" zoomScaleSheetLayoutView="100" workbookViewId="0">
      <selection activeCell="E22" sqref="E22"/>
    </sheetView>
  </sheetViews>
  <sheetFormatPr defaultRowHeight="12.5" x14ac:dyDescent="0.25"/>
  <cols>
    <col min="1" max="1" width="33.453125" style="3" customWidth="1"/>
    <col min="2" max="2" width="8" style="8" customWidth="1"/>
    <col min="3" max="3" width="15.54296875" style="17" customWidth="1"/>
    <col min="4" max="4" width="15.54296875" style="14" customWidth="1"/>
    <col min="5" max="5" width="18.453125" style="14" customWidth="1"/>
    <col min="6" max="6" width="16" style="14" customWidth="1"/>
  </cols>
  <sheetData>
    <row r="1" spans="1:6" ht="36" customHeight="1" thickBot="1" x14ac:dyDescent="0.3">
      <c r="A1" s="22" t="s">
        <v>41</v>
      </c>
      <c r="B1" s="22"/>
      <c r="C1" s="22"/>
      <c r="D1" s="22"/>
      <c r="E1" s="22"/>
      <c r="F1" s="22"/>
    </row>
    <row r="2" spans="1:6" s="1" customFormat="1" ht="94.5" customHeight="1" x14ac:dyDescent="0.25">
      <c r="A2" s="2" t="s">
        <v>4</v>
      </c>
      <c r="B2" s="6" t="s">
        <v>1</v>
      </c>
      <c r="C2" s="15" t="s">
        <v>3</v>
      </c>
      <c r="D2" s="10" t="s">
        <v>2</v>
      </c>
      <c r="E2" s="11" t="s">
        <v>5</v>
      </c>
      <c r="F2" s="12" t="s">
        <v>0</v>
      </c>
    </row>
    <row r="3" spans="1:6" s="1" customFormat="1" ht="12.75" customHeight="1" x14ac:dyDescent="0.25">
      <c r="A3" s="4" t="s">
        <v>8</v>
      </c>
      <c r="B3" s="7">
        <v>498</v>
      </c>
      <c r="C3" s="16">
        <v>980851.48400000005</v>
      </c>
      <c r="D3" s="13">
        <v>3815947.1499999985</v>
      </c>
      <c r="E3" s="21">
        <v>1979414.3200000012</v>
      </c>
      <c r="F3" s="13">
        <v>5795361.4699999997</v>
      </c>
    </row>
    <row r="4" spans="1:6" s="1" customFormat="1" ht="12.75" customHeight="1" x14ac:dyDescent="0.25">
      <c r="A4" s="4" t="s">
        <v>7</v>
      </c>
      <c r="B4" s="7">
        <v>1080</v>
      </c>
      <c r="C4" s="16">
        <v>1046625.4080000008</v>
      </c>
      <c r="D4" s="13">
        <v>4071833.2199999932</v>
      </c>
      <c r="E4" s="21">
        <v>1870450.1000000071</v>
      </c>
      <c r="F4" s="13">
        <v>5942283.3200000003</v>
      </c>
    </row>
    <row r="5" spans="1:6" s="1" customFormat="1" ht="12.75" customHeight="1" x14ac:dyDescent="0.25">
      <c r="A5" s="4" t="s">
        <v>30</v>
      </c>
      <c r="B5" s="7">
        <v>5</v>
      </c>
      <c r="C5" s="16">
        <v>8027.6719999999996</v>
      </c>
      <c r="D5" s="13">
        <v>31231.179999999997</v>
      </c>
      <c r="E5" s="21">
        <v>16222.59</v>
      </c>
      <c r="F5" s="13">
        <v>47453.77</v>
      </c>
    </row>
    <row r="6" spans="1:6" s="1" customFormat="1" ht="12.75" customHeight="1" x14ac:dyDescent="0.25">
      <c r="A6" s="4" t="s">
        <v>28</v>
      </c>
      <c r="B6" s="7">
        <v>5</v>
      </c>
      <c r="C6" s="16">
        <v>12824.666000000001</v>
      </c>
      <c r="D6" s="13">
        <v>49893.59</v>
      </c>
      <c r="E6" s="21">
        <v>25916.510000000009</v>
      </c>
      <c r="F6" s="13">
        <v>75810.100000000006</v>
      </c>
    </row>
    <row r="7" spans="1:6" s="1" customFormat="1" ht="12.75" customHeight="1" x14ac:dyDescent="0.25">
      <c r="A7" s="4" t="s">
        <v>9</v>
      </c>
      <c r="B7" s="7">
        <v>4</v>
      </c>
      <c r="C7" s="16">
        <v>8429.8160000000007</v>
      </c>
      <c r="D7" s="13">
        <v>32795.700000000004</v>
      </c>
      <c r="E7" s="21">
        <v>17035.249999999993</v>
      </c>
      <c r="F7" s="13">
        <v>49830.95</v>
      </c>
    </row>
    <row r="8" spans="1:6" s="1" customFormat="1" ht="12.75" customHeight="1" x14ac:dyDescent="0.25">
      <c r="A8" s="4" t="s">
        <v>10</v>
      </c>
      <c r="B8" s="7">
        <v>85</v>
      </c>
      <c r="C8" s="16">
        <v>166894.75200000001</v>
      </c>
      <c r="D8" s="13">
        <v>649293.96999999986</v>
      </c>
      <c r="E8" s="21">
        <v>337266.44999999984</v>
      </c>
      <c r="F8" s="13">
        <v>986560.41999999969</v>
      </c>
    </row>
    <row r="9" spans="1:6" s="1" customFormat="1" ht="12.75" customHeight="1" x14ac:dyDescent="0.25">
      <c r="A9" s="4" t="s">
        <v>22</v>
      </c>
      <c r="B9" s="7">
        <v>9</v>
      </c>
      <c r="C9" s="16">
        <v>9757.1449999999986</v>
      </c>
      <c r="D9" s="13">
        <v>37959.599999999999</v>
      </c>
      <c r="E9" s="21">
        <v>19717.569999999992</v>
      </c>
      <c r="F9" s="13">
        <v>57677.169999999991</v>
      </c>
    </row>
    <row r="10" spans="1:6" s="1" customFormat="1" ht="12.75" customHeight="1" x14ac:dyDescent="0.25">
      <c r="A10" s="4" t="s">
        <v>11</v>
      </c>
      <c r="B10" s="7">
        <v>6</v>
      </c>
      <c r="C10" s="16">
        <v>15382.367</v>
      </c>
      <c r="D10" s="13">
        <v>59844.179999999993</v>
      </c>
      <c r="E10" s="21">
        <v>31085.199999999997</v>
      </c>
      <c r="F10" s="13">
        <v>90929.37999999999</v>
      </c>
    </row>
    <row r="11" spans="1:6" s="1" customFormat="1" ht="12.75" customHeight="1" x14ac:dyDescent="0.25">
      <c r="A11" s="4" t="s">
        <v>12</v>
      </c>
      <c r="B11" s="7">
        <v>20</v>
      </c>
      <c r="C11" s="16">
        <v>56590.381999999998</v>
      </c>
      <c r="D11" s="13">
        <v>220161.46999999997</v>
      </c>
      <c r="E11" s="21">
        <v>114359.71000000008</v>
      </c>
      <c r="F11" s="13">
        <v>334521.18000000005</v>
      </c>
    </row>
    <row r="12" spans="1:6" s="1" customFormat="1" ht="12.75" customHeight="1" x14ac:dyDescent="0.25">
      <c r="A12" s="4" t="s">
        <v>13</v>
      </c>
      <c r="B12" s="7">
        <v>11</v>
      </c>
      <c r="C12" s="16">
        <v>25915.598000000005</v>
      </c>
      <c r="D12" s="13">
        <v>100823.09</v>
      </c>
      <c r="E12" s="21">
        <v>52371.110000000015</v>
      </c>
      <c r="F12" s="13">
        <v>153194.20000000001</v>
      </c>
    </row>
    <row r="13" spans="1:6" s="1" customFormat="1" ht="12.75" customHeight="1" x14ac:dyDescent="0.25">
      <c r="A13" s="4" t="s">
        <v>14</v>
      </c>
      <c r="B13" s="7">
        <v>74</v>
      </c>
      <c r="C13" s="16">
        <v>138653.383</v>
      </c>
      <c r="D13" s="13">
        <v>539422.68999999983</v>
      </c>
      <c r="E13" s="21">
        <v>280195.36000000034</v>
      </c>
      <c r="F13" s="13">
        <v>819618.05000000016</v>
      </c>
    </row>
    <row r="14" spans="1:6" s="1" customFormat="1" ht="12.75" customHeight="1" x14ac:dyDescent="0.25">
      <c r="A14" s="4" t="s">
        <v>15</v>
      </c>
      <c r="B14" s="7">
        <v>13</v>
      </c>
      <c r="C14" s="16">
        <v>17014.171999999999</v>
      </c>
      <c r="D14" s="13">
        <v>66192.61</v>
      </c>
      <c r="E14" s="21">
        <v>34382.819999999992</v>
      </c>
      <c r="F14" s="13">
        <v>100575.43</v>
      </c>
    </row>
    <row r="15" spans="1:6" s="1" customFormat="1" ht="12.75" customHeight="1" x14ac:dyDescent="0.25">
      <c r="A15" s="4" t="s">
        <v>26</v>
      </c>
      <c r="B15" s="7">
        <v>15</v>
      </c>
      <c r="C15" s="16">
        <v>10139.412</v>
      </c>
      <c r="D15" s="13">
        <v>39446.780000000006</v>
      </c>
      <c r="E15" s="21">
        <v>20490.079999999994</v>
      </c>
      <c r="F15" s="13">
        <v>59936.86</v>
      </c>
    </row>
    <row r="16" spans="1:6" s="1" customFormat="1" ht="12.75" customHeight="1" x14ac:dyDescent="0.25">
      <c r="A16" s="4" t="s">
        <v>16</v>
      </c>
      <c r="B16" s="7">
        <v>118</v>
      </c>
      <c r="C16" s="16">
        <v>299409.62699999992</v>
      </c>
      <c r="D16" s="13">
        <v>1164835.2200000007</v>
      </c>
      <c r="E16" s="21">
        <v>603940.22999999835</v>
      </c>
      <c r="F16" s="13">
        <v>1768775.449999999</v>
      </c>
    </row>
    <row r="17" spans="1:6" s="1" customFormat="1" ht="12.75" customHeight="1" x14ac:dyDescent="0.25">
      <c r="A17" s="4" t="s">
        <v>25</v>
      </c>
      <c r="B17" s="7">
        <v>3</v>
      </c>
      <c r="C17" s="16">
        <v>9754.8990000000013</v>
      </c>
      <c r="D17" s="13">
        <v>37950.839999999997</v>
      </c>
      <c r="E17" s="21">
        <v>19713.020000000004</v>
      </c>
      <c r="F17" s="13">
        <v>57663.86</v>
      </c>
    </row>
    <row r="18" spans="1:6" s="1" customFormat="1" ht="12.75" customHeight="1" x14ac:dyDescent="0.25">
      <c r="A18" s="4" t="s">
        <v>23</v>
      </c>
      <c r="B18" s="7">
        <v>19</v>
      </c>
      <c r="C18" s="16">
        <v>22744.47</v>
      </c>
      <c r="D18" s="13">
        <v>88486</v>
      </c>
      <c r="E18" s="21">
        <v>45962.790000000008</v>
      </c>
      <c r="F18" s="13">
        <v>134448.79</v>
      </c>
    </row>
    <row r="19" spans="1:6" s="1" customFormat="1" ht="12.75" customHeight="1" x14ac:dyDescent="0.25">
      <c r="A19" s="4" t="s">
        <v>29</v>
      </c>
      <c r="B19" s="7">
        <v>7</v>
      </c>
      <c r="C19" s="16">
        <v>18637.841</v>
      </c>
      <c r="D19" s="13">
        <v>72509.39</v>
      </c>
      <c r="E19" s="21">
        <v>37663.950000000012</v>
      </c>
      <c r="F19" s="13">
        <v>110173.34000000001</v>
      </c>
    </row>
    <row r="20" spans="1:6" s="1" customFormat="1" ht="12.75" customHeight="1" x14ac:dyDescent="0.25">
      <c r="A20" s="4" t="s">
        <v>17</v>
      </c>
      <c r="B20" s="7">
        <v>12</v>
      </c>
      <c r="C20" s="16">
        <v>25703.273000000005</v>
      </c>
      <c r="D20" s="13">
        <v>99997.050000000017</v>
      </c>
      <c r="E20" s="21">
        <v>51942</v>
      </c>
      <c r="F20" s="13">
        <v>151939.05000000002</v>
      </c>
    </row>
    <row r="21" spans="1:6" s="1" customFormat="1" ht="12.75" customHeight="1" x14ac:dyDescent="0.25">
      <c r="A21" s="4" t="s">
        <v>18</v>
      </c>
      <c r="B21" s="7">
        <v>13</v>
      </c>
      <c r="C21" s="16">
        <v>38932.358000000007</v>
      </c>
      <c r="D21" s="13">
        <v>151464</v>
      </c>
      <c r="E21" s="21">
        <v>78675.840000000055</v>
      </c>
      <c r="F21" s="13">
        <v>230139.84000000005</v>
      </c>
    </row>
    <row r="22" spans="1:6" s="1" customFormat="1" ht="12.75" customHeight="1" x14ac:dyDescent="0.25">
      <c r="A22" s="4" t="s">
        <v>24</v>
      </c>
      <c r="B22" s="7">
        <v>29</v>
      </c>
      <c r="C22" s="16">
        <v>33561.425999999999</v>
      </c>
      <c r="D22" s="13">
        <v>130568.71000000002</v>
      </c>
      <c r="E22" s="21">
        <v>67822.079999999929</v>
      </c>
      <c r="F22" s="13">
        <v>198390.78999999995</v>
      </c>
    </row>
    <row r="23" spans="1:6" s="1" customFormat="1" ht="12.75" customHeight="1" x14ac:dyDescent="0.25">
      <c r="A23" s="4" t="s">
        <v>19</v>
      </c>
      <c r="B23" s="7">
        <v>5</v>
      </c>
      <c r="C23" s="16">
        <v>13439.237999999999</v>
      </c>
      <c r="D23" s="13">
        <v>52284.56</v>
      </c>
      <c r="E23" s="21">
        <v>27158.460000000006</v>
      </c>
      <c r="F23" s="13">
        <v>79443.02</v>
      </c>
    </row>
    <row r="24" spans="1:6" s="1" customFormat="1" ht="12.75" customHeight="1" x14ac:dyDescent="0.25">
      <c r="A24" s="4" t="s">
        <v>20</v>
      </c>
      <c r="B24" s="7">
        <v>9</v>
      </c>
      <c r="C24" s="16">
        <v>30136.452999999998</v>
      </c>
      <c r="D24" s="13">
        <v>117244.06</v>
      </c>
      <c r="E24" s="21">
        <v>60900.709999999992</v>
      </c>
      <c r="F24" s="13">
        <v>178144.77</v>
      </c>
    </row>
    <row r="25" spans="1:6" s="1" customFormat="1" ht="12.75" customHeight="1" x14ac:dyDescent="0.25">
      <c r="A25" s="4" t="s">
        <v>21</v>
      </c>
      <c r="B25" s="7">
        <v>16</v>
      </c>
      <c r="C25" s="16">
        <v>30164.148000000001</v>
      </c>
      <c r="D25" s="13">
        <v>117351.83000000002</v>
      </c>
      <c r="E25" s="21">
        <v>60322.109999999986</v>
      </c>
      <c r="F25" s="13">
        <v>177673.94</v>
      </c>
    </row>
    <row r="26" spans="1:6" s="1" customFormat="1" ht="12.75" customHeight="1" x14ac:dyDescent="0.25">
      <c r="A26" s="4" t="s">
        <v>27</v>
      </c>
      <c r="B26" s="7">
        <v>16</v>
      </c>
      <c r="C26" s="16">
        <v>7519.1550000000007</v>
      </c>
      <c r="D26" s="13">
        <v>29252.839999999993</v>
      </c>
      <c r="E26" s="21">
        <v>15107.260000000013</v>
      </c>
      <c r="F26" s="13">
        <v>44360.100000000006</v>
      </c>
    </row>
    <row r="27" spans="1:6" s="1" customFormat="1" ht="12.75" customHeight="1" x14ac:dyDescent="0.25">
      <c r="A27" s="4" t="s">
        <v>32</v>
      </c>
      <c r="B27" s="7">
        <v>255</v>
      </c>
      <c r="C27" s="16">
        <v>480521.59100000019</v>
      </c>
      <c r="D27" s="13">
        <v>1869440.379999998</v>
      </c>
      <c r="E27" s="21">
        <v>945165.64000000199</v>
      </c>
      <c r="F27" s="13">
        <v>2814606.02</v>
      </c>
    </row>
    <row r="28" spans="1:6" s="1" customFormat="1" ht="12.75" customHeight="1" x14ac:dyDescent="0.25">
      <c r="A28" s="4" t="s">
        <v>33</v>
      </c>
      <c r="B28" s="7">
        <v>233</v>
      </c>
      <c r="C28" s="16">
        <v>343543.96899999992</v>
      </c>
      <c r="D28" s="13">
        <v>1336537.2499999995</v>
      </c>
      <c r="E28" s="21">
        <v>635277.3199999996</v>
      </c>
      <c r="F28" s="13">
        <v>1971814.5699999991</v>
      </c>
    </row>
    <row r="29" spans="1:6" s="1" customFormat="1" ht="12.75" customHeight="1" x14ac:dyDescent="0.25">
      <c r="A29" s="4" t="s">
        <v>38</v>
      </c>
      <c r="B29" s="7">
        <v>95</v>
      </c>
      <c r="C29" s="16">
        <v>146295.96100000007</v>
      </c>
      <c r="D29" s="13">
        <v>569155.70000000019</v>
      </c>
      <c r="E29" s="21">
        <v>288015.25999999978</v>
      </c>
      <c r="F29" s="13">
        <v>857170.96</v>
      </c>
    </row>
    <row r="30" spans="1:6" s="1" customFormat="1" ht="12.75" customHeight="1" x14ac:dyDescent="0.25">
      <c r="A30" s="4" t="s">
        <v>39</v>
      </c>
      <c r="B30" s="7">
        <v>615</v>
      </c>
      <c r="C30" s="16">
        <v>1145569.6770000004</v>
      </c>
      <c r="D30" s="13">
        <v>4456770.1800000034</v>
      </c>
      <c r="E30" s="21">
        <v>2236373.0799999954</v>
      </c>
      <c r="F30" s="13">
        <v>6693143.2599999988</v>
      </c>
    </row>
    <row r="31" spans="1:6" s="1" customFormat="1" ht="12.75" customHeight="1" x14ac:dyDescent="0.25">
      <c r="A31" s="4" t="s">
        <v>34</v>
      </c>
      <c r="B31" s="7">
        <v>423</v>
      </c>
      <c r="C31" s="16">
        <v>803217.33900000062</v>
      </c>
      <c r="D31" s="13">
        <v>3124868.84</v>
      </c>
      <c r="E31" s="21">
        <v>1579641.2800000003</v>
      </c>
      <c r="F31" s="13">
        <v>4704510.12</v>
      </c>
    </row>
    <row r="32" spans="1:6" s="1" customFormat="1" ht="12.75" customHeight="1" x14ac:dyDescent="0.25">
      <c r="A32" s="4" t="s">
        <v>35</v>
      </c>
      <c r="B32" s="7">
        <v>250</v>
      </c>
      <c r="C32" s="16">
        <v>317974.40700000001</v>
      </c>
      <c r="D32" s="13">
        <v>1237060.3999999997</v>
      </c>
      <c r="E32" s="21">
        <v>610743.46000000089</v>
      </c>
      <c r="F32" s="13">
        <v>1847803.8600000006</v>
      </c>
    </row>
    <row r="33" spans="1:6" s="1" customFormat="1" ht="12.75" customHeight="1" x14ac:dyDescent="0.25">
      <c r="A33" s="4" t="s">
        <v>31</v>
      </c>
      <c r="B33" s="7">
        <v>500</v>
      </c>
      <c r="C33" s="16">
        <v>1183078.5530000015</v>
      </c>
      <c r="D33" s="13">
        <v>4602695.9899999993</v>
      </c>
      <c r="E33" s="21">
        <v>2371239.6799999969</v>
      </c>
      <c r="F33" s="13">
        <v>6973935.6699999962</v>
      </c>
    </row>
    <row r="34" spans="1:6" s="1" customFormat="1" ht="12.75" customHeight="1" x14ac:dyDescent="0.25">
      <c r="A34" s="4" t="s">
        <v>40</v>
      </c>
      <c r="B34" s="7">
        <v>885</v>
      </c>
      <c r="C34" s="16">
        <v>1478971.5680000007</v>
      </c>
      <c r="D34" s="13">
        <v>5753850.1000000061</v>
      </c>
      <c r="E34" s="21">
        <v>2921622.0599999903</v>
      </c>
      <c r="F34" s="13">
        <v>8675472.1599999964</v>
      </c>
    </row>
    <row r="35" spans="1:6" s="1" customFormat="1" ht="12.75" customHeight="1" x14ac:dyDescent="0.25">
      <c r="A35" s="4" t="s">
        <v>36</v>
      </c>
      <c r="B35" s="7">
        <v>268</v>
      </c>
      <c r="C35" s="16">
        <v>455084.75800000032</v>
      </c>
      <c r="D35" s="13">
        <v>1770479.9999999993</v>
      </c>
      <c r="E35" s="21">
        <v>878157.67000000156</v>
      </c>
      <c r="F35" s="13">
        <v>2648637.6700000009</v>
      </c>
    </row>
    <row r="36" spans="1:6" s="1" customFormat="1" ht="12.75" customHeight="1" x14ac:dyDescent="0.25">
      <c r="A36" s="4" t="s">
        <v>37</v>
      </c>
      <c r="B36" s="7">
        <v>260</v>
      </c>
      <c r="C36" s="16">
        <v>534064.20299999951</v>
      </c>
      <c r="D36" s="13">
        <v>2077744.7899999991</v>
      </c>
      <c r="E36" s="21">
        <v>1044430.0000000023</v>
      </c>
      <c r="F36" s="13">
        <v>3122174.7900000014</v>
      </c>
    </row>
    <row r="37" spans="1:6" s="1" customFormat="1" ht="12.75" customHeight="1" x14ac:dyDescent="0.25">
      <c r="A37" s="5" t="s">
        <v>6</v>
      </c>
      <c r="B37" s="18">
        <f>SUM(B3:B36)</f>
        <v>5856</v>
      </c>
      <c r="C37" s="19">
        <f t="shared" ref="C37:F37" si="0">SUM(C3:C36)</f>
        <v>9915431.1710000038</v>
      </c>
      <c r="D37" s="20">
        <f t="shared" si="0"/>
        <v>38575393.359999999</v>
      </c>
      <c r="E37" s="20">
        <f t="shared" si="0"/>
        <v>19378780.969999999</v>
      </c>
      <c r="F37" s="20">
        <f t="shared" si="0"/>
        <v>57954174.329999983</v>
      </c>
    </row>
    <row r="42" spans="1:6" x14ac:dyDescent="0.25">
      <c r="B42" s="9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2024-01-08T10:27:06Z</dcterms:modified>
</cp:coreProperties>
</file>