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2024 MART\ŞUBAT WEB SAYFASI\"/>
    </mc:Choice>
  </mc:AlternateContent>
  <xr:revisionPtr revIDLastSave="0" documentId="13_ncr:1_{9739E9E3-3CD7-4D5B-AA37-8A62A1175E9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k-2-1-AKEDAŞ" sheetId="3" r:id="rId1"/>
  </sheets>
  <definedNames>
    <definedName name="_xlnm._FilterDatabase" localSheetId="0" hidden="1">'Ek-2-1-AKEDAŞ'!$A$2:$F$37</definedName>
    <definedName name="_xlnm.Print_Area" localSheetId="0">'Ek-2-1-AKEDAŞ'!$A$1:$F$37</definedName>
    <definedName name="_xlnm.Print_Titles" localSheetId="0">'Ek-2-1-AKEDAŞ'!$1:$1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3" l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" i="3"/>
  <c r="E37" i="3" s="1"/>
  <c r="C37" i="3"/>
  <c r="D37" i="3"/>
  <c r="F37" i="3"/>
  <c r="B37" i="3"/>
</calcChain>
</file>

<file path=xl/sharedStrings.xml><?xml version="1.0" encoding="utf-8"?>
<sst xmlns="http://schemas.openxmlformats.org/spreadsheetml/2006/main" count="42" uniqueCount="42">
  <si>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</si>
  <si>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</si>
  <si>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</si>
  <si>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</si>
  <si>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</si>
  <si>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</si>
  <si>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</si>
  <si>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t>ADIYAMAN İL ÖZEL İDARESİ</t>
  </si>
  <si>
    <t>ADIYAMAN BELEDİYESİ</t>
  </si>
  <si>
    <t>BELÖREN BELEDİYESİ</t>
  </si>
  <si>
    <t>BESNİ BELEDİYESİ</t>
  </si>
  <si>
    <t>ÇAKIRHÖYÜK BELEDİYESİ</t>
  </si>
  <si>
    <t>ÇELİKHAN BELEDİYESİ</t>
  </si>
  <si>
    <t>GERGER BELEDİYESİ</t>
  </si>
  <si>
    <t>GÖLBAŞI BELEDİYESİ</t>
  </si>
  <si>
    <t>HARMANLI BELEDİYESİ</t>
  </si>
  <si>
    <t>KAHTA BELEDİYESİ</t>
  </si>
  <si>
    <t>PINARBAŞI BELEDİYESİ</t>
  </si>
  <si>
    <t>SAMSAT BELEDİYESİ</t>
  </si>
  <si>
    <t>SUVARLI BELEDİYESİ</t>
  </si>
  <si>
    <t>ŞAMBAYAT BELEDİYESİ</t>
  </si>
  <si>
    <t>TUT BELEDİYESİ</t>
  </si>
  <si>
    <t>BÖLÜKYAYLA BELEDİYESİ</t>
  </si>
  <si>
    <t>KÖMÜR BELEDİYESİ</t>
  </si>
  <si>
    <t>SİNCİK BELEDİYESİ</t>
  </si>
  <si>
    <t>KESMETEPE BELEDİYESİ</t>
  </si>
  <si>
    <t>İNLİCE BELEDİYESİ</t>
  </si>
  <si>
    <t>YAYLAKONAK BELEDİYESİ</t>
  </si>
  <si>
    <t>BALKAR BELEDİYESİ</t>
  </si>
  <si>
    <t>KÖSECELİ BELEDİYESİ</t>
  </si>
  <si>
    <t>AKINCILAR BELEDİYESİ</t>
  </si>
  <si>
    <t>KAHRAMANMARAŞ BÜYÜKŞEHİR BELEDİYESİ</t>
  </si>
  <si>
    <t>AFŞİN BELEDİYESİ</t>
  </si>
  <si>
    <t>ANDIRIN BELEDİYESİ</t>
  </si>
  <si>
    <t>ELBİSTAN BELEDİYESİ</t>
  </si>
  <si>
    <t>GÖKSUN BELEDİYESİ</t>
  </si>
  <si>
    <t>PAZARCIK BELEDİYESİ</t>
  </si>
  <si>
    <t>TÜRKOĞLU BELEDİYESİ</t>
  </si>
  <si>
    <t>ÇAĞLAYANCERİT BELEDİYESİ</t>
  </si>
  <si>
    <t>DULKADİROĞLU BELEDİYESİ</t>
  </si>
  <si>
    <t>ONİKİŞUBAT BELEDİYESİ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</si>
  <si>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2024/02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</si>
</sst>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numFmts count="5">
    <numFmt numFmtId="43" formatCode="_(* #,##0.00_);_(* \(#,##0.00\);_(* &quot;-&quot;??_);_(@_)"/>
    <numFmt numFmtId="164" formatCode="_(* #,##0.00_);_(* \(#,##0.00\);_(* &quot;-&quot;??_);_(@_)"/>
    <numFmt numFmtId="165" formatCode="#,##0.0000"/>
    <numFmt numFmtId="166" formatCode="_-* #,##0.000_-;\-* #,##0.000_-;_-* &quot;-&quot;??_-;_-@_-"/>
    <numFmt numFmtId="168" formatCode="#,##0.000"/>
  </numFmts>
  <fonts count="9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165" fontId="0" fillId="0" borderId="0" xfId="0" applyNumberFormat="1"/>
    <xf numFmtId="164" fontId="5" fillId="0" borderId="2" xfId="2" applyFont="1" applyBorder="1" applyAlignment="1">
      <alignment horizontal="center" vertical="center" wrapText="1"/>
    </xf>
    <xf numFmtId="164" fontId="0" fillId="0" borderId="0" xfId="2" applyFont="1"/>
    <xf numFmtId="166" fontId="6" fillId="0" borderId="5" xfId="2" applyNumberFormat="1" applyFont="1" applyFill="1" applyBorder="1" applyAlignment="1" applyProtection="1">
      <alignment horizontal="center" vertical="center" wrapText="1"/>
      <protection locked="0"/>
    </xf>
    <xf numFmtId="166" fontId="7" fillId="0" borderId="1" xfId="2" applyNumberFormat="1" applyFont="1" applyBorder="1" applyAlignment="1">
      <alignment horizontal="right" vertical="center" wrapText="1"/>
    </xf>
    <xf numFmtId="166" fontId="0" fillId="0" borderId="0" xfId="2" applyNumberFormat="1" applyFont="1"/>
    <xf numFmtId="3" fontId="5" fillId="0" borderId="1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43" fontId="5" fillId="0" borderId="4" xfId="2" applyNumberFormat="1" applyFont="1" applyBorder="1" applyAlignment="1">
      <alignment horizontal="center" vertical="center" wrapText="1"/>
    </xf>
    <xf numFmtId="43" fontId="7" fillId="0" borderId="1" xfId="2" applyNumberFormat="1" applyFont="1" applyBorder="1" applyAlignment="1">
      <alignment horizontal="right" vertical="center" wrapText="1"/>
    </xf>
    <xf numFmtId="43" fontId="0" fillId="0" borderId="0" xfId="2" applyNumberFormat="1" applyFont="1"/>
    <xf numFmtId="164" fontId="6" fillId="0" borderId="5" xfId="2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2" applyNumberFormat="1" applyFont="1" applyBorder="1" applyAlignment="1">
      <alignment horizontal="right" vertical="center" wrapText="1"/>
    </xf>
    <xf numFmtId="164" fontId="0" fillId="0" borderId="0" xfId="2" applyNumberFormat="1" applyFont="1"/>
    <xf numFmtId="168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3" fontId="5" fillId="0" borderId="1" xfId="0" applyNumberFormat="1" applyFont="1" applyBorder="1" applyAlignment="1">
      <alignment horizontal="right" vertical="center" wrapText="1"/>
    </xf>
  </cellXfs>
  <cellStyles count="3">
    <cellStyle name="Normal" xfId="0" builtinId="0"/>
    <cellStyle name="Normal 2" xfId="1" xr:uid="{00000000-0005-0000-0000-000001000000}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tabColor indexed="57"/>
  </x:sheetPr>
  <x:dimension ref="A1:F42"/>
  <x:sheetViews>
    <x:sheetView tabSelected="1" view="pageBreakPreview" zoomScaleNormal="100" zoomScaleSheetLayoutView="100" workbookViewId="0">
      <x:selection activeCell="B37" sqref="B37:F37"/>
    </x:sheetView>
  </x:sheetViews>
  <x:sheetFormatPr defaultRowHeight="12.5" x14ac:dyDescent="0.25"/>
  <x:cols>
    <x:col min="1" max="1" width="33.453125" style="3" customWidth="1"/>
    <x:col min="2" max="2" width="8" style="8" customWidth="1"/>
    <x:col min="3" max="3" width="15.54296875" style="14" customWidth="1"/>
    <x:col min="4" max="4" width="15.54296875" style="22" customWidth="1"/>
    <x:col min="5" max="5" width="18.453125" style="11" customWidth="1"/>
    <x:col min="6" max="6" width="16" style="19" customWidth="1"/>
  </x:cols>
  <x:sheetData>
    <x:row r="1" spans="1:6" ht="36" customHeight="1" thickBot="1" x14ac:dyDescent="0.3">
      <x:c r="A1" s="16" t="s">
        <x:v>41</x:v>
      </x:c>
      <x:c r="B1" s="16"/>
      <x:c r="C1" s="16"/>
      <x:c r="D1" s="16"/>
      <x:c r="E1" s="16"/>
      <x:c r="F1" s="16"/>
    </x:row>
    <x:row r="2" spans="1:6" s="1" customFormat="1" ht="94.5" customHeight="1" x14ac:dyDescent="0.25">
      <x:c r="A2" s="2" t="s">
        <x:v>4</x:v>
      </x:c>
      <x:c r="B2" s="6" t="s">
        <x:v>1</x:v>
      </x:c>
      <x:c r="C2" s="12" t="s">
        <x:v>3</x:v>
      </x:c>
      <x:c r="D2" s="20" t="s">
        <x:v>2</x:v>
      </x:c>
      <x:c r="E2" s="10" t="s">
        <x:v>5</x:v>
      </x:c>
      <x:c r="F2" s="17" t="s">
        <x:v>0</x:v>
      </x:c>
    </x:row>
    <x:row r="3" spans="1:6" s="1" customFormat="1" ht="12.75" customHeight="1" x14ac:dyDescent="0.25">
      <x:c r="A3" s="4" t="s">
        <x:v>8</x:v>
      </x:c>
      <x:c r="B3" s="7">
        <x:v>505</x:v>
      </x:c>
      <x:c r="C3" s="13">
        <x:v>930180.18899999978</x:v>
      </x:c>
      <x:c r="D3" s="21">
        <x:v>3618810.2300000009</x:v>
      </x:c>
      <x:c r="E3" s="18">
        <x:f>F3-D3</x:f>
        <x:v>1877206.5799999996</x:v>
      </x:c>
      <x:c r="F3" s="18">
        <x:v>5496016.8100000005</x:v>
      </x:c>
    </x:row>
    <x:row r="4" spans="1:6" s="1" customFormat="1" ht="12.75" customHeight="1" x14ac:dyDescent="0.25">
      <x:c r="A4" s="4" t="s">
        <x:v>7</x:v>
      </x:c>
      <x:c r="B4" s="7">
        <x:v>1087</x:v>
      </x:c>
      <x:c r="C4" s="13">
        <x:v>1019989.1219999987</x:v>
      </x:c>
      <x:c r="D4" s="21">
        <x:v>3968206.4799999981</x:v>
      </x:c>
      <x:c r="E4" s="18">
        <x:f t="shared" ref="E4:E36" si="0">F4-D4</x:f>
        <x:v>1823293.2900000042</x:v>
      </x:c>
      <x:c r="F4" s="18">
        <x:v>5791499.7700000023</x:v>
      </x:c>
    </x:row>
    <x:row r="5" spans="1:6" s="1" customFormat="1" ht="12.75" customHeight="1" x14ac:dyDescent="0.25">
      <x:c r="A5" s="4" t="s">
        <x:v>30</x:v>
      </x:c>
      <x:c r="B5" s="7">
        <x:v>5</x:v>
      </x:c>
      <x:c r="C5" s="13">
        <x:v>7596.1</x:v>
      </x:c>
      <x:c r="D5" s="21">
        <x:v>29552.18</x:v>
      </x:c>
      <x:c r="E5" s="18">
        <x:f t="shared" si="0"/>
        <x:v>15350.469999999994</x:v>
      </x:c>
      <x:c r="F5" s="18">
        <x:v>44902.649999999994</x:v>
      </x:c>
    </x:row>
    <x:row r="6" spans="1:6" s="1" customFormat="1" ht="12.75" customHeight="1" x14ac:dyDescent="0.25">
      <x:c r="A6" s="4" t="s">
        <x:v>28</x:v>
      </x:c>
      <x:c r="B6" s="7">
        <x:v>5</x:v>
      </x:c>
      <x:c r="C6" s="13">
        <x:v>11112.203</x:v>
      </x:c>
      <x:c r="D6" s="21">
        <x:v>43231.360000000001</x:v>
      </x:c>
      <x:c r="E6" s="18">
        <x:f t="shared" si="0"/>
        <x:v>22455.919999999998</x:v>
      </x:c>
      <x:c r="F6" s="18">
        <x:v>65687.28</x:v>
      </x:c>
    </x:row>
    <x:row r="7" spans="1:6" s="1" customFormat="1" ht="12.75" customHeight="1" x14ac:dyDescent="0.25">
      <x:c r="A7" s="4" t="s">
        <x:v>9</x:v>
      </x:c>
      <x:c r="B7" s="7">
        <x:v>5</x:v>
      </x:c>
      <x:c r="C7" s="13">
        <x:v>10903.723</x:v>
      </x:c>
      <x:c r="D7" s="21">
        <x:v>42420.29</x:v>
      </x:c>
      <x:c r="E7" s="18">
        <x:f t="shared" si="0"/>
        <x:v>22034.6</x:v>
      </x:c>
      <x:c r="F7" s="18">
        <x:v>64454.89</x:v>
      </x:c>
    </x:row>
    <x:row r="8" spans="1:6" s="1" customFormat="1" ht="12.75" customHeight="1" x14ac:dyDescent="0.25">
      <x:c r="A8" s="4" t="s">
        <x:v>10</x:v>
      </x:c>
      <x:c r="B8" s="7">
        <x:v>86</x:v>
      </x:c>
      <x:c r="C8" s="13">
        <x:v>149903.19799999995</x:v>
      </x:c>
      <x:c r="D8" s="21">
        <x:v>583189.44999999995</x:v>
      </x:c>
      <x:c r="E8" s="18">
        <x:f t="shared" si="0"/>
        <x:v>302929.48</x:v>
      </x:c>
      <x:c r="F8" s="18">
        <x:v>886118.92999999993</x:v>
      </x:c>
    </x:row>
    <x:row r="9" spans="1:6" s="1" customFormat="1" ht="12.75" customHeight="1" x14ac:dyDescent="0.25">
      <x:c r="A9" s="4" t="s">
        <x:v>22</x:v>
      </x:c>
      <x:c r="B9" s="7">
        <x:v>9</x:v>
      </x:c>
      <x:c r="C9" s="13">
        <x:v>9584.7080000000005</x:v>
      </x:c>
      <x:c r="D9" s="21">
        <x:v>37288.74</x:v>
      </x:c>
      <x:c r="E9" s="18">
        <x:f t="shared" si="0"/>
        <x:v>19369.130000000012</x:v>
      </x:c>
      <x:c r="F9" s="18">
        <x:v>56657.87000000001</x:v>
      </x:c>
    </x:row>
    <x:row r="10" spans="1:6" s="1" customFormat="1" ht="12.75" customHeight="1" x14ac:dyDescent="0.25">
      <x:c r="A10" s="4" t="s">
        <x:v>11</x:v>
      </x:c>
      <x:c r="B10" s="7">
        <x:v>6</x:v>
      </x:c>
      <x:c r="C10" s="13">
        <x:v>14341.517</x:v>
      </x:c>
      <x:c r="D10" s="21">
        <x:v>55794.82</x:v>
      </x:c>
      <x:c r="E10" s="18">
        <x:f t="shared" si="0"/>
        <x:v>28981.82</x:v>
      </x:c>
      <x:c r="F10" s="18">
        <x:v>84776.639999999999</x:v>
      </x:c>
    </x:row>
    <x:row r="11" spans="1:6" s="1" customFormat="1" ht="12.75" customHeight="1" x14ac:dyDescent="0.25">
      <x:c r="A11" s="4" t="s">
        <x:v>12</x:v>
      </x:c>
      <x:c r="B11" s="7">
        <x:v>20</x:v>
      </x:c>
      <x:c r="C11" s="13">
        <x:v>53272.251000000011</x:v>
      </x:c>
      <x:c r="D11" s="21">
        <x:v>207252.50000000006</x:v>
      </x:c>
      <x:c r="E11" s="18">
        <x:f t="shared" si="0"/>
        <x:v>107654.36999999994</x:v>
      </x:c>
      <x:c r="F11" s="18">
        <x:v>314906.87</x:v>
      </x:c>
    </x:row>
    <x:row r="12" spans="1:6" s="1" customFormat="1" ht="12.75" customHeight="1" x14ac:dyDescent="0.25">
      <x:c r="A12" s="4" t="s">
        <x:v>13</x:v>
      </x:c>
      <x:c r="B12" s="7">
        <x:v>11</x:v>
      </x:c>
      <x:c r="C12" s="13">
        <x:v>25595.982999999997</x:v>
      </x:c>
      <x:c r="D12" s="21">
        <x:v>99579.64</x:v>
      </x:c>
      <x:c r="E12" s="18">
        <x:f t="shared" si="0"/>
        <x:v>51725.189999999988</x:v>
      </x:c>
      <x:c r="F12" s="18">
        <x:v>151304.82999999999</x:v>
      </x:c>
    </x:row>
    <x:row r="13" spans="1:6" s="1" customFormat="1" ht="12.75" customHeight="1" x14ac:dyDescent="0.25">
      <x:c r="A13" s="4" t="s">
        <x:v>14</x:v>
      </x:c>
      <x:c r="B13" s="7">
        <x:v>74</x:v>
      </x:c>
      <x:c r="C13" s="13">
        <x:v>138034.89399999997</x:v>
      </x:c>
      <x:c r="D13" s="21">
        <x:v>537016.46999999974</x:v>
      </x:c>
      <x:c r="E13" s="18">
        <x:f t="shared" si="0"/>
        <x:v>278945.56000000029</x:v>
      </x:c>
      <x:c r="F13" s="18">
        <x:v>815962.03</x:v>
      </x:c>
    </x:row>
    <x:row r="14" spans="1:6" s="1" customFormat="1" ht="12.75" customHeight="1" x14ac:dyDescent="0.25">
      <x:c r="A14" s="4" t="s">
        <x:v>15</x:v>
      </x:c>
      <x:c r="B14" s="7">
        <x:v>13</x:v>
      </x:c>
      <x:c r="C14" s="13">
        <x:v>15190.760000000002</x:v>
      </x:c>
      <x:c r="D14" s="21">
        <x:v>59098.750000000007</x:v>
      </x:c>
      <x:c r="E14" s="18">
        <x:f t="shared" si="0"/>
        <x:v>30697.980000000003</x:v>
      </x:c>
      <x:c r="F14" s="18">
        <x:v>89796.73000000001</x:v>
      </x:c>
    </x:row>
    <x:row r="15" spans="1:6" s="1" customFormat="1" ht="12.75" customHeight="1" x14ac:dyDescent="0.25">
      <x:c r="A15" s="4" t="s">
        <x:v>26</x:v>
      </x:c>
      <x:c r="B15" s="7">
        <x:v>14</x:v>
      </x:c>
      <x:c r="C15" s="13">
        <x:v>9936.8259999999991</x:v>
      </x:c>
      <x:c r="D15" s="21">
        <x:v>38658.609999999993</x:v>
      </x:c>
      <x:c r="E15" s="18">
        <x:f t="shared" si="0"/>
        <x:v>20080.650000000023</x:v>
      </x:c>
      <x:c r="F15" s="18">
        <x:v>58739.260000000017</x:v>
      </x:c>
    </x:row>
    <x:row r="16" spans="1:6" s="1" customFormat="1" ht="12.75" customHeight="1" x14ac:dyDescent="0.25">
      <x:c r="A16" s="4" t="s">
        <x:v>16</x:v>
      </x:c>
      <x:c r="B16" s="7">
        <x:v>120</x:v>
      </x:c>
      <x:c r="C16" s="13">
        <x:v>292559.94800000009</x:v>
      </x:c>
      <x:c r="D16" s="21">
        <x:v>1138186.9400000002</x:v>
      </x:c>
      <x:c r="E16" s="18">
        <x:f t="shared" si="0"/>
        <x:v>590460.11999999941</x:v>
      </x:c>
      <x:c r="F16" s="18">
        <x:v>1728647.0599999996</x:v>
      </x:c>
    </x:row>
    <x:row r="17" spans="1:6" s="1" customFormat="1" ht="12.75" customHeight="1" x14ac:dyDescent="0.25">
      <x:c r="A17" s="4" t="s">
        <x:v>25</x:v>
      </x:c>
      <x:c r="B17" s="7">
        <x:v>3</x:v>
      </x:c>
      <x:c r="C17" s="13">
        <x:v>10022.731</x:v>
      </x:c>
      <x:c r="D17" s="21">
        <x:v>38992.829999999994</x:v>
      </x:c>
      <x:c r="E17" s="18">
        <x:f t="shared" si="0"/>
        <x:v>20254.270000000004</x:v>
      </x:c>
      <x:c r="F17" s="18">
        <x:v>59247.1</x:v>
      </x:c>
    </x:row>
    <x:row r="18" spans="1:6" s="1" customFormat="1" ht="12.75" customHeight="1" x14ac:dyDescent="0.25">
      <x:c r="A18" s="4" t="s">
        <x:v>23</x:v>
      </x:c>
      <x:c r="B18" s="7">
        <x:v>19</x:v>
      </x:c>
      <x:c r="C18" s="13">
        <x:v>22432.948</x:v>
      </x:c>
      <x:c r="D18" s="21">
        <x:v>87274.02</x:v>
      </x:c>
      <x:c r="E18" s="18">
        <x:f t="shared" si="0"/>
        <x:v>45333.220000000016</x:v>
      </x:c>
      <x:c r="F18" s="18">
        <x:v>132607.24000000002</x:v>
      </x:c>
    </x:row>
    <x:row r="19" spans="1:6" s="1" customFormat="1" ht="12.75" customHeight="1" x14ac:dyDescent="0.25">
      <x:c r="A19" s="4" t="s">
        <x:v>29</x:v>
      </x:c>
      <x:c r="B19" s="7">
        <x:v>7</x:v>
      </x:c>
      <x:c r="C19" s="13">
        <x:v>16218.937000000002</x:v>
      </x:c>
      <x:c r="D19" s="21">
        <x:v>63098.81</x:v>
      </x:c>
      <x:c r="E19" s="18">
        <x:f t="shared" si="0"/>
        <x:v>32775.78</x:v>
      </x:c>
      <x:c r="F19" s="18">
        <x:v>95874.59</x:v>
      </x:c>
    </x:row>
    <x:row r="20" spans="1:6" s="1" customFormat="1" ht="12.75" customHeight="1" x14ac:dyDescent="0.25">
      <x:c r="A20" s="4" t="s">
        <x:v>17</x:v>
      </x:c>
      <x:c r="B20" s="7">
        <x:v>11</x:v>
      </x:c>
      <x:c r="C20" s="13">
        <x:v>24387.678999999996</x:v>
      </x:c>
      <x:c r="D20" s="21">
        <x:v>94878.8</x:v>
      </x:c>
      <x:c r="E20" s="18">
        <x:f t="shared" si="0"/>
        <x:v>49283.440000000017</x:v>
      </x:c>
      <x:c r="F20" s="18">
        <x:v>144162.24000000002</x:v>
      </x:c>
    </x:row>
    <x:row r="21" spans="1:6" s="1" customFormat="1" ht="12.75" customHeight="1" x14ac:dyDescent="0.25">
      <x:c r="A21" s="4" t="s">
        <x:v>18</x:v>
      </x:c>
      <x:c r="B21" s="7">
        <x:v>13</x:v>
      </x:c>
      <x:c r="C21" s="13">
        <x:v>39103.759999999995</x:v>
      </x:c>
      <x:c r="D21" s="21">
        <x:v>152130.85</x:v>
      </x:c>
      <x:c r="E21" s="18">
        <x:f t="shared" si="0"/>
        <x:v>79022.219999999972</x:v>
      </x:c>
      <x:c r="F21" s="18">
        <x:v>231153.06999999998</x:v>
      </x:c>
    </x:row>
    <x:row r="22" spans="1:6" s="1" customFormat="1" ht="12.75" customHeight="1" x14ac:dyDescent="0.25">
      <x:c r="A22" s="4" t="s">
        <x:v>24</x:v>
      </x:c>
      <x:c r="B22" s="7">
        <x:v>33</x:v>
      </x:c>
      <x:c r="C22" s="13">
        <x:v>37699.593000000001</x:v>
      </x:c>
      <x:c r="D22" s="21">
        <x:v>146668.01</x:v>
      </x:c>
      <x:c r="E22" s="18">
        <x:f t="shared" si="0"/>
        <x:v>76184.600000000035</x:v>
      </x:c>
      <x:c r="F22" s="18">
        <x:v>222852.61000000004</x:v>
      </x:c>
    </x:row>
    <x:row r="23" spans="1:6" s="1" customFormat="1" ht="12.75" customHeight="1" x14ac:dyDescent="0.25">
      <x:c r="A23" s="4" t="s">
        <x:v>19</x:v>
      </x:c>
      <x:c r="B23" s="7">
        <x:v>5</x:v>
      </x:c>
      <x:c r="C23" s="13">
        <x:v>12159.493</x:v>
      </x:c>
      <x:c r="D23" s="21">
        <x:v>47305.79</x:v>
      </x:c>
      <x:c r="E23" s="18">
        <x:f t="shared" si="0"/>
        <x:v>24572.30999999999</x:v>
      </x:c>
      <x:c r="F23" s="18">
        <x:v>71878.099999999991</x:v>
      </x:c>
    </x:row>
    <x:row r="24" spans="1:6" s="1" customFormat="1" ht="12.75" customHeight="1" x14ac:dyDescent="0.25">
      <x:c r="A24" s="4" t="s">
        <x:v>20</x:v>
      </x:c>
      <x:c r="B24" s="7">
        <x:v>9</x:v>
      </x:c>
      <x:c r="C24" s="13">
        <x:v>28286.173000000006</x:v>
      </x:c>
      <x:c r="D24" s="21">
        <x:v>110045.66999999998</x:v>
      </x:c>
      <x:c r="E24" s="18">
        <x:f t="shared" si="0"/>
        <x:v>57161.640000000014</x:v>
      </x:c>
      <x:c r="F24" s="18">
        <x:v>167207.31</x:v>
      </x:c>
    </x:row>
    <x:row r="25" spans="1:6" s="1" customFormat="1" ht="12.75" customHeight="1" x14ac:dyDescent="0.25">
      <x:c r="A25" s="4" t="s">
        <x:v>21</x:v>
      </x:c>
      <x:c r="B25" s="7">
        <x:v>17</x:v>
      </x:c>
      <x:c r="C25" s="13">
        <x:v>28570.651999999998</x:v>
      </x:c>
      <x:c r="D25" s="21">
        <x:v>111152.40999999999</x:v>
      </x:c>
      <x:c r="E25" s="18">
        <x:f t="shared" si="0"/>
        <x:v>57216.590000000011</x:v>
      </x:c>
      <x:c r="F25" s="18">
        <x:v>168369</x:v>
      </x:c>
    </x:row>
    <x:row r="26" spans="1:6" s="1" customFormat="1" ht="12.75" customHeight="1" x14ac:dyDescent="0.25">
      <x:c r="A26" s="4" t="s">
        <x:v>27</x:v>
      </x:c>
      <x:c r="B26" s="7">
        <x:v>16</x:v>
      </x:c>
      <x:c r="C26" s="13">
        <x:v>8223.483000000002</x:v>
      </x:c>
      <x:c r="D26" s="21">
        <x:v>31992.98</x:v>
      </x:c>
      <x:c r="E26" s="18">
        <x:f t="shared" si="0"/>
        <x:v>16544.589999999993</x:v>
      </x:c>
      <x:c r="F26" s="18">
        <x:v>48537.569999999992</x:v>
      </x:c>
    </x:row>
    <x:row r="27" spans="1:6" s="1" customFormat="1" ht="12.75" customHeight="1" x14ac:dyDescent="0.25">
      <x:c r="A27" s="4" t="s">
        <x:v>32</x:v>
      </x:c>
      <x:c r="B27" s="7">
        <x:v>271</x:v>
      </x:c>
      <x:c r="C27" s="13">
        <x:v>499550.47200000018</x:v>
      </x:c>
      <x:c r="D27" s="21">
        <x:v>1943471.1300000004</x:v>
      </x:c>
      <x:c r="E27" s="18">
        <x:f t="shared" si="0"/>
        <x:v>979666.22999999672</x:v>
      </x:c>
      <x:c r="F27" s="18">
        <x:v>2923137.3599999971</x:v>
      </x:c>
    </x:row>
    <x:row r="28" spans="1:6" s="1" customFormat="1" ht="12.75" customHeight="1" x14ac:dyDescent="0.25">
      <x:c r="A28" s="4" t="s">
        <x:v>33</x:v>
      </x:c>
      <x:c r="B28" s="7">
        <x:v>235</x:v>
      </x:c>
      <x:c r="C28" s="13">
        <x:v>336112.12000000005</x:v>
      </x:c>
      <x:c r="D28" s="21">
        <x:v>1307624.0799999998</x:v>
      </x:c>
      <x:c r="E28" s="18">
        <x:f t="shared" si="0"/>
        <x:v>622101.82000000053</x:v>
      </x:c>
      <x:c r="F28" s="18">
        <x:v>1929725.9000000004</x:v>
      </x:c>
    </x:row>
    <x:row r="29" spans="1:6" s="1" customFormat="1" ht="12.75" customHeight="1" x14ac:dyDescent="0.25">
      <x:c r="A29" s="4" t="s">
        <x:v>38</x:v>
      </x:c>
      <x:c r="B29" s="7">
        <x:v>97</x:v>
      </x:c>
      <x:c r="C29" s="13">
        <x:v>142125.03300000002</x:v>
      </x:c>
      <x:c r="D29" s="21">
        <x:v>552928.92000000004</x:v>
      </x:c>
      <x:c r="E29" s="18">
        <x:f t="shared" si="0"/>
        <x:v>279684.07000000007</x:v>
      </x:c>
      <x:c r="F29" s="18">
        <x:v>832612.99000000011</x:v>
      </x:c>
    </x:row>
    <x:row r="30" spans="1:6" s="1" customFormat="1" ht="12.75" customHeight="1" x14ac:dyDescent="0.25">
      <x:c r="A30" s="4" t="s">
        <x:v>39</x:v>
      </x:c>
      <x:c r="B30" s="7">
        <x:v>651</x:v>
      </x:c>
      <x:c r="C30" s="13">
        <x:v>1150567.4730000002</x:v>
      </x:c>
      <x:c r="D30" s="21">
        <x:v>4475240.4899999993</x:v>
      </x:c>
      <x:c r="E30" s="18">
        <x:f t="shared" si="0"/>
        <x:v>2244327.9900000049</x:v>
      </x:c>
      <x:c r="F30" s="18">
        <x:v>6719568.4800000042</x:v>
      </x:c>
    </x:row>
    <x:row r="31" spans="1:6" s="1" customFormat="1" ht="12.75" customHeight="1" x14ac:dyDescent="0.25">
      <x:c r="A31" s="4" t="s">
        <x:v>34</x:v>
      </x:c>
      <x:c r="B31" s="7">
        <x:v>428</x:v>
      </x:c>
      <x:c r="C31" s="13">
        <x:v>787177.24900000019</x:v>
      </x:c>
      <x:c r="D31" s="21">
        <x:v>3062465.87</x:v>
      </x:c>
      <x:c r="E31" s="18">
        <x:f t="shared" si="0"/>
        <x:v>1547959.1600000011</x:v>
      </x:c>
      <x:c r="F31" s="18">
        <x:v>4610425.0300000012</x:v>
      </x:c>
    </x:row>
    <x:row r="32" spans="1:6" s="1" customFormat="1" ht="12.75" customHeight="1" x14ac:dyDescent="0.25">
      <x:c r="A32" s="4" t="s">
        <x:v>35</x:v>
      </x:c>
      <x:c r="B32" s="7">
        <x:v>257</x:v>
      </x:c>
      <x:c r="C32" s="13">
        <x:v>325676.66900000017</x:v>
      </x:c>
      <x:c r="D32" s="21">
        <x:v>1267025.5400000003</x:v>
      </x:c>
      <x:c r="E32" s="18">
        <x:f t="shared" si="0"/>
        <x:v>624561.09999999986</x:v>
      </x:c>
      <x:c r="F32" s="18">
        <x:v>1891586.6400000001</x:v>
      </x:c>
    </x:row>
    <x:row r="33" spans="1:6" s="1" customFormat="1" ht="12.75" customHeight="1" x14ac:dyDescent="0.25">
      <x:c r="A33" s="4" t="s">
        <x:v>31</x:v>
      </x:c>
      <x:c r="B33" s="7">
        <x:v>521</x:v>
      </x:c>
      <x:c r="C33" s="13">
        <x:v>1175633.7819999983</x:v>
      </x:c>
      <x:c r="D33" s="21">
        <x:v>4573732.7299999986</x:v>
      </x:c>
      <x:c r="E33" s="18">
        <x:f t="shared" si="0"/>
        <x:v>2355833.360000005</x:v>
      </x:c>
      <x:c r="F33" s="18">
        <x:v>6929566.0900000036</x:v>
      </x:c>
    </x:row>
    <x:row r="34" spans="1:6" s="1" customFormat="1" ht="12.75" customHeight="1" x14ac:dyDescent="0.25">
      <x:c r="A34" s="4" t="s">
        <x:v>40</x:v>
      </x:c>
      <x:c r="B34" s="7">
        <x:v>907</x:v>
      </x:c>
      <x:c r="C34" s="13">
        <x:v>1449309.8239999993</x:v>
      </x:c>
      <x:c r="D34" s="21">
        <x:v>5638452.7799999956</x:v>
      </x:c>
      <x:c r="E34" s="18">
        <x:f t="shared" si="0"/>
        <x:v>2858899.4200000055</x:v>
      </x:c>
      <x:c r="F34" s="18">
        <x:v>8497352.2000000011</x:v>
      </x:c>
    </x:row>
    <x:row r="35" spans="1:6" s="1" customFormat="1" ht="12.75" customHeight="1" x14ac:dyDescent="0.25">
      <x:c r="A35" s="4" t="s">
        <x:v>36</x:v>
      </x:c>
      <x:c r="B35" s="7">
        <x:v>271</x:v>
      </x:c>
      <x:c r="C35" s="13">
        <x:v>439345.43900000007</x:v>
      </x:c>
      <x:c r="D35" s="21">
        <x:v>1709247.1200000003</x:v>
      </x:c>
      <x:c r="E35" s="18">
        <x:f t="shared" si="0"/>
        <x:v>847457.50000000116</x:v>
      </x:c>
      <x:c r="F35" s="18">
        <x:v>2556704.6200000015</x:v>
      </x:c>
    </x:row>
    <x:row r="36" spans="1:6" s="1" customFormat="1" ht="12.75" customHeight="1" x14ac:dyDescent="0.25">
      <x:c r="A36" s="4" t="s">
        <x:v>37</x:v>
      </x:c>
      <x:c r="B36" s="7">
        <x:v>265</x:v>
      </x:c>
      <x:c r="C36" s="13">
        <x:v>539483.5229999997</x:v>
      </x:c>
      <x:c r="D36" s="21">
        <x:v>2098828.3100000005</x:v>
      </x:c>
      <x:c r="E36" s="18">
        <x:f t="shared" si="0"/>
        <x:v>1057733.2899999982</x:v>
      </x:c>
      <x:c r="F36" s="18">
        <x:v>3156561.5999999987</x:v>
      </x:c>
    </x:row>
    <x:row r="37" spans="1:6" s="1" customFormat="1" ht="12.75" customHeight="1" x14ac:dyDescent="0.25">
      <x:c r="A37" s="5" t="s">
        <x:v>6</x:v>
      </x:c>
      <x:c r="B37" s="15">
        <x:f>SUM(B3:B36)</x:f>
        <x:v>5996</x:v>
      </x:c>
      <x:c r="C37" s="23">
        <x:f t="shared" ref="C37:F37" si="1">SUM(C3:C36)</x:f>
        <x:v>9760288.4549999945</x:v>
      </x:c>
      <x:c r="D37" s="24">
        <x:f t="shared" si="1"/>
        <x:v>37970843.599999994</x:v>
      </x:c>
      <x:c r="E37" s="25">
        <x:f t="shared" si="1"/>
        <x:v>19067757.760000017</x:v>
      </x:c>
      <x:c r="F37" s="26">
        <x:f t="shared" si="1"/>
        <x:v>57038601.360000022</x:v>
      </x:c>
    </x:row>
    <x:row r="42" spans="1:6" x14ac:dyDescent="0.25">
      <x:c r="B42" s="9"/>
    </x:row>
  </x:sheetData>
  <x:mergeCells count="1">
    <x:mergeCell ref="A1:F1"/>
  </x:mergeCells>
  <x:phoneticPr fontId="2" type="noConversion"/>
  <x:pageMargins left="0.74803149606299213" right="0.74803149606299213" top="0.98425196850393704" bottom="0.98425196850393704" header="0.51181102362204722" footer="0.51181102362204722"/>
  <x:pageSetup paperSize="9" scale="59" fitToHeight="2" orientation="portrait" r:id="rId1"/>
  <x:headerFooter alignWithMargins="0">
    <x:oddFooter>&amp;L&amp;P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2024-04-02T11:09:01Z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Excel_AddedWatermark_PropertyName">
    <vt:lpwstr/>
  </op:property>
  <op:property fmtid="{D5CDD505-2E9C-101B-9397-08002B2CF9AE}" pid="3" name="VeriketClassification">
    <vt:lpwstr>FCA16667-98CE-44CD-B8EF-FE69F63F5112</vt:lpwstr>
  </op:property>
  <op:property fmtid="{D5CDD505-2E9C-101B-9397-08002B2CF9AE}" pid="4" name="DetectedPolicyPropertyName">
    <vt:lpwstr>313a084c-2bec-4219-81e5-bf67e28e7dcb</vt:lpwstr>
  </op:property>
  <op:property fmtid="{D5CDD505-2E9C-101B-9397-08002B2CF9AE}" pid="5" name="DetectedKeywordsPropertyName">
    <vt:lpwstr>760000000002,750000000007,759999999995,,Vergi,4730000002,5400000003,4549999945</vt:lpwstr>
  </op:property>
  <op:property fmtid="{D5CDD505-2E9C-101B-9397-08002B2CF9AE}" pid="6" name="SensitivityPropertyName">
    <vt:lpwstr>641F45E9-CB37-4624-A17F-CDD382C7D086</vt:lpwstr>
  </op:property>
  <op:property fmtid="{D5CDD505-2E9C-101B-9397-08002B2CF9AE}" pid="7" name="SensitivityPersonalDatasPropertyName">
    <vt:lpwstr/>
  </op:property>
  <op:property fmtid="{D5CDD505-2E9C-101B-9397-08002B2CF9AE}" pid="8" name="SensitivityApprovedContentPropertyName">
    <vt:lpwstr>False</vt:lpwstr>
  </op:property>
  <op:property fmtid="{D5CDD505-2E9C-101B-9397-08002B2CF9AE}" pid="9" name="SensitivityCanExportContentPropertyName">
    <vt:lpwstr>False</vt:lpwstr>
  </op:property>
  <op:property fmtid="{D5CDD505-2E9C-101B-9397-08002B2CF9AE}" pid="10" name="SensitivityDataRetentionPeriodPropertyName">
    <vt:lpwstr>7</vt:lpwstr>
  </op:property>
</op:Properties>
</file>