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ALTINOZ\Desktop\"/>
    </mc:Choice>
  </mc:AlternateContent>
  <xr:revisionPtr revIDLastSave="0" documentId="13_ncr:1_{4AE299E8-A44C-43A1-974D-1499918C6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" l="1"/>
  <c r="E37" i="3"/>
  <c r="D37" i="3"/>
  <c r="C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<sst xmlns="http://schemas.openxmlformats.org/spreadsheetml/2006/main" count="42" uniqueCount="42">
  <si>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</si>
  <si>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</si>
  <si>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</si>
  <si>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</si>
  <si>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</si>
  <si>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</si>
  <si>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</si>
  <si>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</si>
  <si>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</si>
  <si>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</si>
  <si>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</si>
  <si>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</si>
  <si>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</si>
  <si>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</si>
  <si>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</si>
  <si>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</si>
  <si>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</si>
  <si>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</si>
  <si>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</si>
  <si>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</si>
  <si>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</si>
  <si>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</si>
  <si>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</si>
  <si>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</si>
  <si>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</si>
  <si>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</si>
  <si>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</si>
  <si>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</si>
  <si>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</si>
  <si>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</si>
  <si>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</si>
  <si>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</si>
  <si>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</si>
  <si>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</si>
  <si>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</si>
  <si>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</si>
  <si>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</si>
  <si>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</si>
  <si>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</si>
  <si>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</si>
  <si>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</si>
  <si>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2025/03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</si>
</sst>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"/>
    <numFmt numFmtId="166" formatCode="_(* #,##0.000_);_(* \(#,##0.000\);_(* &quot;-&quot;??_);_(@_)"/>
  </numFmts>
  <fonts count="11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6" fillId="0" borderId="4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  <xf numFmtId="166" fontId="6" fillId="0" borderId="4" xfId="2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2" applyNumberFormat="1" applyFont="1" applyBorder="1" applyAlignment="1" applyProtection="1">
      <alignment horizontal="right" vertical="center" wrapText="1"/>
      <protection locked="0"/>
    </xf>
    <xf numFmtId="166" fontId="0" fillId="0" borderId="0" xfId="2" applyNumberFormat="1" applyFont="1"/>
    <xf numFmtId="166" fontId="6" fillId="0" borderId="1" xfId="2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3" fontId="10" fillId="0" borderId="0" xfId="0" applyNumberFormat="1" applyFont="1"/>
    <xf numFmtId="166" fontId="10" fillId="0" borderId="0" xfId="2" applyNumberFormat="1" applyFont="1"/>
    <xf numFmtId="164" fontId="10" fillId="0" borderId="0" xfId="2" applyFont="1"/>
    <xf numFmtId="164" fontId="5" fillId="0" borderId="6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42"/>
  <sheetViews>
    <sheetView tabSelected="1" topLeftCell="A2" zoomScaleNormal="100" zoomScaleSheetLayoutView="100" workbookViewId="0">
      <selection activeCell="J21" sqref="J21"/>
    </sheetView>
  </sheetViews>
  <sheetFormatPr defaultRowHeight="12.75" x14ac:dyDescent="0.2"/>
  <cols>
    <col min="1" max="1" width="33.42578125" style="3" customWidth="1"/>
    <col min="2" max="2" width="12.42578125" style="7" customWidth="1"/>
    <col min="3" max="3" width="23.7109375" style="19" customWidth="1"/>
    <col min="4" max="4" width="15.5703125" style="10" customWidth="1"/>
    <col min="5" max="5" width="18.42578125" style="10" customWidth="1"/>
    <col min="6" max="6" width="16" style="10" customWidth="1"/>
  </cols>
  <sheetData>
    <row r="1" spans="1:6" ht="36" customHeight="1" thickBot="1" x14ac:dyDescent="0.25">
      <c r="A1" s="21" t="s">
        <v>41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6" t="s">
        <v>1</v>
      </c>
      <c r="C2" s="17" t="s">
        <v>3</v>
      </c>
      <c r="D2" s="11" t="s">
        <v>2</v>
      </c>
      <c r="E2" s="9" t="s">
        <v>5</v>
      </c>
      <c r="F2" s="27" t="s">
        <v>0</v>
      </c>
    </row>
    <row r="3" spans="1:6" s="1" customFormat="1" ht="12.75" customHeight="1" x14ac:dyDescent="0.2">
      <c r="A3" s="4" t="s">
        <v>7</v>
      </c>
      <c r="B3" s="12">
        <v>534</v>
      </c>
      <c r="C3" s="18">
        <v>909777.85399999924</v>
      </c>
      <c r="D3" s="13">
        <v>3539436.0399999968</v>
      </c>
      <c r="E3" s="14">
        <v>2377621.5300000017</v>
      </c>
      <c r="F3" s="14">
        <v>5917057.5699999984</v>
      </c>
    </row>
    <row r="4" spans="1:6" s="1" customFormat="1" ht="12.75" customHeight="1" x14ac:dyDescent="0.2">
      <c r="A4" s="4" t="s">
        <v>6</v>
      </c>
      <c r="B4" s="12">
        <v>1178</v>
      </c>
      <c r="C4" s="18">
        <v>1114353.564999999</v>
      </c>
      <c r="D4" s="13">
        <v>4335332.0100000063</v>
      </c>
      <c r="E4" s="14">
        <v>2654993.8499999978</v>
      </c>
      <c r="F4" s="14">
        <v>6990325.8600000041</v>
      </c>
    </row>
    <row r="5" spans="1:6" s="1" customFormat="1" ht="12.75" customHeight="1" x14ac:dyDescent="0.2">
      <c r="A5" s="4" t="s">
        <v>29</v>
      </c>
      <c r="B5" s="12">
        <v>5</v>
      </c>
      <c r="C5" s="18">
        <v>7515.2339999999995</v>
      </c>
      <c r="D5" s="13">
        <v>29237.569999999996</v>
      </c>
      <c r="E5" s="14">
        <v>19658.420000000002</v>
      </c>
      <c r="F5" s="14">
        <v>48895.99</v>
      </c>
    </row>
    <row r="6" spans="1:6" s="1" customFormat="1" ht="12.75" customHeight="1" x14ac:dyDescent="0.2">
      <c r="A6" s="4" t="s">
        <v>27</v>
      </c>
      <c r="B6" s="12">
        <v>6</v>
      </c>
      <c r="C6" s="18">
        <v>12225.553</v>
      </c>
      <c r="D6" s="13">
        <v>47562.78</v>
      </c>
      <c r="E6" s="14">
        <v>31979.729999999996</v>
      </c>
      <c r="F6" s="14">
        <v>79542.509999999995</v>
      </c>
    </row>
    <row r="7" spans="1:6" s="1" customFormat="1" ht="12.75" customHeight="1" x14ac:dyDescent="0.2">
      <c r="A7" s="4" t="s">
        <v>8</v>
      </c>
      <c r="B7" s="12">
        <v>5</v>
      </c>
      <c r="C7" s="18">
        <v>8778.0249999999996</v>
      </c>
      <c r="D7" s="13">
        <v>34150.369999999995</v>
      </c>
      <c r="E7" s="14">
        <v>22961.620000000003</v>
      </c>
      <c r="F7" s="14">
        <v>57111.99</v>
      </c>
    </row>
    <row r="8" spans="1:6" s="1" customFormat="1" ht="12.75" customHeight="1" x14ac:dyDescent="0.2">
      <c r="A8" s="4" t="s">
        <v>9</v>
      </c>
      <c r="B8" s="12">
        <v>90</v>
      </c>
      <c r="C8" s="18">
        <v>161878.72899999996</v>
      </c>
      <c r="D8" s="13">
        <v>629779.47999999986</v>
      </c>
      <c r="E8" s="14">
        <v>423443.7999999997</v>
      </c>
      <c r="F8" s="14">
        <v>1053223.2799999996</v>
      </c>
    </row>
    <row r="9" spans="1:6" s="1" customFormat="1" ht="12.75" customHeight="1" x14ac:dyDescent="0.2">
      <c r="A9" s="4" t="s">
        <v>21</v>
      </c>
      <c r="B9" s="12">
        <v>9</v>
      </c>
      <c r="C9" s="18">
        <v>10893.606999999998</v>
      </c>
      <c r="D9" s="13">
        <v>42380.92</v>
      </c>
      <c r="E9" s="14">
        <v>28495.58</v>
      </c>
      <c r="F9" s="14">
        <v>70876.5</v>
      </c>
    </row>
    <row r="10" spans="1:6" s="1" customFormat="1" ht="12.75" customHeight="1" x14ac:dyDescent="0.2">
      <c r="A10" s="4" t="s">
        <v>10</v>
      </c>
      <c r="B10" s="12">
        <v>6</v>
      </c>
      <c r="C10" s="18">
        <v>15630.332999999999</v>
      </c>
      <c r="D10" s="13">
        <v>60808.88</v>
      </c>
      <c r="E10" s="14">
        <v>40885.980000000003</v>
      </c>
      <c r="F10" s="14">
        <v>101694.86</v>
      </c>
    </row>
    <row r="11" spans="1:6" s="1" customFormat="1" ht="12.75" customHeight="1" x14ac:dyDescent="0.2">
      <c r="A11" s="4" t="s">
        <v>11</v>
      </c>
      <c r="B11" s="12">
        <v>20</v>
      </c>
      <c r="C11" s="18">
        <v>56009.986999999994</v>
      </c>
      <c r="D11" s="13">
        <v>217903.51</v>
      </c>
      <c r="E11" s="14">
        <v>146511.39999999991</v>
      </c>
      <c r="F11" s="14">
        <v>364414.90999999992</v>
      </c>
    </row>
    <row r="12" spans="1:6" s="1" customFormat="1" ht="12.75" customHeight="1" x14ac:dyDescent="0.2">
      <c r="A12" s="4" t="s">
        <v>12</v>
      </c>
      <c r="B12" s="12">
        <v>12</v>
      </c>
      <c r="C12" s="18">
        <v>24842.904999999999</v>
      </c>
      <c r="D12" s="13">
        <v>96649.839999999982</v>
      </c>
      <c r="E12" s="14">
        <v>64984.280000000042</v>
      </c>
      <c r="F12" s="14">
        <v>161634.12000000002</v>
      </c>
    </row>
    <row r="13" spans="1:6" s="1" customFormat="1" ht="12.75" customHeight="1" x14ac:dyDescent="0.2">
      <c r="A13" s="4" t="s">
        <v>13</v>
      </c>
      <c r="B13" s="12">
        <v>76</v>
      </c>
      <c r="C13" s="18">
        <v>135672.57399999994</v>
      </c>
      <c r="D13" s="13">
        <v>527826.00999999989</v>
      </c>
      <c r="E13" s="14">
        <v>354893.63000000024</v>
      </c>
      <c r="F13" s="14">
        <v>882719.64000000013</v>
      </c>
    </row>
    <row r="14" spans="1:6" s="1" customFormat="1" ht="12.75" customHeight="1" x14ac:dyDescent="0.2">
      <c r="A14" s="4" t="s">
        <v>14</v>
      </c>
      <c r="B14" s="12">
        <v>14</v>
      </c>
      <c r="C14" s="18">
        <v>15942.082</v>
      </c>
      <c r="D14" s="13">
        <v>62021.72</v>
      </c>
      <c r="E14" s="14">
        <v>41701.400000000009</v>
      </c>
      <c r="F14" s="14">
        <v>103723.12000000001</v>
      </c>
    </row>
    <row r="15" spans="1:6" s="1" customFormat="1" ht="12.75" customHeight="1" x14ac:dyDescent="0.2">
      <c r="A15" s="4" t="s">
        <v>25</v>
      </c>
      <c r="B15" s="12">
        <v>15</v>
      </c>
      <c r="C15" s="18">
        <v>10413.752000000002</v>
      </c>
      <c r="D15" s="13">
        <v>40514.089999999997</v>
      </c>
      <c r="E15" s="14">
        <v>27240.350000000006</v>
      </c>
      <c r="F15" s="14">
        <v>67754.44</v>
      </c>
    </row>
    <row r="16" spans="1:6" s="1" customFormat="1" ht="12.75" customHeight="1" x14ac:dyDescent="0.2">
      <c r="A16" s="4" t="s">
        <v>15</v>
      </c>
      <c r="B16" s="12">
        <v>132</v>
      </c>
      <c r="C16" s="18">
        <v>296771.12200000003</v>
      </c>
      <c r="D16" s="13">
        <v>1154570.2500000005</v>
      </c>
      <c r="E16" s="14">
        <v>775638.54999999865</v>
      </c>
      <c r="F16" s="14">
        <v>1930208.7999999991</v>
      </c>
    </row>
    <row r="17" spans="1:6" s="1" customFormat="1" ht="12.75" customHeight="1" x14ac:dyDescent="0.2">
      <c r="A17" s="4" t="s">
        <v>24</v>
      </c>
      <c r="B17" s="12">
        <v>3</v>
      </c>
      <c r="C17" s="18">
        <v>10164.120999999999</v>
      </c>
      <c r="D17" s="13">
        <v>39542.910000000003</v>
      </c>
      <c r="E17" s="14">
        <v>26587.399999999994</v>
      </c>
      <c r="F17" s="14">
        <v>66130.31</v>
      </c>
    </row>
    <row r="18" spans="1:6" s="1" customFormat="1" ht="12.75" customHeight="1" x14ac:dyDescent="0.2">
      <c r="A18" s="4" t="s">
        <v>22</v>
      </c>
      <c r="B18" s="12">
        <v>19</v>
      </c>
      <c r="C18" s="18">
        <v>22859.552999999996</v>
      </c>
      <c r="D18" s="13">
        <v>88933.74</v>
      </c>
      <c r="E18" s="14">
        <v>59796.219999999987</v>
      </c>
      <c r="F18" s="14">
        <v>148729.96</v>
      </c>
    </row>
    <row r="19" spans="1:6" s="1" customFormat="1" ht="12.75" customHeight="1" x14ac:dyDescent="0.2">
      <c r="A19" s="4" t="s">
        <v>28</v>
      </c>
      <c r="B19" s="12">
        <v>7</v>
      </c>
      <c r="C19" s="18">
        <v>16994.178</v>
      </c>
      <c r="D19" s="13">
        <v>66114.84</v>
      </c>
      <c r="E19" s="14">
        <v>44453.560000000012</v>
      </c>
      <c r="F19" s="14">
        <v>110568.40000000001</v>
      </c>
    </row>
    <row r="20" spans="1:6" s="1" customFormat="1" ht="12.75" customHeight="1" x14ac:dyDescent="0.2">
      <c r="A20" s="4" t="s">
        <v>16</v>
      </c>
      <c r="B20" s="12">
        <v>12</v>
      </c>
      <c r="C20" s="18">
        <v>25095.334000000003</v>
      </c>
      <c r="D20" s="13">
        <v>97631.9</v>
      </c>
      <c r="E20" s="14">
        <v>65644.609999999986</v>
      </c>
      <c r="F20" s="14">
        <v>163276.50999999998</v>
      </c>
    </row>
    <row r="21" spans="1:6" s="1" customFormat="1" ht="12.75" customHeight="1" x14ac:dyDescent="0.2">
      <c r="A21" s="4" t="s">
        <v>17</v>
      </c>
      <c r="B21" s="12">
        <v>16</v>
      </c>
      <c r="C21" s="18">
        <v>41058.251999999993</v>
      </c>
      <c r="D21" s="13">
        <v>159734.64999999997</v>
      </c>
      <c r="E21" s="14">
        <v>107400.56000000006</v>
      </c>
      <c r="F21" s="14">
        <v>267135.21000000002</v>
      </c>
    </row>
    <row r="22" spans="1:6" s="1" customFormat="1" ht="12.75" customHeight="1" x14ac:dyDescent="0.2">
      <c r="A22" s="4" t="s">
        <v>23</v>
      </c>
      <c r="B22" s="12">
        <v>33</v>
      </c>
      <c r="C22" s="18">
        <v>39253.096999999994</v>
      </c>
      <c r="D22" s="13">
        <v>152711.84000000003</v>
      </c>
      <c r="E22" s="14">
        <v>102678.58999999997</v>
      </c>
      <c r="F22" s="14">
        <v>255390.43</v>
      </c>
    </row>
    <row r="23" spans="1:6" s="1" customFormat="1" ht="12.75" customHeight="1" x14ac:dyDescent="0.2">
      <c r="A23" s="4" t="s">
        <v>18</v>
      </c>
      <c r="B23" s="12">
        <v>5</v>
      </c>
      <c r="C23" s="18">
        <v>13772.315999999999</v>
      </c>
      <c r="D23" s="13">
        <v>53580.37</v>
      </c>
      <c r="E23" s="14">
        <v>36025.739999999983</v>
      </c>
      <c r="F23" s="14">
        <v>89606.109999999986</v>
      </c>
    </row>
    <row r="24" spans="1:6" s="1" customFormat="1" ht="12.75" customHeight="1" x14ac:dyDescent="0.2">
      <c r="A24" s="4" t="s">
        <v>19</v>
      </c>
      <c r="B24" s="12">
        <v>9</v>
      </c>
      <c r="C24" s="18">
        <v>29075.642</v>
      </c>
      <c r="D24" s="13">
        <v>113117.04000000001</v>
      </c>
      <c r="E24" s="14">
        <v>76056.31</v>
      </c>
      <c r="F24" s="14">
        <v>189173.35</v>
      </c>
    </row>
    <row r="25" spans="1:6" s="1" customFormat="1" ht="12.75" customHeight="1" x14ac:dyDescent="0.2">
      <c r="A25" s="4" t="s">
        <v>20</v>
      </c>
      <c r="B25" s="12">
        <v>17</v>
      </c>
      <c r="C25" s="18">
        <v>29605.777999999995</v>
      </c>
      <c r="D25" s="13">
        <v>115179.49999999997</v>
      </c>
      <c r="E25" s="14">
        <v>76913.920000000071</v>
      </c>
      <c r="F25" s="14">
        <v>192093.42000000004</v>
      </c>
    </row>
    <row r="26" spans="1:6" s="1" customFormat="1" ht="12.75" customHeight="1" x14ac:dyDescent="0.2">
      <c r="A26" s="4" t="s">
        <v>26</v>
      </c>
      <c r="B26" s="12">
        <v>19</v>
      </c>
      <c r="C26" s="18">
        <v>10182.591999999999</v>
      </c>
      <c r="D26" s="13">
        <v>39614.750000000007</v>
      </c>
      <c r="E26" s="14">
        <v>26562.799999999981</v>
      </c>
      <c r="F26" s="14">
        <v>66177.549999999988</v>
      </c>
    </row>
    <row r="27" spans="1:6" s="1" customFormat="1" ht="12.75" customHeight="1" x14ac:dyDescent="0.2">
      <c r="A27" s="4" t="s">
        <v>31</v>
      </c>
      <c r="B27" s="12">
        <v>287</v>
      </c>
      <c r="C27" s="18">
        <v>505510.68400000018</v>
      </c>
      <c r="D27" s="13">
        <v>1966658.9</v>
      </c>
      <c r="E27" s="14">
        <v>1292756.3800000008</v>
      </c>
      <c r="F27" s="14">
        <v>3259415.2800000007</v>
      </c>
    </row>
    <row r="28" spans="1:6" s="1" customFormat="1" ht="12.75" customHeight="1" x14ac:dyDescent="0.2">
      <c r="A28" s="4" t="s">
        <v>32</v>
      </c>
      <c r="B28" s="12">
        <v>245</v>
      </c>
      <c r="C28" s="18">
        <v>353140.05699999991</v>
      </c>
      <c r="D28" s="13">
        <v>1373870.2</v>
      </c>
      <c r="E28" s="14">
        <v>867245.51000000141</v>
      </c>
      <c r="F28" s="14">
        <v>2241115.7100000014</v>
      </c>
    </row>
    <row r="29" spans="1:6" s="1" customFormat="1" ht="12.75" customHeight="1" x14ac:dyDescent="0.2">
      <c r="A29" s="4" t="s">
        <v>37</v>
      </c>
      <c r="B29" s="12">
        <v>110</v>
      </c>
      <c r="C29" s="18">
        <v>158655.23599999998</v>
      </c>
      <c r="D29" s="13">
        <v>617238.70000000007</v>
      </c>
      <c r="E29" s="14">
        <v>407279.28</v>
      </c>
      <c r="F29" s="14">
        <v>1024517.9800000001</v>
      </c>
    </row>
    <row r="30" spans="1:6" s="1" customFormat="1" ht="12.75" customHeight="1" x14ac:dyDescent="0.2">
      <c r="A30" s="4" t="s">
        <v>38</v>
      </c>
      <c r="B30" s="12">
        <v>731</v>
      </c>
      <c r="C30" s="18">
        <v>1227315.1400000018</v>
      </c>
      <c r="D30" s="13">
        <v>4774795.8499999968</v>
      </c>
      <c r="E30" s="14">
        <v>3132627.9400000032</v>
      </c>
      <c r="F30" s="14">
        <v>7907423.79</v>
      </c>
    </row>
    <row r="31" spans="1:6" s="1" customFormat="1" ht="12.75" customHeight="1" x14ac:dyDescent="0.2">
      <c r="A31" s="4" t="s">
        <v>33</v>
      </c>
      <c r="B31" s="12">
        <v>446</v>
      </c>
      <c r="C31" s="18">
        <v>772658.45399999991</v>
      </c>
      <c r="D31" s="13">
        <v>3005981.3399999989</v>
      </c>
      <c r="E31" s="14">
        <v>1981454.0600000005</v>
      </c>
      <c r="F31" s="14">
        <v>4987435.3999999994</v>
      </c>
    </row>
    <row r="32" spans="1:6" s="1" customFormat="1" ht="12.75" customHeight="1" x14ac:dyDescent="0.2">
      <c r="A32" s="4" t="s">
        <v>34</v>
      </c>
      <c r="B32" s="12">
        <v>290</v>
      </c>
      <c r="C32" s="18">
        <v>360250.68799999985</v>
      </c>
      <c r="D32" s="13">
        <v>1401533.709999999</v>
      </c>
      <c r="E32" s="14">
        <v>908381.58000000147</v>
      </c>
      <c r="F32" s="14">
        <v>2309915.2900000005</v>
      </c>
    </row>
    <row r="33" spans="1:6" s="1" customFormat="1" ht="12.75" customHeight="1" x14ac:dyDescent="0.2">
      <c r="A33" s="4" t="s">
        <v>30</v>
      </c>
      <c r="B33" s="12">
        <v>608</v>
      </c>
      <c r="C33" s="18">
        <v>1339695.823000001</v>
      </c>
      <c r="D33" s="13">
        <v>5212006.0300000058</v>
      </c>
      <c r="E33" s="14">
        <v>3482444.0699999845</v>
      </c>
      <c r="F33" s="14">
        <v>8694450.0999999903</v>
      </c>
    </row>
    <row r="34" spans="1:6" s="1" customFormat="1" ht="12.75" customHeight="1" x14ac:dyDescent="0.2">
      <c r="A34" s="4" t="s">
        <v>39</v>
      </c>
      <c r="B34" s="12">
        <v>920</v>
      </c>
      <c r="C34" s="18">
        <v>1374764.3310000002</v>
      </c>
      <c r="D34" s="13">
        <v>5348438.43</v>
      </c>
      <c r="E34" s="14">
        <v>3526268.889999995</v>
      </c>
      <c r="F34" s="14">
        <v>8874707.3199999947</v>
      </c>
    </row>
    <row r="35" spans="1:6" s="1" customFormat="1" ht="12.75" customHeight="1" x14ac:dyDescent="0.2">
      <c r="A35" s="4" t="s">
        <v>35</v>
      </c>
      <c r="B35" s="12">
        <v>278</v>
      </c>
      <c r="C35" s="18">
        <v>441719.73200000013</v>
      </c>
      <c r="D35" s="13">
        <v>1718484.1399999994</v>
      </c>
      <c r="E35" s="14">
        <v>1115713.110000001</v>
      </c>
      <c r="F35" s="14">
        <v>2834197.2500000005</v>
      </c>
    </row>
    <row r="36" spans="1:6" s="1" customFormat="1" ht="12.75" customHeight="1" x14ac:dyDescent="0.2">
      <c r="A36" s="4" t="s">
        <v>36</v>
      </c>
      <c r="B36" s="12">
        <v>273</v>
      </c>
      <c r="C36" s="18">
        <v>543380.3199999996</v>
      </c>
      <c r="D36" s="13">
        <v>2113988.54</v>
      </c>
      <c r="E36" s="14">
        <v>1387091.7300000018</v>
      </c>
      <c r="F36" s="14">
        <v>3501080.2700000019</v>
      </c>
    </row>
    <row r="37" spans="1:6" s="1" customFormat="1" ht="12.75" customHeight="1" x14ac:dyDescent="0.2">
      <c r="A37" s="5" t="s">
        <v>40</v>
      </c>
      <c r="B37" s="15">
        <f>SUM(B3:B36)</f>
        <v>6430</v>
      </c>
      <c r="C37" s="20">
        <f>SUM(C3:C36)</f>
        <v>10095856.650000002</v>
      </c>
      <c r="D37" s="22">
        <f>SUM(D3:D36)</f>
        <v>39277330.850000001</v>
      </c>
      <c r="E37" s="23">
        <f>SUM(E3:E36)</f>
        <v>25734392.379999984</v>
      </c>
      <c r="F37" s="16">
        <f>SUM(F3:F36)</f>
        <v>65011723.229999997</v>
      </c>
    </row>
    <row r="38" spans="1:6" x14ac:dyDescent="0.2">
      <c r="B38" s="24"/>
      <c r="C38" s="25"/>
      <c r="D38" s="26"/>
      <c r="E38" s="26"/>
    </row>
    <row r="42" spans="1:6" x14ac:dyDescent="0.2">
      <c r="B42" s="8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SEVİNÇ ALTINÖZ</cp:lastModifiedBy>
  <cp:lastPrinted>2014-09-15T05:27:16Z</cp:lastPrinted>
  <dcterms:created xsi:type="dcterms:W3CDTF">2011-03-04T08:06:15Z</dcterms:created>
  <dcterms:modified xsi:type="dcterms:W3CDTF">2025-04-28T06:45:14Z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FCA16667-98CE-44CD-B8EF-FE69F63F5112</vt:lpwstr>
  </property>
  <property fmtid="{D5CDD505-2E9C-101B-9397-08002B2CF9AE}" pid="4" name="SensitivityPropertyName">
    <vt:lpwstr>641F45E9-CB37-4624-A17F-CDD382C7D086</vt:lpwstr>
  </property>
  <property fmtid="{D5CDD505-2E9C-101B-9397-08002B2CF9AE}" pid="5" name="SensitivityPersonalDatasPropertyName">
    <vt:lpwstr/>
  </property>
  <property fmtid="{D5CDD505-2E9C-101B-9397-08002B2CF9AE}" pid="6" name="SensitivityApprovedContentPropertyName">
    <vt:lpwstr>False</vt:lpwstr>
  </property>
  <property fmtid="{D5CDD505-2E9C-101B-9397-08002B2CF9AE}" pid="7" name="SensitivityCanExportContentPropertyName">
    <vt:lpwstr>False</vt:lpwstr>
  </property>
  <property fmtid="{D5CDD505-2E9C-101B-9397-08002B2CF9AE}" pid="8" name="SensitivityDataRetentionPeriodPropertyName">
    <vt:lpwstr>7</vt:lpwstr>
  </property>
  <property fmtid="{D5CDD505-2E9C-101B-9397-08002B2CF9AE}" pid="9" name="DetectedPolicyPropertyName">
    <vt:lpwstr>313a084c-2bec-4219-81e5-bf67e28e7dcb</vt:lpwstr>
  </property>
  <property fmtid="{D5CDD505-2E9C-101B-9397-08002B2CF9AE}" pid="10" name="DetectedKeywordsPropertyName">
    <vt:lpwstr>3589999992,770000000004,709999999992,730000000003,782999999996,719999999914,759999999995,,Vergi,2799999979,8600000006,0300000002</vt:lpwstr>
  </property>
</Properties>
</file>