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ALTINOZ\Desktop\"/>
    </mc:Choice>
  </mc:AlternateContent>
  <xr:revisionPtr revIDLastSave="0" documentId="13_ncr:1_{257B59CE-D1AB-47F7-8F1D-B5C171227DC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3" l="1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<sst xmlns="http://schemas.openxmlformats.org/spreadsheetml/2006/main" count="42" uniqueCount="42">
  <si>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</si>
  <si>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</si>
  <si>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</si>
  <si>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</si>
  <si>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</si>
  <si>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</si>
  <si>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</si>
  <si>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</si>
  <si>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</si>
  <si>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</si>
  <si>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</si>
  <si>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</si>
  <si>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</si>
  <si>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</si>
  <si>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</si>
  <si>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</si>
  <si>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</si>
  <si>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</si>
  <si>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</si>
  <si>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</si>
  <si>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</si>
  <si>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</si>
  <si>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</si>
  <si>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</si>
  <si>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</si>
  <si>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</si>
  <si>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</si>
  <si>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</si>
  <si>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</si>
  <si>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</si>
  <si>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</si>
  <si>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</si>
  <si>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</si>
  <si>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</si>
  <si>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</si>
  <si>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</si>
  <si>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</si>
  <si>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</si>
  <si>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</si>
  <si>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</si>
  <si>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t>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</si>
  <si>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2025/05</t>
    </r>
    <r>
      <rPr>
        <b/>
        <sz val="11"/>
        <rFont val="Times New Roman"/>
        <family val="1"/>
        <charset val="162"/>
      </rPr>
      <t xml:space="preserve"> DÖNEMİ AYDINLATMA BELEDİYE/İL ÖZEL İDARE İCMALİ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</si>
</sst>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3">
    <numFmt numFmtId="164" formatCode="_(* #,##0.00_);_(* \(#,##0.00\);_(* &quot;-&quot;??_);_(@_)"/>
    <numFmt numFmtId="165" formatCode="#,##0.0000"/>
    <numFmt numFmtId="166" formatCode="_(* #,##0.000_);_(* \(#,##0.000\);_(* &quot;-&quot;??_);_(@_)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2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64" fontId="5" fillId="0" borderId="2" xfId="2" applyFont="1" applyBorder="1" applyAlignment="1">
      <alignment horizontal="center" vertical="center" wrapText="1"/>
    </xf>
    <xf numFmtId="164" fontId="0" fillId="0" borderId="0" xfId="2" applyFont="1"/>
    <xf numFmtId="164" fontId="6" fillId="0" borderId="4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2" applyFont="1" applyBorder="1" applyAlignment="1">
      <alignment horizontal="right" vertical="center" wrapText="1"/>
    </xf>
    <xf numFmtId="166" fontId="6" fillId="0" borderId="4" xfId="2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2" applyNumberFormat="1" applyFont="1" applyBorder="1" applyAlignment="1" applyProtection="1">
      <alignment horizontal="right" vertical="center" wrapText="1"/>
      <protection locked="0"/>
    </xf>
    <xf numFmtId="166" fontId="0" fillId="0" borderId="0" xfId="2" applyNumberFormat="1" applyFont="1"/>
    <xf numFmtId="166" fontId="6" fillId="0" borderId="1" xfId="2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5" fillId="0" borderId="1" xfId="2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tabColor indexed="57"/>
  </x:sheetPr>
  <x:dimension ref="A1:F42"/>
  <x:sheetViews>
    <x:sheetView tabSelected="1" topLeftCell="A10" zoomScaleNormal="100" zoomScaleSheetLayoutView="100" workbookViewId="0">
      <x:selection activeCell="B37" sqref="B37"/>
    </x:sheetView>
  </x:sheetViews>
  <x:sheetFormatPr defaultRowHeight="12.75" x14ac:dyDescent="0.2"/>
  <x:cols>
    <x:col min="1" max="1" width="33.42578125" style="3" customWidth="1"/>
    <x:col min="2" max="2" width="12.42578125" style="7" customWidth="1"/>
    <x:col min="3" max="3" width="15.5703125" style="19" customWidth="1"/>
    <x:col min="4" max="4" width="15.5703125" style="10" customWidth="1"/>
    <x:col min="5" max="5" width="18.42578125" style="10" customWidth="1"/>
    <x:col min="6" max="6" width="16" style="10" customWidth="1"/>
  </x:cols>
  <x:sheetData>
    <x:row r="1" spans="1:6" ht="36" customHeight="1" thickBot="1" x14ac:dyDescent="0.25">
      <x:c r="A1" s="21" t="s">
        <x:v>41</x:v>
      </x:c>
      <x:c r="B1" s="21"/>
      <x:c r="C1" s="21"/>
      <x:c r="D1" s="21"/>
      <x:c r="E1" s="21"/>
      <x:c r="F1" s="22"/>
    </x:row>
    <x:row r="2" spans="1:6" s="1" customFormat="1" ht="94.5" customHeight="1" x14ac:dyDescent="0.2">
      <x:c r="A2" s="2" t="s">
        <x:v>4</x:v>
      </x:c>
      <x:c r="B2" s="6" t="s">
        <x:v>1</x:v>
      </x:c>
      <x:c r="C2" s="17" t="s">
        <x:v>3</x:v>
      </x:c>
      <x:c r="D2" s="11" t="s">
        <x:v>2</x:v>
      </x:c>
      <x:c r="E2" s="9" t="s">
        <x:v>5</x:v>
      </x:c>
      <x:c r="F2" s="23" t="s">
        <x:v>0</x:v>
      </x:c>
    </x:row>
    <x:row r="3" spans="1:6" s="1" customFormat="1" ht="12.75" customHeight="1" x14ac:dyDescent="0.2">
      <x:c r="A3" s="4" t="s">
        <x:v>7</x:v>
      </x:c>
      <x:c r="B3" s="12">
        <x:v>540</x:v>
      </x:c>
      <x:c r="C3" s="18">
        <x:v>747514.35600000026</x:v>
      </x:c>
      <x:c r="D3" s="13">
        <x:v>2943713.9099999992</x:v>
      </x:c>
      <x:c r="E3" s="14">
        <x:v>2376452.3299999973</x:v>
      </x:c>
      <x:c r="F3" s="14">
        <x:v>5320166.2399999965</x:v>
      </x:c>
    </x:row>
    <x:row r="4" spans="1:6" s="1" customFormat="1" ht="12.75" customHeight="1" x14ac:dyDescent="0.2">
      <x:c r="A4" s="4" t="s">
        <x:v>6</x:v>
      </x:c>
      <x:c r="B4" s="12">
        <x:v>1200</x:v>
      </x:c>
      <x:c r="C4" s="18">
        <x:v>895802.74399999948</x:v>
      </x:c>
      <x:c r="D4" s="13">
        <x:v>3632277.9999999963</x:v>
      </x:c>
      <x:c r="E4" s="14">
        <x:v>2659477.7100000065</x:v>
      </x:c>
      <x:c r="F4" s="14">
        <x:v>6291755.7100000028</x:v>
      </x:c>
    </x:row>
    <x:row r="5" spans="1:6" s="1" customFormat="1" ht="12.75" customHeight="1" x14ac:dyDescent="0.2">
      <x:c r="A5" s="4" t="s">
        <x:v>29</x:v>
      </x:c>
      <x:c r="B5" s="12">
        <x:v>5</x:v>
      </x:c>
      <x:c r="C5" s="18">
        <x:v>6102.2650000000003</x:v>
      </x:c>
      <x:c r="D5" s="13">
        <x:v>23905.21</x:v>
      </x:c>
      <x:c r="E5" s="14">
        <x:v>19382.700000000004</x:v>
      </x:c>
      <x:c r="F5" s="14">
        <x:v>43287.91</x:v>
      </x:c>
    </x:row>
    <x:row r="6" spans="1:6" s="1" customFormat="1" ht="12.75" customHeight="1" x14ac:dyDescent="0.2">
      <x:c r="A6" s="4" t="s">
        <x:v>27</x:v>
      </x:c>
      <x:c r="B6" s="12">
        <x:v>6</x:v>
      </x:c>
      <x:c r="C6" s="18">
        <x:v>10077.991</x:v>
      </x:c>
      <x:c r="D6" s="13">
        <x:v>44074.930000000008</x:v>
      </x:c>
      <x:c r="E6" s="14">
        <x:v>33205.520000000004</x:v>
      </x:c>
      <x:c r="F6" s="14">
        <x:v>77280.450000000012</x:v>
      </x:c>
    </x:row>
    <x:row r="7" spans="1:6" s="1" customFormat="1" ht="12.75" customHeight="1" x14ac:dyDescent="0.2">
      <x:c r="A7" s="4" t="s">
        <x:v>8</x:v>
      </x:c>
      <x:c r="B7" s="12">
        <x:v>6</x:v>
      </x:c>
      <x:c r="C7" s="18">
        <x:v>7378.1279999999997</x:v>
      </x:c>
      <x:c r="D7" s="13">
        <x:v>34742.89</x:v>
      </x:c>
      <x:c r="E7" s="14">
        <x:v>24953.489999999991</x:v>
      </x:c>
      <x:c r="F7" s="14">
        <x:v>59696.37999999999</x:v>
      </x:c>
    </x:row>
    <x:row r="8" spans="1:6" s="1" customFormat="1" ht="12.75" customHeight="1" x14ac:dyDescent="0.2">
      <x:c r="A8" s="4" t="s">
        <x:v>9</x:v>
      </x:c>
      <x:c r="B8" s="12">
        <x:v>90</x:v>
      </x:c>
      <x:c r="C8" s="18">
        <x:v>128350.94099999996</x:v>
      </x:c>
      <x:c r="D8" s="13">
        <x:v>508729.4699999998</x:v>
      </x:c>
      <x:c r="E8" s="14">
        <x:v>409222.38000000053</x:v>
      </x:c>
      <x:c r="F8" s="14">
        <x:v>917951.85000000033</x:v>
      </x:c>
    </x:row>
    <x:row r="9" spans="1:6" s="1" customFormat="1" ht="12.75" customHeight="1" x14ac:dyDescent="0.2">
      <x:c r="A9" s="4" t="s">
        <x:v>21</x:v>
      </x:c>
      <x:c r="B9" s="12">
        <x:v>9</x:v>
      </x:c>
      <x:c r="C9" s="18">
        <x:v>8867.6380000000008</x:v>
      </x:c>
      <x:c r="D9" s="13">
        <x:v>34674.980000000003</x:v>
      </x:c>
      <x:c r="E9" s="14">
        <x:v>28149.859999999993</x:v>
      </x:c>
      <x:c r="F9" s="14">
        <x:v>62824.84</x:v>
      </x:c>
    </x:row>
    <x:row r="10" spans="1:6" s="1" customFormat="1" ht="12.75" customHeight="1" x14ac:dyDescent="0.2">
      <x:c r="A10" s="4" t="s">
        <x:v>10</x:v>
      </x:c>
      <x:c r="B10" s="12">
        <x:v>6</x:v>
      </x:c>
      <x:c r="C10" s="18">
        <x:v>12907.837</x:v>
      </x:c>
      <x:c r="D10" s="13">
        <x:v>51511.439999999995</x:v>
      </x:c>
      <x:c r="E10" s="14">
        <x:v>41245.19000000001</x:v>
      </x:c>
      <x:c r="F10" s="14">
        <x:v>92756.63</x:v>
      </x:c>
    </x:row>
    <x:row r="11" spans="1:6" s="1" customFormat="1" ht="12.75" customHeight="1" x14ac:dyDescent="0.2">
      <x:c r="A11" s="4" t="s">
        <x:v>11</x:v>
      </x:c>
      <x:c r="B11" s="12">
        <x:v>20</x:v>
      </x:c>
      <x:c r="C11" s="18">
        <x:v>46880.589</x:v>
      </x:c>
      <x:c r="D11" s="13">
        <x:v>183474.88999999993</x:v>
      </x:c>
      <x:c r="E11" s="14">
        <x:v>148861.24000000002</x:v>
      </x:c>
      <x:c r="F11" s="14">
        <x:v>332336.12999999995</x:v>
      </x:c>
    </x:row>
    <x:row r="12" spans="1:6" s="1" customFormat="1" ht="12.75" customHeight="1" x14ac:dyDescent="0.2">
      <x:c r="A12" s="4" t="s">
        <x:v>12</x:v>
      </x:c>
      <x:c r="B12" s="12">
        <x:v>13</x:v>
      </x:c>
      <x:c r="C12" s="18">
        <x:v>23894.992000000002</x:v>
      </x:c>
      <x:c r="D12" s="13">
        <x:v>96540.11</x:v>
      </x:c>
      <x:c r="E12" s="14">
        <x:v>76660.490000000005</x:v>
      </x:c>
      <x:c r="F12" s="14">
        <x:v>173200.6</x:v>
      </x:c>
    </x:row>
    <x:row r="13" spans="1:6" s="1" customFormat="1" ht="12.75" customHeight="1" x14ac:dyDescent="0.2">
      <x:c r="A13" s="4" t="s">
        <x:v>13</x:v>
      </x:c>
      <x:c r="B13" s="12">
        <x:v>83</x:v>
      </x:c>
      <x:c r="C13" s="18">
        <x:v>110550.82299999999</x:v>
      </x:c>
      <x:c r="D13" s="13">
        <x:v>443664.85000000021</x:v>
      </x:c>
      <x:c r="E13" s="14">
        <x:v>353896.86999999988</x:v>
      </x:c>
      <x:c r="F13" s="14">
        <x:v>797561.72000000009</x:v>
      </x:c>
    </x:row>
    <x:row r="14" spans="1:6" s="1" customFormat="1" ht="12.75" customHeight="1" x14ac:dyDescent="0.2">
      <x:c r="A14" s="4" t="s">
        <x:v>14</x:v>
      </x:c>
      <x:c r="B14" s="12">
        <x:v>14</x:v>
      </x:c>
      <x:c r="C14" s="18">
        <x:v>13201.784</x:v>
      </x:c>
      <x:c r="D14" s="13">
        <x:v>52594.460000000014</x:v>
      </x:c>
      <x:c r="E14" s="14">
        <x:v>42161.07</x:v>
      </x:c>
      <x:c r="F14" s="14">
        <x:v>94755.530000000013</x:v>
      </x:c>
    </x:row>
    <x:row r="15" spans="1:6" s="1" customFormat="1" ht="12.75" customHeight="1" x14ac:dyDescent="0.2">
      <x:c r="A15" s="4" t="s">
        <x:v>25</x:v>
      </x:c>
      <x:c r="B15" s="12">
        <x:v>16</x:v>
      </x:c>
      <x:c r="C15" s="18">
        <x:v>10128.52</x:v>
      </x:c>
      <x:c r="D15" s="13">
        <x:v>44753.639999999992</x:v>
      </x:c>
      <x:c r="E15" s="14">
        <x:v>33491.020000000011</x:v>
      </x:c>
      <x:c r="F15" s="14">
        <x:v>78244.66</x:v>
      </x:c>
    </x:row>
    <x:row r="16" spans="1:6" s="1" customFormat="1" ht="12.75" customHeight="1" x14ac:dyDescent="0.2">
      <x:c r="A16" s="4" t="s">
        <x:v>15</x:v>
      </x:c>
      <x:c r="B16" s="12">
        <x:v>132</x:v>
      </x:c>
      <x:c r="C16" s="18">
        <x:v>245641.85900000005</x:v>
      </x:c>
      <x:c r="D16" s="13">
        <x:v>961515.87999999989</x:v>
      </x:c>
      <x:c r="E16" s="14">
        <x:v>779510.46000000043</x:v>
      </x:c>
      <x:c r="F16" s="14">
        <x:v>1741026.3400000003</x:v>
      </x:c>
    </x:row>
    <x:row r="17" spans="1:6" s="1" customFormat="1" ht="12.75" customHeight="1" x14ac:dyDescent="0.2">
      <x:c r="A17" s="4" t="s">
        <x:v>24</x:v>
      </x:c>
      <x:c r="B17" s="12">
        <x:v>3</x:v>
      </x:c>
      <x:c r="C17" s="18">
        <x:v>7581.2659999999996</x:v>
      </x:c>
      <x:c r="D17" s="13">
        <x:v>29494.47</x:v>
      </x:c>
      <x:c r="E17" s="14">
        <x:v>24027.260000000002</x:v>
      </x:c>
      <x:c r="F17" s="14">
        <x:v>53521.73</x:v>
      </x:c>
    </x:row>
    <x:row r="18" spans="1:6" s="1" customFormat="1" ht="12.75" customHeight="1" x14ac:dyDescent="0.2">
      <x:c r="A18" s="4" t="s">
        <x:v>22</x:v>
      </x:c>
      <x:c r="B18" s="12">
        <x:v>19</x:v>
      </x:c>
      <x:c r="C18" s="18">
        <x:v>18176.147999999997</x:v>
      </x:c>
      <x:c r="D18" s="13">
        <x:v>70953.929999999993</x:v>
      </x:c>
      <x:c r="E18" s="14">
        <x:v>57668.120000000024</x:v>
      </x:c>
      <x:c r="F18" s="14">
        <x:v>128622.05000000002</x:v>
      </x:c>
    </x:row>
    <x:row r="19" spans="1:6" s="1" customFormat="1" ht="12.75" customHeight="1" x14ac:dyDescent="0.2">
      <x:c r="A19" s="4" t="s">
        <x:v>28</x:v>
      </x:c>
      <x:c r="B19" s="12">
        <x:v>7</x:v>
      </x:c>
      <x:c r="C19" s="18">
        <x:v>13864.444</x:v>
      </x:c>
      <x:c r="D19" s="13">
        <x:v>54004.22</x:v>
      </x:c>
      <x:c r="E19" s="14">
        <x:v>43957.490000000005</x:v>
      </x:c>
      <x:c r="F19" s="14">
        <x:v>97961.71</x:v>
      </x:c>
    </x:row>
    <x:row r="20" spans="1:6" s="1" customFormat="1" ht="12.75" customHeight="1" x14ac:dyDescent="0.2">
      <x:c r="A20" s="4" t="s">
        <x:v>16</x:v>
      </x:c>
      <x:c r="B20" s="12">
        <x:v>12</x:v>
      </x:c>
      <x:c r="C20" s="18">
        <x:v>20435.948</x:v>
      </x:c>
      <x:c r="D20" s="13">
        <x:v>81538.87</x:v>
      </x:c>
      <x:c r="E20" s="14">
        <x:v>65296.31</x:v>
      </x:c>
      <x:c r="F20" s="14">
        <x:v>146835.18</x:v>
      </x:c>
    </x:row>
    <x:row r="21" spans="1:6" s="1" customFormat="1" ht="12.75" customHeight="1" x14ac:dyDescent="0.2">
      <x:c r="A21" s="4" t="s">
        <x:v>17</x:v>
      </x:c>
      <x:c r="B21" s="12">
        <x:v>16</x:v>
      </x:c>
      <x:c r="C21" s="18">
        <x:v>33057.881999999991</x:v>
      </x:c>
      <x:c r="D21" s="13">
        <x:v>129368.39</x:v>
      </x:c>
      <x:c r="E21" s="14">
        <x:v>104967.31000000001</x:v>
      </x:c>
      <x:c r="F21" s="14">
        <x:v>234335.7</x:v>
      </x:c>
    </x:row>
    <x:row r="22" spans="1:6" s="1" customFormat="1" ht="12.75" customHeight="1" x14ac:dyDescent="0.2">
      <x:c r="A22" s="4" t="s">
        <x:v>23</x:v>
      </x:c>
      <x:c r="B22" s="12">
        <x:v>35</x:v>
      </x:c>
      <x:c r="C22" s="18">
        <x:v>33038.169999999991</x:v>
      </x:c>
      <x:c r="D22" s="13">
        <x:v>134027.28</x:v>
      </x:c>
      <x:c r="E22" s="14">
        <x:v>106136.09000000005</x:v>
      </x:c>
      <x:c r="F22" s="14">
        <x:v>240163.37000000005</x:v>
      </x:c>
    </x:row>
    <x:row r="23" spans="1:6" s="1" customFormat="1" ht="12.75" customHeight="1" x14ac:dyDescent="0.2">
      <x:c r="A23" s="4" t="s">
        <x:v>18</x:v>
      </x:c>
      <x:c r="B23" s="12">
        <x:v>5</x:v>
      </x:c>
      <x:c r="C23" s="18">
        <x:v>10399.122000000001</x:v>
      </x:c>
      <x:c r="D23" s="13">
        <x:v>42180.38</x:v>
      </x:c>
      <x:c r="E23" s="14">
        <x:v>33405.870000000003</x:v>
      </x:c>
      <x:c r="F23" s="14">
        <x:v>75586.25</x:v>
      </x:c>
    </x:row>
    <x:row r="24" spans="1:6" s="1" customFormat="1" ht="12.75" customHeight="1" x14ac:dyDescent="0.2">
      <x:c r="A24" s="4" t="s">
        <x:v>19</x:v>
      </x:c>
      <x:c r="B24" s="12">
        <x:v>9</x:v>
      </x:c>
      <x:c r="C24" s="18">
        <x:v>23114.345999999998</x:v>
      </x:c>
      <x:c r="D24" s="13">
        <x:v>90996.29</x:v>
      </x:c>
      <x:c r="E24" s="14">
        <x:v>73534.599999999991</x:v>
      </x:c>
      <x:c r="F24" s="14">
        <x:v>164530.88999999998</x:v>
      </x:c>
    </x:row>
    <x:row r="25" spans="1:6" s="1" customFormat="1" ht="12.75" customHeight="1" x14ac:dyDescent="0.2">
      <x:c r="A25" s="4" t="s">
        <x:v>20</x:v>
      </x:c>
      <x:c r="B25" s="12">
        <x:v>17</x:v>
      </x:c>
      <x:c r="C25" s="18">
        <x:v>24005.382000000001</x:v>
      </x:c>
      <x:c r="D25" s="13">
        <x:v>94868.090000000011</x:v>
      </x:c>
      <x:c r="E25" s="14">
        <x:v>75972.42</x:v>
      </x:c>
      <x:c r="F25" s="14">
        <x:v>170840.51</x:v>
      </x:c>
    </x:row>
    <x:row r="26" spans="1:6" s="1" customFormat="1" ht="12.75" customHeight="1" x14ac:dyDescent="0.2">
      <x:c r="A26" s="4" t="s">
        <x:v>26</x:v>
      </x:c>
      <x:c r="B26" s="12">
        <x:v>19</x:v>
      </x:c>
      <x:c r="C26" s="18">
        <x:v>8303.7149999999983</x:v>
      </x:c>
      <x:c r="D26" s="13">
        <x:v>34150.080000000009</x:v>
      </x:c>
      <x:c r="E26" s="14">
        <x:v>26726.249999999985</x:v>
      </x:c>
      <x:c r="F26" s="14">
        <x:v>60876.329999999994</x:v>
      </x:c>
    </x:row>
    <x:row r="27" spans="1:6" s="1" customFormat="1" ht="12.75" customHeight="1" x14ac:dyDescent="0.2">
      <x:c r="A27" s="4" t="s">
        <x:v>31</x:v>
      </x:c>
      <x:c r="B27" s="12">
        <x:v>292</x:v>
      </x:c>
      <x:c r="C27" s="18">
        <x:v>415877.42300000018</x:v>
      </x:c>
      <x:c r="D27" s="13">
        <x:v>1698396.0400000007</x:v>
      </x:c>
      <x:c r="E27" s="14">
        <x:v>1311582.2500000002</x:v>
      </x:c>
      <x:c r="F27" s="14">
        <x:v>3009978.290000001</x:v>
      </x:c>
    </x:row>
    <x:row r="28" spans="1:6" s="1" customFormat="1" ht="12.75" customHeight="1" x14ac:dyDescent="0.2">
      <x:c r="A28" s="4" t="s">
        <x:v>32</x:v>
      </x:c>
      <x:c r="B28" s="12">
        <x:v>253</x:v>
      </x:c>
      <x:c r="C28" s="18">
        <x:v>303381.99400000001</x:v>
      </x:c>
      <x:c r="D28" s="13">
        <x:v>1271494.7300000002</x:v>
      </x:c>
      <x:c r="E28" s="14">
        <x:v>931143.9700000009</x:v>
      </x:c>
      <x:c r="F28" s="14">
        <x:v>2202638.7000000011</x:v>
      </x:c>
    </x:row>
    <x:row r="29" spans="1:6" s="1" customFormat="1" ht="12.75" customHeight="1" x14ac:dyDescent="0.2">
      <x:c r="A29" s="4" t="s">
        <x:v>37</x:v>
      </x:c>
      <x:c r="B29" s="12">
        <x:v>112</x:v>
      </x:c>
      <x:c r="C29" s="18">
        <x:v>134415.91</x:v>
      </x:c>
      <x:c r="D29" s="13">
        <x:v>540875.13</x:v>
      </x:c>
      <x:c r="E29" s="14">
        <x:v>423017.33999999973</x:v>
      </x:c>
      <x:c r="F29" s="14">
        <x:v>963892.46999999974</x:v>
      </x:c>
    </x:row>
    <x:row r="30" spans="1:6" s="1" customFormat="1" ht="12.75" customHeight="1" x14ac:dyDescent="0.2">
      <x:c r="A30" s="4" t="s">
        <x:v>38</x:v>
      </x:c>
      <x:c r="B30" s="12">
        <x:v>742</x:v>
      </x:c>
      <x:c r="C30" s="18">
        <x:v>1012626.7519999999</x:v>
      </x:c>
      <x:c r="D30" s="13">
        <x:v>4269460.3599999994</x:v>
      </x:c>
      <x:c r="E30" s="14">
        <x:v>3226916.3000000045</x:v>
      </x:c>
      <x:c r="F30" s="14">
        <x:v>7496376.6600000039</x:v>
      </x:c>
    </x:row>
    <x:row r="31" spans="1:6" s="1" customFormat="1" ht="12.75" customHeight="1" x14ac:dyDescent="0.2">
      <x:c r="A31" s="4" t="s">
        <x:v>33</x:v>
      </x:c>
      <x:c r="B31" s="12">
        <x:v>451</x:v>
      </x:c>
      <x:c r="C31" s="18">
        <x:v>633076.95900000015</x:v>
      </x:c>
      <x:c r="D31" s="13">
        <x:v>2542271.9300000011</x:v>
      </x:c>
      <x:c r="E31" s="14">
        <x:v>1992504.1199999996</x:v>
      </x:c>
      <x:c r="F31" s="14">
        <x:v>4534776.0500000007</x:v>
      </x:c>
    </x:row>
    <x:row r="32" spans="1:6" s="1" customFormat="1" ht="12.75" customHeight="1" x14ac:dyDescent="0.2">
      <x:c r="A32" s="4" t="s">
        <x:v>34</x:v>
      </x:c>
      <x:c r="B32" s="12">
        <x:v>289</x:v>
      </x:c>
      <x:c r="C32" s="18">
        <x:v>288681.07899999974</x:v>
      </x:c>
      <x:c r="D32" s="13">
        <x:v>1182911.42</x:v>
      </x:c>
      <x:c r="E32" s="14">
        <x:v>900208.92999999993</x:v>
      </x:c>
      <x:c r="F32" s="14">
        <x:v>2083120.3499999999</x:v>
      </x:c>
    </x:row>
    <x:row r="33" spans="1:6" s="1" customFormat="1" ht="12.75" customHeight="1" x14ac:dyDescent="0.2">
      <x:c r="A33" s="4" t="s">
        <x:v>30</x:v>
      </x:c>
      <x:c r="B33" s="12">
        <x:v>607</x:v>
      </x:c>
      <x:c r="C33" s="18">
        <x:v>1085882.2220000003</x:v>
      </x:c>
      <x:c r="D33" s="13">
        <x:v>4372836.1999999983</x:v>
      </x:c>
      <x:c r="E33" s="14">
        <x:v>3459510.8400000036</x:v>
      </x:c>
      <x:c r="F33" s="14">
        <x:v>7832347.0400000019</x:v>
      </x:c>
    </x:row>
    <x:row r="34" spans="1:6" s="1" customFormat="1" ht="12.75" customHeight="1" x14ac:dyDescent="0.2">
      <x:c r="A34" s="4" t="s">
        <x:v>39</x:v>
      </x:c>
      <x:c r="B34" s="12">
        <x:v>927</x:v>
      </x:c>
      <x:c r="C34" s="18">
        <x:v>1119869.2929999998</x:v>
      </x:c>
      <x:c r="D34" s="13">
        <x:v>4524960.0400000056</x:v>
      </x:c>
      <x:c r="E34" s="14">
        <x:v>3529191.8599999929</x:v>
      </x:c>
      <x:c r="F34" s="14">
        <x:v>8054151.8999999985</x:v>
      </x:c>
    </x:row>
    <x:row r="35" spans="1:6" s="1" customFormat="1" ht="12.75" customHeight="1" x14ac:dyDescent="0.2">
      <x:c r="A35" s="4" t="s">
        <x:v>35</x:v>
      </x:c>
      <x:c r="B35" s="12">
        <x:v>279</x:v>
      </x:c>
      <x:c r="C35" s="18">
        <x:v>349139.96100000001</x:v>
      </x:c>
      <x:c r="D35" s="13">
        <x:v>1407074.5099999991</x:v>
      </x:c>
      <x:c r="E35" s="14">
        <x:v>1087200.7100000007</x:v>
      </x:c>
      <x:c r="F35" s="14">
        <x:v>2494275.2199999997</x:v>
      </x:c>
    </x:row>
    <x:row r="36" spans="1:6" s="1" customFormat="1" ht="12.75" customHeight="1" x14ac:dyDescent="0.2">
      <x:c r="A36" s="4" t="s">
        <x:v>36</x:v>
      </x:c>
      <x:c r="B36" s="12">
        <x:v>281</x:v>
      </x:c>
      <x:c r="C36" s="18">
        <x:v>462759.02099999995</x:v>
      </x:c>
      <x:c r="D36" s="13">
        <x:v>1934932.2499999998</x:v>
      </x:c>
      <x:c r="E36" s="14">
        <x:v>1468566.0900000038</x:v>
      </x:c>
      <x:c r="F36" s="14">
        <x:v>3403498.3400000036</x:v>
      </x:c>
    </x:row>
    <x:row r="37" spans="1:6" s="1" customFormat="1" ht="12.75" customHeight="1" x14ac:dyDescent="0.2">
      <x:c r="A37" s="5" t="s">
        <x:v>40</x:v>
      </x:c>
      <x:c r="B37" s="15">
        <x:v>6515</x:v>
      </x:c>
      <x:c r="C37" s="20">
        <x:v>8264987.5039999997</x:v>
      </x:c>
      <x:c r="D37" s="16">
        <x:v>33562969.269999996</x:v>
      </x:c>
      <x:c r="E37" s="16">
        <x:v>25968204.460000008</x:v>
      </x:c>
      <x:c r="F37" s="24">
        <x:f>SUM(F3:F36)</x:f>
        <x:v>59531173.730000012</x:v>
      </x:c>
    </x:row>
    <x:row r="42" spans="1:6" x14ac:dyDescent="0.2">
      <x:c r="B42" s="8"/>
    </x:row>
  </x:sheetData>
  <x:mergeCells count="1">
    <x:mergeCell ref="A1:F1"/>
  </x:mergeCells>
  <x:phoneticPr fontId="2" type="noConversion"/>
  <x:pageMargins left="0.74803149606299213" right="0.74803149606299213" top="0.98425196850393704" bottom="0.98425196850393704" header="0.51181102362204722" footer="0.51181102362204722"/>
  <x:pageSetup paperSize="9" scale="59" fitToHeight="2" orientation="portrait" r:id="rId1"/>
  <x:headerFooter alignWithMargins="0">
    <x:oddFooter>&amp;L&amp;P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SEVİNÇ ALTINÖZ</cp:lastModifiedBy>
  <cp:lastPrinted>2014-09-15T05:27:16Z</cp:lastPrinted>
  <dcterms:created xsi:type="dcterms:W3CDTF">2011-03-04T08:06:15Z</dcterms:created>
  <dcterms:modified xsi:type="dcterms:W3CDTF">2025-06-27T13:03:39Z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yw537AYlv1+Xds/G9acRiw==</vt:lpwstr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>d522c757-6cb0-4d49-9dbb-e88cbdb56c9f</vt:lpwstr>
  </op:property>
  <op:property fmtid="{D5CDD505-2E9C-101B-9397-08002B2CF9AE}" pid="6" name="DetectedKeywordsPropertyName">
    <vt:lpwstr>356 2943713,222 4372836</vt:lpwstr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