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http://schemas.openxmlformats.org/spreadsheetml/2006/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HSALTINOZ\Desktop\AĞUSTOS 2025\AĞUSTOS 2025 FATURA YAZISI\İCMALLER\"/>
    </mc:Choice>
  </mc:AlternateContent>
  <bookViews>
    <workbookView xWindow="0" yWindow="0" windowWidth="28800" windowHeight="10740"/>
  </bookViews>
  <sheets>
    <sheet name="Ek-2-1-AKEDAŞ" sheetId="3" r:id="rId1"/>
  </sheets>
  <definedNames>
    <definedName name="_xlnm._FilterDatabase" localSheetId="0" hidden="1">'Ek-2-1-AKEDAŞ'!$A$3:$H$40</definedName>
    <definedName name="_xlnm.Print_Titles" localSheetId="0">'Ek-2-1-AKEDAŞ'!$1:$2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3" l="1"/>
  <c r="D38" i="3"/>
  <c r="E38" i="3"/>
  <c r="F38" i="3"/>
  <c r="B38" i="3"/>
</calcChain>
</file>

<file path=xl/sharedStrings.xml><?xml version="1.0" encoding="utf-8"?>
<sst xmlns="http://schemas.openxmlformats.org/spreadsheetml/2006/main" count="132" uniqueCount="100">
  <si>
    <t>TOPLAM TUTAR</t>
  </si>
  <si>
    <t>ADET</t>
  </si>
  <si>
    <t>AKTİF TÜKETİM BEDELİ</t>
  </si>
  <si>
    <t>Düzenleyen</t>
  </si>
  <si>
    <t>Kontrol Eden</t>
  </si>
  <si>
    <t>Onaylayan</t>
  </si>
  <si>
    <t>AKTİF TÜKETİM (kWh)</t>
  </si>
  <si>
    <t>2.Yetkili</t>
  </si>
  <si>
    <t>1.Yetkili</t>
  </si>
  <si>
    <t>BELEDİYE/İL ÖZEL İDARESİ ADI</t>
  </si>
  <si>
    <t>Şirket Kaşesi</t>
  </si>
  <si>
    <t>YASAL KESİNTİLER, VERGİ, FON VE  PAYLAR (**)</t>
  </si>
  <si>
    <t>**  Dağıtım bedeli, İletim bedeli, Perakende Satış Hizmet (PSH) bedeli, Okuma bedeli, TRT Payı, Enerji Fonu, Belediye Tüketim Vergisi (BTV) ve KDV</t>
  </si>
  <si>
    <t>“İşbu icmale ilişkin olarak;
• yukarıda beyan edilen bilgiler ile ödeme talebinin tam ve doğru olduğunu; 
• fatura icmaline konu aydınlatma hizmetinin ilgili mevzuatta belirtilen usul ve esaslara uygun ve tam olarak yerine getirildiğini, 
• fatura edilen aydınlatma giderlerine ait enerji miktarının ve bedelinin 6446 sayılı Kanun ve bu Kanunun ikincil mevzuatına uygun ölçüm sistemleri marifetiyle ve ilgili tarifeler üzerinden hesaplandığını ve yalnızca  Bakanlık, ilgili belediyeler ve il özel idarelerinin ödeme sorumluluğundaki genel aydınlatma bedellerini kapsadığını, 
• yukarıda beyan edilen hususlardan herhangi birinin yerine getirilmemesi sebebiyle ortaya çıkabilecek her türlü kamu zararının sorumluluğunun şirketimize ait olduğunu
taahhüt ederiz.”</t>
  </si>
  <si>
    <t>EK-2-1</t>
  </si>
  <si>
    <t>1- BÜYÜKŞEHİR         2-BÜYÜKŞEHİR İLÇE BELEDİYESİ                3-DİĞER BELEDİYE   4- İL ÖZEL İDARE</t>
  </si>
  <si>
    <t>KESİNTİ ORANI (%10-%20)</t>
  </si>
  <si>
    <t>TOPLAM</t>
  </si>
  <si>
    <t>Enerji Piyasası ve Tüketici Hizmetleri</t>
  </si>
  <si>
    <t>Mehmet İLBASAN</t>
  </si>
  <si>
    <t>Vakkas ALLİŞ</t>
  </si>
  <si>
    <t xml:space="preserve">Genel Müdür </t>
  </si>
  <si>
    <t>ADIYAMAN BELEDİYESİ</t>
  </si>
  <si>
    <t>ADIYAMAN İL ÖZEL İDARESİ</t>
  </si>
  <si>
    <t>AKINCILAR BELEDİYESİ</t>
  </si>
  <si>
    <t>BALKAR BELEDİYESİ</t>
  </si>
  <si>
    <t>BELÖREN BELEDİYESİ</t>
  </si>
  <si>
    <t>BESNİ BELEDİYESİ</t>
  </si>
  <si>
    <t>BÖLÜKYAYLA BELEDİYESİ</t>
  </si>
  <si>
    <t>ÇAKIRHÖYÜK BELEDİYESİ</t>
  </si>
  <si>
    <t>ÇELİKHAN BELEDİYESİ</t>
  </si>
  <si>
    <t>GERGER BELEDİYESİ</t>
  </si>
  <si>
    <t>GÖLBAŞI BELEDİYESİ</t>
  </si>
  <si>
    <t>HARMANLI BELEDİYESİ</t>
  </si>
  <si>
    <t>İNLİCE BELEDİYESİ</t>
  </si>
  <si>
    <t>KAHTA BELEDİYESİ</t>
  </si>
  <si>
    <t>KESMETEPE BELEDİYESİ</t>
  </si>
  <si>
    <t>KÖMÜR BELEDİYESİ</t>
  </si>
  <si>
    <t>KÖSECELİ BELEDİYESİ</t>
  </si>
  <si>
    <t>PINARBAŞI BELEDİYESİ</t>
  </si>
  <si>
    <t>SAMSAT BELEDİYESİ</t>
  </si>
  <si>
    <t>SİNCİK BELEDİYESİ</t>
  </si>
  <si>
    <t>SUVARLI BELEDİYESİ</t>
  </si>
  <si>
    <t>ŞAMBAYAT BELEDİYESİ</t>
  </si>
  <si>
    <t>TUT BELEDİYESİ</t>
  </si>
  <si>
    <t>YAYLAKONAK BELEDİYESİ</t>
  </si>
  <si>
    <t>AFŞİN BELEDİYESİ</t>
  </si>
  <si>
    <t>ANDIRIN BELEDİYESİ</t>
  </si>
  <si>
    <t>ÇAĞLAYANCERİT BELEDİYESİ</t>
  </si>
  <si>
    <t>DULKADİROĞLU BELEDİYESİ</t>
  </si>
  <si>
    <t>ELBİSTAN BELEDİYESİ</t>
  </si>
  <si>
    <t>GÖKSUN BELEDİYESİ</t>
  </si>
  <si>
    <t>KAHRAMANMARAŞ BÜYÜKŞEHİR BELEDİYESİ</t>
  </si>
  <si>
    <t>ONİKİŞUBAT BELEDİYESİ</t>
  </si>
  <si>
    <t>PAZARCIK BELEDİYESİ</t>
  </si>
  <si>
    <t>TÜRKOĞLU BELEDİYESİ</t>
  </si>
  <si>
    <t>03-002001</t>
  </si>
  <si>
    <t>04-000002</t>
  </si>
  <si>
    <t>03-002025</t>
  </si>
  <si>
    <t>03-002022</t>
  </si>
  <si>
    <t>03-002002</t>
  </si>
  <si>
    <t>03-002003</t>
  </si>
  <si>
    <t>03-002015</t>
  </si>
  <si>
    <t>03-002004</t>
  </si>
  <si>
    <t>03-002005</t>
  </si>
  <si>
    <t>03-002006</t>
  </si>
  <si>
    <t>03-002007</t>
  </si>
  <si>
    <t>03-002008</t>
  </si>
  <si>
    <t>03-002019</t>
  </si>
  <si>
    <t>03-002009</t>
  </si>
  <si>
    <t>03-002018</t>
  </si>
  <si>
    <t>03-002016</t>
  </si>
  <si>
    <t>03-002024</t>
  </si>
  <si>
    <t>03-002010</t>
  </si>
  <si>
    <t>03-002011</t>
  </si>
  <si>
    <t>03-002017</t>
  </si>
  <si>
    <t>03-002012</t>
  </si>
  <si>
    <t>03-002013</t>
  </si>
  <si>
    <t>03-002014</t>
  </si>
  <si>
    <t>03-002021</t>
  </si>
  <si>
    <t>02-046002</t>
  </si>
  <si>
    <t>02-046005</t>
  </si>
  <si>
    <t>02-046023</t>
  </si>
  <si>
    <t>02-046065</t>
  </si>
  <si>
    <t>02-046014</t>
  </si>
  <si>
    <t>02-046018</t>
  </si>
  <si>
    <t>01-046001</t>
  </si>
  <si>
    <t>02-046066</t>
  </si>
  <si>
    <t>02-046020</t>
  </si>
  <si>
    <t>02-046022</t>
  </si>
  <si>
    <t>10</t>
  </si>
  <si>
    <t>20</t>
  </si>
  <si>
    <t>Ahmet Kasım DEBGİCİ</t>
  </si>
  <si>
    <t>Direktörü</t>
  </si>
  <si>
    <t>Teknik Şef</t>
  </si>
  <si>
    <t>Hatice Sevinç ALTINÖZ</t>
  </si>
  <si>
    <t>Büro Personeli</t>
  </si>
  <si>
    <t>Yakup Rıza YOLKOLU</t>
  </si>
  <si>
    <t>Enerji Piyasası ve Sistem Kullanıcıları Müdürü</t>
  </si>
  <si>
    <r>
      <t xml:space="preserve">AKEDAŞ  </t>
    </r>
    <r>
      <rPr>
        <b/>
        <sz val="11"/>
        <color rgb="FFFF0000"/>
        <rFont val="Times New Roman"/>
        <family val="1"/>
        <charset val="162"/>
      </rPr>
      <t xml:space="preserve">2025/08 </t>
    </r>
    <r>
      <rPr>
        <b/>
        <sz val="11"/>
        <rFont val="Times New Roman"/>
        <family val="1"/>
        <charset val="162"/>
      </rPr>
      <t>DÖNEMİ  AYDINLATMA BELEDİYE/İL ÖZEL İDARE İCMALİ</t>
    </r>
  </si>
</sst>
</file>

<file path=xl/styles.xml><?xml version="1.0" encoding="utf-8"?>
<styleSheet xmlns:x14="http://schemas.microsoft.com/office/spreadsheetml/2009/9/main" xmlns:x15="http://schemas.microsoft.com/office/spreadsheetml/2010/11/main" xmlns:mc="http://schemas.openxmlformats.org/markup-compatibility/2006" xmlns:x14ac="http://schemas.microsoft.com/office/spreadsheetml/2009/9/ac" xmlns="http://schemas.openxmlformats.org/spreadsheetml/2006/main" mc:Ignorable="x14ac">
  <numFmts count="3">
    <numFmt numFmtId="164" formatCode="_(* #,##0.00_);_(* \(#,##0.00\);_(* &quot;-&quot;??_);_(@_)"/>
    <numFmt numFmtId="165" formatCode="_(* #,##0.000_);_(* \(#,##0.000\);_(* &quot;-&quot;??_);_(@_)"/>
    <numFmt numFmtId="166" formatCode="_(* #,##0_);_(* \(#,##0\);_(* &quot;-&quot;??_);_(@_)"/>
  </numFmts>
  <fonts count="18">
    <font>
      <sz val="10"/>
      <name val="Arial Tur"/>
      <charset val="162"/>
    </font>
    <font>
      <b/>
      <sz val="11"/>
      <color indexed="8"/>
      <name val="Calibri"/>
      <family val="2"/>
      <charset val="162"/>
    </font>
    <font>
      <sz val="8"/>
      <name val="Arial Tur"/>
      <charset val="162"/>
    </font>
    <font>
      <b/>
      <sz val="11"/>
      <name val="Arial Tur"/>
      <charset val="162"/>
    </font>
    <font>
      <sz val="11"/>
      <name val="Arial Tur"/>
      <charset val="162"/>
    </font>
    <font>
      <b/>
      <sz val="9"/>
      <name val="Verdana"/>
      <family val="2"/>
      <charset val="162"/>
    </font>
    <font>
      <sz val="10"/>
      <name val="Arial Tur"/>
      <charset val="162"/>
    </font>
    <font>
      <b/>
      <sz val="11"/>
      <name val="Times New Roman"/>
      <family val="1"/>
      <charset val="162"/>
    </font>
    <font>
      <b/>
      <sz val="12"/>
      <color indexed="8"/>
      <name val="Calibri"/>
      <family val="2"/>
      <charset val="162"/>
    </font>
    <font>
      <b/>
      <sz val="12"/>
      <name val="Calibri"/>
      <family val="2"/>
      <charset val="162"/>
    </font>
    <font>
      <sz val="12"/>
      <color indexed="8"/>
      <name val="Calibri"/>
      <family val="2"/>
      <charset val="162"/>
    </font>
    <font>
      <sz val="12"/>
      <name val="Calibri"/>
      <family val="2"/>
      <charset val="162"/>
    </font>
    <font>
      <b/>
      <sz val="11"/>
      <color rgb="FFFF0000"/>
      <name val="Times New Roman"/>
      <family val="1"/>
      <charset val="162"/>
    </font>
    <font>
      <b/>
      <sz val="11"/>
      <color theme="3" tint="-0.249977111117893"/>
      <name val="Times New Roman"/>
      <family val="1"/>
      <charset val="162"/>
    </font>
    <font>
      <b/>
      <u/>
      <sz val="11"/>
      <name val="Times New Roman"/>
      <family val="1"/>
      <charset val="162"/>
    </font>
    <font>
      <sz val="11"/>
      <color theme="3" tint="-0.249977111117893"/>
      <name val="Times New Roman"/>
      <family val="1"/>
      <charset val="162"/>
    </font>
    <font>
      <sz val="10"/>
      <color theme="3" tint="-0.249977111117893"/>
      <name val="Times New Roman"/>
      <family val="1"/>
      <charset val="162"/>
    </font>
    <font>
      <b/>
      <sz val="10"/>
      <name val="Arial Tur"/>
      <charset val="162"/>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s>
  <cellStyleXfs count="3">
    <xf numFmtId="0" fontId="0" fillId="0" borderId="0"/>
    <xf numFmtId="0" fontId="6" fillId="0" borderId="0"/>
    <xf numFmtId="164" fontId="6" fillId="0" borderId="0" applyFont="0" applyFill="0" applyBorder="0" applyAlignment="0" applyProtection="0"/>
  </cellStyleXfs>
  <cellXfs count="41">
    <xf numFmtId="0" fontId="0" fillId="0" borderId="0" xfId="0"/>
    <xf numFmtId="0" fontId="1" fillId="0" borderId="0" xfId="0" applyFont="1" applyAlignment="1">
      <alignment horizontal="center" vertical="center" wrapText="1"/>
    </xf>
    <xf numFmtId="0" fontId="4" fillId="0" borderId="0" xfId="0" applyFont="1"/>
    <xf numFmtId="0" fontId="3" fillId="0" borderId="0" xfId="0" applyFont="1"/>
    <xf numFmtId="0" fontId="8" fillId="0" borderId="3" xfId="0" applyFont="1" applyBorder="1" applyAlignment="1">
      <alignment horizontal="center" vertical="center" wrapText="1"/>
    </xf>
    <xf numFmtId="0" fontId="0" fillId="0" borderId="0" xfId="0" applyAlignment="1">
      <alignment horizontal="left"/>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right" vertical="center" wrapText="1"/>
    </xf>
    <xf numFmtId="0" fontId="0" fillId="0" borderId="0" xfId="0" applyAlignment="1">
      <alignment horizontal="right"/>
    </xf>
    <xf numFmtId="3" fontId="0" fillId="0" borderId="0" xfId="0" applyNumberFormat="1" applyAlignment="1">
      <alignment horizontal="right"/>
    </xf>
    <xf numFmtId="0" fontId="6" fillId="0" borderId="0" xfId="0" applyFont="1"/>
    <xf numFmtId="0" fontId="16" fillId="0" borderId="0" xfId="0" applyFont="1"/>
    <xf numFmtId="0" fontId="8" fillId="2" borderId="3" xfId="0" applyFont="1" applyFill="1" applyBorder="1" applyAlignment="1">
      <alignment horizontal="center" vertical="center" wrapText="1"/>
    </xf>
    <xf numFmtId="0" fontId="17" fillId="0" borderId="0" xfId="0" applyFont="1" applyAlignment="1">
      <alignment horizontal="right" vertical="center"/>
    </xf>
    <xf numFmtId="164" fontId="0" fillId="0" borderId="0" xfId="2" applyFont="1"/>
    <xf numFmtId="164" fontId="9" fillId="0" borderId="5" xfId="2" applyFont="1" applyBorder="1" applyAlignment="1" applyProtection="1">
      <alignment horizontal="center" vertical="center" wrapText="1"/>
      <protection locked="0"/>
    </xf>
    <xf numFmtId="164" fontId="8" fillId="0" borderId="2" xfId="2" applyFont="1" applyBorder="1" applyAlignment="1">
      <alignment horizontal="center" vertical="center" wrapText="1"/>
    </xf>
    <xf numFmtId="164" fontId="8" fillId="0" borderId="4" xfId="2" applyFont="1" applyBorder="1" applyAlignment="1">
      <alignment horizontal="center" vertical="center" wrapText="1"/>
    </xf>
    <xf numFmtId="164" fontId="11" fillId="0" borderId="1" xfId="2" applyFont="1" applyBorder="1" applyAlignment="1" applyProtection="1">
      <alignment horizontal="right" vertical="center" wrapText="1"/>
      <protection locked="0"/>
    </xf>
    <xf numFmtId="164" fontId="10" fillId="0" borderId="1" xfId="2" applyFont="1" applyBorder="1" applyAlignment="1">
      <alignment horizontal="right" vertical="center" wrapText="1"/>
    </xf>
    <xf numFmtId="165" fontId="0" fillId="0" borderId="0" xfId="2" applyNumberFormat="1" applyFont="1"/>
    <xf numFmtId="165" fontId="9" fillId="0" borderId="5" xfId="2" applyNumberFormat="1" applyFont="1" applyBorder="1" applyAlignment="1" applyProtection="1">
      <alignment horizontal="center" vertical="center" wrapText="1"/>
      <protection locked="0"/>
    </xf>
    <xf numFmtId="165" fontId="11" fillId="0" borderId="1" xfId="2" applyNumberFormat="1" applyFont="1" applyBorder="1" applyAlignment="1" applyProtection="1">
      <alignment horizontal="right" vertical="center" wrapText="1"/>
      <protection locked="0"/>
    </xf>
    <xf numFmtId="166" fontId="10" fillId="0" borderId="1" xfId="2" applyNumberFormat="1" applyFont="1" applyBorder="1" applyAlignment="1">
      <alignment horizontal="right" vertical="center" wrapText="1"/>
    </xf>
    <xf numFmtId="4" fontId="14" fillId="0" borderId="0" xfId="0" applyNumberFormat="1" applyFont="1" applyAlignment="1">
      <alignment horizontal="center" wrapText="1"/>
    </xf>
    <xf numFmtId="4" fontId="13" fillId="0" borderId="0" xfId="0" applyNumberFormat="1" applyFont="1" applyAlignment="1">
      <alignment horizontal="center" wrapText="1"/>
    </xf>
    <xf numFmtId="164" fontId="15" fillId="0" borderId="0" xfId="2" applyFont="1" applyAlignment="1">
      <alignment horizontal="center" wrapText="1"/>
    </xf>
    <xf numFmtId="164" fontId="13" fillId="0" borderId="0" xfId="2" applyFont="1" applyAlignment="1">
      <alignment horizontal="center" wrapText="1"/>
    </xf>
    <xf numFmtId="4" fontId="15" fillId="0" borderId="0" xfId="0" applyNumberFormat="1" applyFont="1" applyAlignment="1">
      <alignment horizontal="center" vertical="center" wrapText="1"/>
    </xf>
    <xf numFmtId="0" fontId="15" fillId="0" borderId="0" xfId="0" applyFont="1" applyAlignment="1">
      <alignment horizontal="center" wrapText="1"/>
    </xf>
    <xf numFmtId="0" fontId="7" fillId="0" borderId="6" xfId="0" applyFont="1" applyBorder="1" applyAlignment="1">
      <alignment horizontal="center" vertical="center" wrapText="1"/>
    </xf>
    <xf numFmtId="0" fontId="5" fillId="0" borderId="0" xfId="0" applyFont="1" applyAlignment="1" applyProtection="1">
      <alignment horizontal="left" vertical="center" wrapText="1"/>
      <protection locked="0"/>
    </xf>
    <xf numFmtId="0" fontId="7" fillId="0" borderId="0" xfId="0" applyFont="1" applyAlignment="1">
      <alignment horizontal="center" wrapText="1"/>
    </xf>
    <xf numFmtId="164" fontId="14" fillId="0" borderId="0" xfId="2" applyFont="1" applyAlignment="1">
      <alignment horizontal="center" wrapText="1"/>
    </xf>
    <xf numFmtId="164" fontId="15" fillId="0" borderId="0" xfId="2" applyFont="1" applyAlignment="1">
      <alignment horizontal="center" vertical="center" wrapText="1"/>
    </xf>
    <xf numFmtId="0" fontId="3" fillId="0" borderId="0" xfId="0" applyFont="1" applyAlignment="1">
      <alignment horizontal="left" vertical="center" wrapText="1"/>
    </xf>
    <xf numFmtId="166" fontId="8" fillId="0" borderId="1" xfId="2" applyNumberFormat="1" applyFont="1" applyBorder="1" applyAlignment="1">
      <alignment horizontal="right" vertical="center" wrapText="1"/>
    </xf>
    <xf numFmtId="165" fontId="8" fillId="0" borderId="1" xfId="2" applyNumberFormat="1" applyFont="1" applyBorder="1" applyAlignment="1">
      <alignment horizontal="right" vertical="center" wrapText="1"/>
    </xf>
    <xf numFmtId="164" fontId="8" fillId="0" borderId="1" xfId="2" applyNumberFormat="1" applyFont="1" applyBorder="1" applyAlignment="1">
      <alignment horizontal="right" vertical="center" wrapText="1"/>
    </xf>
  </cellXfs>
  <cellStyles count="3">
    <cellStyle name="Normal" xfId="0" builtinId="0"/>
    <cellStyle name="Normal 2" xfId="1"/>
    <cellStyle name="Virgül"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indexed="57"/>
  </x:sheetPr>
  <x:dimension ref="A1:H48"/>
  <x:sheetViews>
    <x:sheetView tabSelected="1" zoomScaleNormal="100" zoomScaleSheetLayoutView="100" workbookViewId="0">
      <x:selection activeCell="K35" sqref="K35"/>
    </x:sheetView>
  </x:sheetViews>
  <x:sheetFormatPr defaultRowHeight="12.75"/>
  <x:cols>
    <x:col min="1" max="1" width="40.7109375" style="5" customWidth="1"/>
    <x:col min="2" max="2" width="12.42578125" customWidth="1"/>
    <x:col min="3" max="3" width="21.5703125" style="22" customWidth="1"/>
    <x:col min="4" max="4" width="15.5703125" style="16" customWidth="1"/>
    <x:col min="5" max="5" width="16.140625" style="16" customWidth="1"/>
    <x:col min="6" max="6" width="16" style="16" customWidth="1"/>
    <x:col min="7" max="7" width="17.42578125" style="10" customWidth="1"/>
    <x:col min="8" max="8" width="10.5703125" customWidth="1"/>
  </x:cols>
  <x:sheetData>
    <x:row r="1" spans="1:8" ht="15" customHeight="1">
      <x:c r="H1" s="15" t="s">
        <x:v>14</x:v>
      </x:c>
    </x:row>
    <x:row r="2" spans="1:8" ht="24.95" customHeight="1" thickBot="1">
      <x:c r="A2" s="32" t="s">
        <x:v>99</x:v>
      </x:c>
      <x:c r="B2" s="32"/>
      <x:c r="C2" s="32"/>
      <x:c r="D2" s="32"/>
      <x:c r="E2" s="32"/>
      <x:c r="F2" s="32"/>
      <x:c r="G2" s="32"/>
      <x:c r="H2" s="32"/>
    </x:row>
    <x:row r="3" spans="1:8" s="1" customFormat="1" ht="119.25" customHeight="1">
      <x:c r="A3" s="4" t="s">
        <x:v>9</x:v>
      </x:c>
      <x:c r="B3" s="4" t="s">
        <x:v>1</x:v>
      </x:c>
      <x:c r="C3" s="23" t="s">
        <x:v>6</x:v>
      </x:c>
      <x:c r="D3" s="17" t="s">
        <x:v>2</x:v>
      </x:c>
      <x:c r="E3" s="18" t="s">
        <x:v>11</x:v>
      </x:c>
      <x:c r="F3" s="19" t="s">
        <x:v>0</x:v>
      </x:c>
      <x:c r="G3" s="14" t="s">
        <x:v>15</x:v>
      </x:c>
      <x:c r="H3" s="14" t="s">
        <x:v>16</x:v>
      </x:c>
    </x:row>
    <x:row r="4" spans="1:8" s="1" customFormat="1" ht="12.75" customHeight="1">
      <x:c r="A4" s="6" t="s">
        <x:v>22</x:v>
      </x:c>
      <x:c r="B4" s="25">
        <x:v>544</x:v>
      </x:c>
      <x:c r="C4" s="24">
        <x:v>786207.60300000035</x:v>
      </x:c>
      <x:c r="D4" s="20">
        <x:v>3058693.5300000007</x:v>
      </x:c>
      <x:c r="E4" s="21">
        <x:v>2489724.9400000065</x:v>
      </x:c>
      <x:c r="F4" s="21">
        <x:v>5548418.4700000072</x:v>
      </x:c>
      <x:c r="G4" s="8" t="s">
        <x:v>56</x:v>
      </x:c>
      <x:c r="H4" s="8" t="s">
        <x:v>90</x:v>
      </x:c>
    </x:row>
    <x:row r="5" spans="1:8" s="1" customFormat="1" ht="12.75" customHeight="1">
      <x:c r="A5" s="6" t="s">
        <x:v>23</x:v>
      </x:c>
      <x:c r="B5" s="25">
        <x:v>1208</x:v>
      </x:c>
      <x:c r="C5" s="24">
        <x:v>963338.13600000099</x:v>
      </x:c>
      <x:c r="D5" s="20">
        <x:v>3747809.0499999993</x:v>
      </x:c>
      <x:c r="E5" s="21">
        <x:v>2828482.5599999954</x:v>
      </x:c>
      <x:c r="F5" s="21">
        <x:v>6576291.6099999947</x:v>
      </x:c>
      <x:c r="G5" s="8" t="s">
        <x:v>57</x:v>
      </x:c>
      <x:c r="H5" s="8" t="s">
        <x:v>91</x:v>
      </x:c>
    </x:row>
    <x:row r="6" spans="1:8" s="1" customFormat="1" ht="12.75" customHeight="1">
      <x:c r="A6" s="6" t="s">
        <x:v>24</x:v>
      </x:c>
      <x:c r="B6" s="25">
        <x:v>5</x:v>
      </x:c>
      <x:c r="C6" s="24">
        <x:v>5615.5669999999991</x:v>
      </x:c>
      <x:c r="D6" s="20">
        <x:v>21847.03</x:v>
      </x:c>
      <x:c r="E6" s="21">
        <x:v>17797.370000000003</x:v>
      </x:c>
      <x:c r="F6" s="21">
        <x:v>39644.400000000001</x:v>
      </x:c>
      <x:c r="G6" s="8" t="s">
        <x:v>58</x:v>
      </x:c>
      <x:c r="H6" s="8" t="s">
        <x:v>90</x:v>
      </x:c>
    </x:row>
    <x:row r="7" spans="1:8" s="1" customFormat="1" ht="12.75" customHeight="1">
      <x:c r="A7" s="6" t="s">
        <x:v>25</x:v>
      </x:c>
      <x:c r="B7" s="25">
        <x:v>6</x:v>
      </x:c>
      <x:c r="C7" s="24">
        <x:v>11152.224</x:v>
      </x:c>
      <x:c r="D7" s="20">
        <x:v>43387.060000000005</x:v>
      </x:c>
      <x:c r="E7" s="21">
        <x:v>35344.659999999996</x:v>
      </x:c>
      <x:c r="F7" s="21">
        <x:v>78731.72</x:v>
      </x:c>
      <x:c r="G7" s="8" t="s">
        <x:v>59</x:v>
      </x:c>
      <x:c r="H7" s="8" t="s">
        <x:v>90</x:v>
      </x:c>
    </x:row>
    <x:row r="8" spans="1:8" s="1" customFormat="1" ht="12.75" customHeight="1">
      <x:c r="A8" s="6" t="s">
        <x:v>26</x:v>
      </x:c>
      <x:c r="B8" s="25">
        <x:v>7</x:v>
      </x:c>
      <x:c r="C8" s="24">
        <x:v>10323.321000000002</x:v>
      </x:c>
      <x:c r="D8" s="20">
        <x:v>40162.26</x:v>
      </x:c>
      <x:c r="E8" s="21">
        <x:v>32717.579999999994</x:v>
      </x:c>
      <x:c r="F8" s="21">
        <x:v>72879.839999999997</x:v>
      </x:c>
      <x:c r="G8" s="8" t="s">
        <x:v>60</x:v>
      </x:c>
      <x:c r="H8" s="8" t="s">
        <x:v>90</x:v>
      </x:c>
    </x:row>
    <x:row r="9" spans="1:8" s="1" customFormat="1" ht="12.75" customHeight="1">
      <x:c r="A9" s="6" t="s">
        <x:v>27</x:v>
      </x:c>
      <x:c r="B9" s="25">
        <x:v>92</x:v>
      </x:c>
      <x:c r="C9" s="24">
        <x:v>132345.28</x:v>
      </x:c>
      <x:c r="D9" s="20">
        <x:v>514881.35000000009</x:v>
      </x:c>
      <x:c r="E9" s="21">
        <x:v>419440.59999999986</x:v>
      </x:c>
      <x:c r="F9" s="21">
        <x:v>934321.95</x:v>
      </x:c>
      <x:c r="G9" s="8" t="s">
        <x:v>61</x:v>
      </x:c>
      <x:c r="H9" s="8" t="s">
        <x:v>90</x:v>
      </x:c>
    </x:row>
    <x:row r="10" spans="1:8" s="1" customFormat="1" ht="12.75" customHeight="1">
      <x:c r="A10" s="6" t="s">
        <x:v>28</x:v>
      </x:c>
      <x:c r="B10" s="25">
        <x:v>10</x:v>
      </x:c>
      <x:c r="C10" s="24">
        <x:v>9789.8289999999997</x:v>
      </x:c>
      <x:c r="D10" s="20">
        <x:v>38086.729999999996</x:v>
      </x:c>
      <x:c r="E10" s="21">
        <x:v>31026.790000000008</x:v>
      </x:c>
      <x:c r="F10" s="21">
        <x:v>69113.52</x:v>
      </x:c>
      <x:c r="G10" s="8" t="s">
        <x:v>62</x:v>
      </x:c>
      <x:c r="H10" s="8" t="s">
        <x:v>90</x:v>
      </x:c>
    </x:row>
    <x:row r="11" spans="1:8" s="1" customFormat="1" ht="12.75" customHeight="1">
      <x:c r="A11" s="6" t="s">
        <x:v>29</x:v>
      </x:c>
      <x:c r="B11" s="25">
        <x:v>6</x:v>
      </x:c>
      <x:c r="C11" s="24">
        <x:v>12327.092999999999</x:v>
      </x:c>
      <x:c r="D11" s="20">
        <x:v>47957.810000000005</x:v>
      </x:c>
      <x:c r="E11" s="21">
        <x:v>39068.139999999992</x:v>
      </x:c>
      <x:c r="F11" s="21">
        <x:v>87025.95</x:v>
      </x:c>
      <x:c r="G11" s="8" t="s">
        <x:v>63</x:v>
      </x:c>
      <x:c r="H11" s="8" t="s">
        <x:v>90</x:v>
      </x:c>
    </x:row>
    <x:row r="12" spans="1:8" s="1" customFormat="1" ht="12.75" customHeight="1">
      <x:c r="A12" s="6" t="s">
        <x:v>30</x:v>
      </x:c>
      <x:c r="B12" s="25">
        <x:v>21</x:v>
      </x:c>
      <x:c r="C12" s="24">
        <x:v>48190.083000000013</x:v>
      </x:c>
      <x:c r="D12" s="20">
        <x:v>187480.61</x:v>
      </x:c>
      <x:c r="E12" s="21">
        <x:v>152728.39000000007</x:v>
      </x:c>
      <x:c r="F12" s="21">
        <x:v>340209.00000000006</x:v>
      </x:c>
      <x:c r="G12" s="8" t="s">
        <x:v>64</x:v>
      </x:c>
      <x:c r="H12" s="8" t="s">
        <x:v>90</x:v>
      </x:c>
    </x:row>
    <x:row r="13" spans="1:8" s="1" customFormat="1" ht="12.75" customHeight="1">
      <x:c r="A13" s="6" t="s">
        <x:v>31</x:v>
      </x:c>
      <x:c r="B13" s="25">
        <x:v>13</x:v>
      </x:c>
      <x:c r="C13" s="24">
        <x:v>25834.307999999997</x:v>
      </x:c>
      <x:c r="D13" s="20">
        <x:v>100506.84000000001</x:v>
      </x:c>
      <x:c r="E13" s="21">
        <x:v>81876.439999999988</x:v>
      </x:c>
      <x:c r="F13" s="21">
        <x:v>182383.28</x:v>
      </x:c>
      <x:c r="G13" s="8" t="s">
        <x:v>65</x:v>
      </x:c>
      <x:c r="H13" s="8" t="s">
        <x:v>90</x:v>
      </x:c>
    </x:row>
    <x:row r="14" spans="1:8" s="1" customFormat="1" ht="12.75" customHeight="1">
      <x:c r="A14" s="6" t="s">
        <x:v>32</x:v>
      </x:c>
      <x:c r="B14" s="25">
        <x:v>81</x:v>
      </x:c>
      <x:c r="C14" s="24">
        <x:v>113983.81800000001</x:v>
      </x:c>
      <x:c r="D14" s="20">
        <x:v>443447.18000000005</x:v>
      </x:c>
      <x:c r="E14" s="21">
        <x:v>361247.91000000003</x:v>
      </x:c>
      <x:c r="F14" s="21">
        <x:v>804695.09000000008</x:v>
      </x:c>
      <x:c r="G14" s="8" t="s">
        <x:v>66</x:v>
      </x:c>
      <x:c r="H14" s="8" t="s">
        <x:v>90</x:v>
      </x:c>
    </x:row>
    <x:row r="15" spans="1:8" s="1" customFormat="1" ht="12.75" customHeight="1">
      <x:c r="A15" s="6" t="s">
        <x:v>33</x:v>
      </x:c>
      <x:c r="B15" s="25">
        <x:v>14</x:v>
      </x:c>
      <x:c r="C15" s="24">
        <x:v>14516.43</x:v>
      </x:c>
      <x:c r="D15" s="20">
        <x:v>56475.290000000008</x:v>
      </x:c>
      <x:c r="E15" s="21">
        <x:v>46006.789999999994</x:v>
      </x:c>
      <x:c r="F15" s="21">
        <x:v>102482.08</x:v>
      </x:c>
      <x:c r="G15" s="8" t="s">
        <x:v>67</x:v>
      </x:c>
      <x:c r="H15" s="8" t="s">
        <x:v>90</x:v>
      </x:c>
    </x:row>
    <x:row r="16" spans="1:8" s="1" customFormat="1" ht="12.75" customHeight="1">
      <x:c r="A16" s="6" t="s">
        <x:v>34</x:v>
      </x:c>
      <x:c r="B16" s="25">
        <x:v>16</x:v>
      </x:c>
      <x:c r="C16" s="24">
        <x:v>9920.0119999999988</x:v>
      </x:c>
      <x:c r="D16" s="20">
        <x:v>38593.23000000001</x:v>
      </x:c>
      <x:c r="E16" s="21">
        <x:v>31439.419999999984</x:v>
      </x:c>
      <x:c r="F16" s="21">
        <x:v>70032.649999999994</x:v>
      </x:c>
      <x:c r="G16" s="8" t="s">
        <x:v>68</x:v>
      </x:c>
      <x:c r="H16" s="8" t="s">
        <x:v>90</x:v>
      </x:c>
    </x:row>
    <x:row r="17" spans="1:8" s="1" customFormat="1" ht="12.75" customHeight="1">
      <x:c r="A17" s="6" t="s">
        <x:v>35</x:v>
      </x:c>
      <x:c r="B17" s="25">
        <x:v>132</x:v>
      </x:c>
      <x:c r="C17" s="24">
        <x:v>256234.96399999989</x:v>
      </x:c>
      <x:c r="D17" s="20">
        <x:v>996866.78000000049</x:v>
      </x:c>
      <x:c r="E17" s="21">
        <x:v>811562.46999999881</x:v>
      </x:c>
      <x:c r="F17" s="21">
        <x:v>1808429.2499999993</x:v>
      </x:c>
      <x:c r="G17" s="8" t="s">
        <x:v>69</x:v>
      </x:c>
      <x:c r="H17" s="8" t="s">
        <x:v>90</x:v>
      </x:c>
    </x:row>
    <x:row r="18" spans="1:8" s="1" customFormat="1" ht="12.75" customHeight="1">
      <x:c r="A18" s="6" t="s">
        <x:v>36</x:v>
      </x:c>
      <x:c r="B18" s="25">
        <x:v>3</x:v>
      </x:c>
      <x:c r="C18" s="24">
        <x:v>8947.7890000000007</x:v>
      </x:c>
      <x:c r="D18" s="20">
        <x:v>34810.839999999997</x:v>
      </x:c>
      <x:c r="E18" s="21">
        <x:v>28358.160000000003</x:v>
      </x:c>
      <x:c r="F18" s="21">
        <x:v>63169</x:v>
      </x:c>
      <x:c r="G18" s="8" t="s">
        <x:v>70</x:v>
      </x:c>
      <x:c r="H18" s="8" t="s">
        <x:v>90</x:v>
      </x:c>
    </x:row>
    <x:row r="19" spans="1:8" s="1" customFormat="1" ht="12.75" customHeight="1">
      <x:c r="A19" s="6" t="s">
        <x:v>37</x:v>
      </x:c>
      <x:c r="B19" s="25">
        <x:v>19</x:v>
      </x:c>
      <x:c r="C19" s="24">
        <x:v>19433.932000000004</x:v>
      </x:c>
      <x:c r="D19" s="20">
        <x:v>75606.55</x:v>
      </x:c>
      <x:c r="E19" s="21">
        <x:v>61591.779999999984</x:v>
      </x:c>
      <x:c r="F19" s="21">
        <x:v>137198.32999999999</x:v>
      </x:c>
      <x:c r="G19" s="8" t="s">
        <x:v>71</x:v>
      </x:c>
      <x:c r="H19" s="8" t="s">
        <x:v>90</x:v>
      </x:c>
    </x:row>
    <x:row r="20" spans="1:8" s="1" customFormat="1" ht="12.75" customHeight="1">
      <x:c r="A20" s="6" t="s">
        <x:v>38</x:v>
      </x:c>
      <x:c r="B20" s="25">
        <x:v>7</x:v>
      </x:c>
      <x:c r="C20" s="24">
        <x:v>14410.733999999999</x:v>
      </x:c>
      <x:c r="D20" s="20">
        <x:v>56064.09</x:v>
      </x:c>
      <x:c r="E20" s="21">
        <x:v>45671.789999999994</x:v>
      </x:c>
      <x:c r="F20" s="21">
        <x:v>101735.87999999999</x:v>
      </x:c>
      <x:c r="G20" s="8" t="s">
        <x:v>72</x:v>
      </x:c>
      <x:c r="H20" s="8" t="s">
        <x:v>90</x:v>
      </x:c>
    </x:row>
    <x:row r="21" spans="1:8" s="1" customFormat="1" ht="12.75" customHeight="1">
      <x:c r="A21" s="6" t="s">
        <x:v>39</x:v>
      </x:c>
      <x:c r="B21" s="25">
        <x:v>12</x:v>
      </x:c>
      <x:c r="C21" s="24">
        <x:v>15329.213</x:v>
      </x:c>
      <x:c r="D21" s="20">
        <x:v>59637.380000000005</x:v>
      </x:c>
      <x:c r="E21" s="21">
        <x:v>48582.740000000005</x:v>
      </x:c>
      <x:c r="F21" s="21">
        <x:v>108220.12000000001</x:v>
      </x:c>
      <x:c r="G21" s="8" t="s">
        <x:v>73</x:v>
      </x:c>
      <x:c r="H21" s="8" t="s">
        <x:v>90</x:v>
      </x:c>
    </x:row>
    <x:row r="22" spans="1:8" s="1" customFormat="1" ht="12.75" customHeight="1">
      <x:c r="A22" s="6" t="s">
        <x:v>40</x:v>
      </x:c>
      <x:c r="B22" s="25">
        <x:v>16</x:v>
      </x:c>
      <x:c r="C22" s="24">
        <x:v>32600.925000000007</x:v>
      </x:c>
      <x:c r="D22" s="20">
        <x:v>126831.92</x:v>
      </x:c>
      <x:c r="E22" s="21">
        <x:v>103321.80999999998</x:v>
      </x:c>
      <x:c r="F22" s="21">
        <x:v>230153.72999999998</x:v>
      </x:c>
      <x:c r="G22" s="8" t="s">
        <x:v>74</x:v>
      </x:c>
      <x:c r="H22" s="8" t="s">
        <x:v>90</x:v>
      </x:c>
    </x:row>
    <x:row r="23" spans="1:8" s="1" customFormat="1" ht="12.75" customHeight="1">
      <x:c r="A23" s="6" t="s">
        <x:v>41</x:v>
      </x:c>
      <x:c r="B23" s="25">
        <x:v>35</x:v>
      </x:c>
      <x:c r="C23" s="24">
        <x:v>36354.623</x:v>
      </x:c>
      <x:c r="D23" s="20">
        <x:v>141435.50999999998</x:v>
      </x:c>
      <x:c r="E23" s="21">
        <x:v>115218.35</x:v>
      </x:c>
      <x:c r="F23" s="21">
        <x:v>256653.86</x:v>
      </x:c>
      <x:c r="G23" s="8" t="s">
        <x:v>75</x:v>
      </x:c>
      <x:c r="H23" s="8" t="s">
        <x:v>90</x:v>
      </x:c>
    </x:row>
    <x:row r="24" spans="1:8" s="1" customFormat="1" ht="12.75" customHeight="1">
      <x:c r="A24" s="6" t="s">
        <x:v>42</x:v>
      </x:c>
      <x:c r="B24" s="25">
        <x:v>5</x:v>
      </x:c>
      <x:c r="C24" s="24">
        <x:v>11978.995000000001</x:v>
      </x:c>
      <x:c r="D24" s="20">
        <x:v>46603.56</x:v>
      </x:c>
      <x:c r="E24" s="21">
        <x:v>37964.92</x:v>
      </x:c>
      <x:c r="F24" s="21">
        <x:v>84568.48</x:v>
      </x:c>
      <x:c r="G24" s="8" t="s">
        <x:v>76</x:v>
      </x:c>
      <x:c r="H24" s="8" t="s">
        <x:v>90</x:v>
      </x:c>
    </x:row>
    <x:row r="25" spans="1:8" s="1" customFormat="1" ht="12.75" customHeight="1">
      <x:c r="A25" s="6" t="s">
        <x:v>43</x:v>
      </x:c>
      <x:c r="B25" s="25">
        <x:v>9</x:v>
      </x:c>
      <x:c r="C25" s="24">
        <x:v>25458.275999999998</x:v>
      </x:c>
      <x:c r="D25" s="20">
        <x:v>99043.889999999985</x:v>
      </x:c>
      <x:c r="E25" s="21">
        <x:v>80684.680000000022</x:v>
      </x:c>
      <x:c r="F25" s="21">
        <x:v>179728.57</x:v>
      </x:c>
      <x:c r="G25" s="8" t="s">
        <x:v>77</x:v>
      </x:c>
      <x:c r="H25" s="8" t="s">
        <x:v>90</x:v>
      </x:c>
    </x:row>
    <x:row r="26" spans="1:8" s="1" customFormat="1" ht="12.75" customHeight="1">
      <x:c r="A26" s="6" t="s">
        <x:v>44</x:v>
      </x:c>
      <x:c r="B26" s="25">
        <x:v>17</x:v>
      </x:c>
      <x:c r="C26" s="24">
        <x:v>25070.118999999999</x:v>
      </x:c>
      <x:c r="D26" s="20">
        <x:v>97533.77</x:v>
      </x:c>
      <x:c r="E26" s="21">
        <x:v>78962.960000000006</x:v>
      </x:c>
      <x:c r="F26" s="21">
        <x:v>176496.73</x:v>
      </x:c>
      <x:c r="G26" s="8" t="s">
        <x:v>78</x:v>
      </x:c>
      <x:c r="H26" s="8" t="s">
        <x:v>90</x:v>
      </x:c>
    </x:row>
    <x:row r="27" spans="1:8" s="1" customFormat="1" ht="12.75" customHeight="1">
      <x:c r="A27" s="6" t="s">
        <x:v>45</x:v>
      </x:c>
      <x:c r="B27" s="25">
        <x:v>19</x:v>
      </x:c>
      <x:c r="C27" s="24">
        <x:v>8152.5060000000003</x:v>
      </x:c>
      <x:c r="D27" s="20">
        <x:v>31716.849999999995</x:v>
      </x:c>
      <x:c r="E27" s="21">
        <x:v>25760.969999999998</x:v>
      </x:c>
      <x:c r="F27" s="21">
        <x:v>57477.819999999992</x:v>
      </x:c>
      <x:c r="G27" s="8" t="s">
        <x:v>79</x:v>
      </x:c>
      <x:c r="H27" s="8" t="s">
        <x:v>90</x:v>
      </x:c>
    </x:row>
    <x:row r="28" spans="1:8" s="1" customFormat="1" ht="12.75" customHeight="1">
      <x:c r="A28" s="6" t="s">
        <x:v>46</x:v>
      </x:c>
      <x:c r="B28" s="25">
        <x:v>300</x:v>
      </x:c>
      <x:c r="C28" s="24">
        <x:v>454679.66400000011</x:v>
      </x:c>
      <x:c r="D28" s="20">
        <x:v>1768903.8600000003</x:v>
      </x:c>
      <x:c r="E28" s="21">
        <x:v>1416026.8499999982</x:v>
      </x:c>
      <x:c r="F28" s="21">
        <x:v>3184930.7099999986</x:v>
      </x:c>
      <x:c r="G28" s="8" t="s">
        <x:v>80</x:v>
      </x:c>
      <x:c r="H28" s="8" t="s">
        <x:v>91</x:v>
      </x:c>
    </x:row>
    <x:row r="29" spans="1:8" s="1" customFormat="1" ht="12.75" customHeight="1">
      <x:c r="A29" s="6" t="s">
        <x:v>47</x:v>
      </x:c>
      <x:c r="B29" s="25">
        <x:v>251</x:v>
      </x:c>
      <x:c r="C29" s="24">
        <x:v>309263.50099999999</x:v>
      </x:c>
      <x:c r="D29" s="20">
        <x:v>1203171.1299999997</x:v>
      </x:c>
      <x:c r="E29" s="21">
        <x:v>931260.85000000126</x:v>
      </x:c>
      <x:c r="F29" s="21">
        <x:v>2134431.9800000009</x:v>
      </x:c>
      <x:c r="G29" s="8" t="s">
        <x:v>81</x:v>
      </x:c>
      <x:c r="H29" s="8" t="s">
        <x:v>91</x:v>
      </x:c>
    </x:row>
    <x:row r="30" spans="1:8" s="1" customFormat="1" ht="12.75" customHeight="1">
      <x:c r="A30" s="6" t="s">
        <x:v>48</x:v>
      </x:c>
      <x:c r="B30" s="25">
        <x:v>111</x:v>
      </x:c>
      <x:c r="C30" s="24">
        <x:v>136670.522</x:v>
      </x:c>
      <x:c r="D30" s="20">
        <x:v>531708.48999999976</x:v>
      </x:c>
      <x:c r="E30" s="21">
        <x:v>426757.1</x:v>
      </x:c>
      <x:c r="F30" s="21">
        <x:v>958465.58999999973</x:v>
      </x:c>
      <x:c r="G30" s="8" t="s">
        <x:v>82</x:v>
      </x:c>
      <x:c r="H30" s="8" t="s">
        <x:v>91</x:v>
      </x:c>
    </x:row>
    <x:row r="31" spans="1:8" s="1" customFormat="1" ht="12.75" customHeight="1">
      <x:c r="A31" s="6" t="s">
        <x:v>49</x:v>
      </x:c>
      <x:c r="B31" s="25">
        <x:v>767</x:v>
      </x:c>
      <x:c r="C31" s="24">
        <x:v>1061313.7639999986</x:v>
      </x:c>
      <x:c r="D31" s="20">
        <x:v>4128977.6700000027</x:v>
      </x:c>
      <x:c r="E31" s="21">
        <x:v>3298513.2399999937</x:v>
      </x:c>
      <x:c r="F31" s="21">
        <x:v>7427490.9099999964</x:v>
      </x:c>
      <x:c r="G31" s="8" t="s">
        <x:v>83</x:v>
      </x:c>
      <x:c r="H31" s="8" t="s">
        <x:v>91</x:v>
      </x:c>
    </x:row>
    <x:row r="32" spans="1:8" s="1" customFormat="1" ht="12.75" customHeight="1">
      <x:c r="A32" s="6" t="s">
        <x:v>50</x:v>
      </x:c>
      <x:c r="B32" s="25">
        <x:v>465</x:v>
      </x:c>
      <x:c r="C32" s="24">
        <x:v>659798.24600000004</x:v>
      </x:c>
      <x:c r="D32" s="20">
        <x:v>2566905.4999999995</x:v>
      </x:c>
      <x:c r="E32" s="21">
        <x:v>2056448.7800000045</x:v>
      </x:c>
      <x:c r="F32" s="21">
        <x:v>4623354.280000004</x:v>
      </x:c>
      <x:c r="G32" s="8" t="s">
        <x:v>84</x:v>
      </x:c>
      <x:c r="H32" s="8" t="s">
        <x:v>91</x:v>
      </x:c>
    </x:row>
    <x:row r="33" spans="1:8" s="1" customFormat="1" ht="12.75" customHeight="1">
      <x:c r="A33" s="6" t="s">
        <x:v>51</x:v>
      </x:c>
      <x:c r="B33" s="25">
        <x:v>299</x:v>
      </x:c>
      <x:c r="C33" s="24">
        <x:v>318382.16800000012</x:v>
      </x:c>
      <x:c r="D33" s="20">
        <x:v>1238646.7899999989</x:v>
      </x:c>
      <x:c r="E33" s="21">
        <x:v>980596.41000000318</x:v>
      </x:c>
      <x:c r="F33" s="21">
        <x:v>2219243.200000002</x:v>
      </x:c>
      <x:c r="G33" s="8" t="s">
        <x:v>85</x:v>
      </x:c>
      <x:c r="H33" s="8" t="s">
        <x:v>91</x:v>
      </x:c>
    </x:row>
    <x:row r="34" spans="1:8" s="1" customFormat="1" ht="12.75" customHeight="1">
      <x:c r="A34" s="6" t="s">
        <x:v>52</x:v>
      </x:c>
      <x:c r="B34" s="25">
        <x:v>609</x:v>
      </x:c>
      <x:c r="C34" s="24">
        <x:v>1138303.513</x:v>
      </x:c>
      <x:c r="D34" s="20">
        <x:v>4428501.6099999957</x:v>
      </x:c>
      <x:c r="E34" s="21">
        <x:v>3588146.1900000004</x:v>
      </x:c>
      <x:c r="F34" s="21">
        <x:v>8016647.7999999961</x:v>
      </x:c>
      <x:c r="G34" s="8" t="s">
        <x:v>86</x:v>
      </x:c>
      <x:c r="H34" s="8" t="s">
        <x:v>91</x:v>
      </x:c>
    </x:row>
    <x:row r="35" spans="1:8" s="1" customFormat="1" ht="12.75" customHeight="1">
      <x:c r="A35" s="6" t="s">
        <x:v>53</x:v>
      </x:c>
      <x:c r="B35" s="25">
        <x:v>951</x:v>
      </x:c>
      <x:c r="C35" s="24">
        <x:v>1191507.8700000001</x:v>
      </x:c>
      <x:c r="D35" s="20">
        <x:v>4635489.7999999886</x:v>
      </x:c>
      <x:c r="E35" s="21">
        <x:v>3719042.0600000117</x:v>
      </x:c>
      <x:c r="F35" s="21">
        <x:v>8354531.8600000003</x:v>
      </x:c>
      <x:c r="G35" s="8" t="s">
        <x:v>87</x:v>
      </x:c>
      <x:c r="H35" s="8" t="s">
        <x:v>91</x:v>
      </x:c>
    </x:row>
    <x:row r="36" spans="1:8" s="1" customFormat="1" ht="12.75" customHeight="1">
      <x:c r="A36" s="6" t="s">
        <x:v>54</x:v>
      </x:c>
      <x:c r="B36" s="25">
        <x:v>285</x:v>
      </x:c>
      <x:c r="C36" s="24">
        <x:v>385458.6750000004</x:v>
      </x:c>
      <x:c r="D36" s="20">
        <x:v>1499603.8299999994</x:v>
      </x:c>
      <x:c r="E36" s="21">
        <x:v>1187615.0400000012</x:v>
      </x:c>
      <x:c r="F36" s="21">
        <x:v>2687218.8700000006</x:v>
      </x:c>
      <x:c r="G36" s="8" t="s">
        <x:v>88</x:v>
      </x:c>
      <x:c r="H36" s="8" t="s">
        <x:v>91</x:v>
      </x:c>
    </x:row>
    <x:row r="37" spans="1:8" s="1" customFormat="1" ht="12.75" customHeight="1">
      <x:c r="A37" s="6" t="s">
        <x:v>55</x:v>
      </x:c>
      <x:c r="B37" s="25">
        <x:v>295</x:v>
      </x:c>
      <x:c r="C37" s="24">
        <x:v>519049.90999999986</x:v>
      </x:c>
      <x:c r="D37" s="20">
        <x:v>2019332.5200000014</x:v>
      </x:c>
      <x:c r="E37" s="21">
        <x:v>1614596.0299999993</x:v>
      </x:c>
      <x:c r="F37" s="21">
        <x:v>3633928.5500000007</x:v>
      </x:c>
      <x:c r="G37" s="8" t="s">
        <x:v>89</x:v>
      </x:c>
      <x:c r="H37" s="8" t="s">
        <x:v>91</x:v>
      </x:c>
    </x:row>
    <x:row r="38" spans="1:8" s="1" customFormat="1" ht="12.75" customHeight="1">
      <x:c r="A38" s="7" t="s">
        <x:v>17</x:v>
      </x:c>
      <x:c r="B38" s="38">
        <x:f>SUM(B4:B37)</x:f>
        <x:v>6630</x:v>
      </x:c>
      <x:c r="C38" s="39">
        <x:f t="shared" ref="C38:F38" si="0">SUM(C4:C37)</x:f>
        <x:v>8771943.6130000018</x:v>
      </x:c>
      <x:c r="D38" s="40">
        <x:f t="shared" si="0"/>
        <x:v>34126720.309999987</x:v>
      </x:c>
      <x:c r="E38" s="40">
        <x:f t="shared" si="0"/>
        <x:v>27223584.770000018</x:v>
      </x:c>
      <x:c r="F38" s="40">
        <x:f t="shared" si="0"/>
        <x:v>61350305.079999998</x:v>
      </x:c>
      <x:c r="G38" s="9"/>
      <x:c r="H38" s="8"/>
    </x:row>
    <x:row r="39" spans="1:8" s="2" customFormat="1" ht="182.25" customHeight="1">
      <x:c r="A39" s="37" t="s">
        <x:v>13</x:v>
      </x:c>
      <x:c r="B39" s="37"/>
      <x:c r="C39" s="37"/>
      <x:c r="D39" s="37"/>
      <x:c r="E39" s="37"/>
      <x:c r="F39" s="37"/>
      <x:c r="G39" s="37"/>
      <x:c r="H39" s="37"/>
    </x:row>
    <x:row r="40" spans="1:8" s="3" customFormat="1" ht="28.5" customHeight="1">
      <x:c r="A40" s="33" t="s">
        <x:v>12</x:v>
      </x:c>
      <x:c r="B40" s="33"/>
      <x:c r="C40" s="33"/>
      <x:c r="D40" s="33"/>
      <x:c r="E40" s="33"/>
      <x:c r="F40" s="33"/>
      <x:c r="G40" s="33"/>
      <x:c r="H40" s="33"/>
    </x:row>
    <x:row r="41" spans="1:8" ht="14.25">
      <x:c r="A41" s="26" t="s">
        <x:v>3</x:v>
      </x:c>
      <x:c r="B41" s="26"/>
      <x:c r="C41" s="35" t="s">
        <x:v>4</x:v>
      </x:c>
      <x:c r="D41" s="35"/>
      <x:c r="E41" s="35"/>
      <x:c r="F41" s="26" t="s">
        <x:v>5</x:v>
      </x:c>
      <x:c r="G41" s="26"/>
      <x:c r="H41" s="26"/>
    </x:row>
    <x:row r="42" spans="1:8" s="12" customFormat="1" ht="82.5" customHeight="1">
      <x:c r="A42" s="27" t="s">
        <x:v>95</x:v>
      </x:c>
      <x:c r="B42" s="27"/>
      <x:c r="C42" s="29" t="s">
        <x:v>20</x:v>
      </x:c>
      <x:c r="D42" s="29"/>
      <x:c r="E42" s="29"/>
      <x:c r="F42" s="27" t="s">
        <x:v>97</x:v>
      </x:c>
      <x:c r="G42" s="27"/>
      <x:c r="H42" s="27"/>
    </x:row>
    <x:row r="43" spans="1:8" s="12" customFormat="1" ht="13.5" customHeight="1">
      <x:c r="A43" s="30" t="s">
        <x:v>96</x:v>
      </x:c>
      <x:c r="B43" s="30"/>
      <x:c r="C43" s="36" t="s">
        <x:v>94</x:v>
      </x:c>
      <x:c r="D43" s="36"/>
      <x:c r="E43" s="36"/>
      <x:c r="F43" s="30" t="s">
        <x:v>98</x:v>
      </x:c>
      <x:c r="G43" s="30"/>
      <x:c r="H43" s="30"/>
    </x:row>
    <x:row r="44" spans="1:8" ht="15" customHeight="1">
      <x:c r="A44" s="13"/>
      <x:c r="B44" s="13"/>
      <x:c r="C44" s="28"/>
      <x:c r="D44" s="28"/>
      <x:c r="E44" s="28"/>
      <x:c r="F44" s="31"/>
      <x:c r="G44" s="31"/>
      <x:c r="H44" s="31"/>
    </x:row>
    <x:row r="45" spans="1:8" ht="52.5" customHeight="1">
      <x:c r="A45" s="34" t="s">
        <x:v>10</x:v>
      </x:c>
      <x:c r="B45" s="34"/>
      <x:c r="C45" s="35" t="s">
        <x:v>8</x:v>
      </x:c>
      <x:c r="D45" s="35"/>
      <x:c r="E45" s="35"/>
      <x:c r="F45" s="26" t="s">
        <x:v>7</x:v>
      </x:c>
      <x:c r="G45" s="26"/>
      <x:c r="H45" s="26"/>
    </x:row>
    <x:row r="46" spans="1:8" ht="79.5" customHeight="1">
      <x:c r="A46"/>
      <x:c r="B46" s="10"/>
      <x:c r="C46" s="29" t="s">
        <x:v>92</x:v>
      </x:c>
      <x:c r="D46" s="29"/>
      <x:c r="E46" s="29"/>
      <x:c r="F46" s="27" t="s">
        <x:v>19</x:v>
      </x:c>
      <x:c r="G46" s="27"/>
      <x:c r="H46" s="27"/>
    </x:row>
    <x:row r="47" spans="1:8" ht="15" customHeight="1">
      <x:c r="A47"/>
      <x:c r="B47" s="10"/>
      <x:c r="C47" s="36" t="s">
        <x:v>18</x:v>
      </x:c>
      <x:c r="D47" s="36"/>
      <x:c r="E47" s="36"/>
      <x:c r="F47" s="30" t="s">
        <x:v>21</x:v>
      </x:c>
      <x:c r="G47" s="30"/>
      <x:c r="H47" s="30"/>
    </x:row>
    <x:row r="48" spans="1:8" ht="15">
      <x:c r="A48"/>
      <x:c r="B48" s="11"/>
      <x:c r="C48" s="28" t="s">
        <x:v>93</x:v>
      </x:c>
      <x:c r="D48" s="28"/>
      <x:c r="E48" s="28"/>
      <x:c r="F48" s="31"/>
      <x:c r="G48" s="31"/>
      <x:c r="H48" s="31"/>
    </x:row>
  </x:sheetData>
  <x:mergeCells count="23">
    <x:mergeCell ref="C48:E48"/>
    <x:mergeCell ref="F48:H48"/>
    <x:mergeCell ref="A2:H2"/>
    <x:mergeCell ref="A40:H40"/>
    <x:mergeCell ref="A45:B45"/>
    <x:mergeCell ref="C45:E45"/>
    <x:mergeCell ref="F45:H45"/>
    <x:mergeCell ref="C42:E42"/>
    <x:mergeCell ref="C43:E43"/>
    <x:mergeCell ref="A42:B42"/>
    <x:mergeCell ref="A43:B43"/>
    <x:mergeCell ref="A39:H39"/>
    <x:mergeCell ref="A41:B41"/>
    <x:mergeCell ref="C41:E41"/>
    <x:mergeCell ref="C47:E47"/>
    <x:mergeCell ref="F47:H47"/>
    <x:mergeCell ref="F41:H41"/>
    <x:mergeCell ref="F42:H42"/>
    <x:mergeCell ref="C44:E44"/>
    <x:mergeCell ref="C46:E46"/>
    <x:mergeCell ref="F46:H46"/>
    <x:mergeCell ref="F43:H43"/>
    <x:mergeCell ref="F44:H44"/>
  </x:mergeCells>
  <x:phoneticPr fontId="2" type="noConversion"/>
  <x:pageMargins left="0.74803149606299213" right="0.74803149606299213" top="0.98425196850393704" bottom="0.98425196850393704" header="0.51181102362204722" footer="0.51181102362204722"/>
  <x:pageSetup paperSize="9" scale="60" fitToHeight="2" orientation="portrait" r:id="rId1"/>
  <x:headerFooter alignWithMargins="0"/>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Ek-2-1-AKEDAŞ</vt:lpstr>
      <vt:lpstr>'Ek-2-1-AKEDAŞ'!Yazdırma_Başlıkları</vt:lpstr>
    </vt:vector>
  </TitlesOfParts>
  <Company>TEDAS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iseven</dc:creator>
  <cp:lastModifiedBy>HATİCE SEVİNÇ ALTINÖZ</cp:lastModifiedBy>
  <cp:lastPrinted>2024-07-10T10:40:28Z</cp:lastPrinted>
  <dcterms:created xsi:type="dcterms:W3CDTF">2011-03-04T08:06:15Z</dcterms:created>
  <dcterms:modified xsi:type="dcterms:W3CDTF">2025-09-15T11:23:17Z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Excel_AddedWatermark_PropertyName">
    <vt:lpwstr/>
  </op:property>
  <op:property fmtid="{D5CDD505-2E9C-101B-9397-08002B2CF9AE}" pid="3" name="VeriketAuthor">
    <vt:lpwstr>yw537AYlv1+Xds/G9acRiw==</vt:lpwstr>
  </op:property>
  <op:property fmtid="{D5CDD505-2E9C-101B-9397-08002B2CF9AE}" pid="4" name="VeriketClassification">
    <vt:lpwstr>FCA16667-98CE-44CD-B8EF-FE69F63F5112</vt:lpwstr>
  </op:property>
  <op:property fmtid="{D5CDD505-2E9C-101B-9397-08002B2CF9AE}" pid="5" name="DetectedPolicyPropertyName">
    <vt:lpwstr>d522c757-6cb0-4d49-9dbb-e88cbdb56c9f</vt:lpwstr>
  </op:property>
  <op:property fmtid="{D5CDD505-2E9C-101B-9397-08002B2CF9AE}" pid="6" name="DetectedKeywordsPropertyName">
    <vt:lpwstr>501 1203171,246 2566905</vt:lpwstr>
  </op:property>
  <op:property fmtid="{D5CDD505-2E9C-101B-9397-08002B2CF9AE}" pid="7" name="SensitivityPropertyName">
    <vt:lpwstr>641F45E9-CB37-4624-A17F-CDD382C7D086</vt:lpwstr>
  </op:property>
  <op:property fmtid="{D5CDD505-2E9C-101B-9397-08002B2CF9AE}" pid="8" name="SensitivityPersonalDatasPropertyName">
    <vt:lpwstr/>
  </op:property>
  <op:property fmtid="{D5CDD505-2E9C-101B-9397-08002B2CF9AE}" pid="9" name="SensitivityApprovedContentPropertyName">
    <vt:lpwstr>FALSE</vt:lpwstr>
  </op:property>
  <op:property fmtid="{D5CDD505-2E9C-101B-9397-08002B2CF9AE}" pid="10" name="SensitivityCanExportContentPropertyName">
    <vt:lpwstr>FALSE</vt:lpwstr>
  </op:property>
  <op:property fmtid="{D5CDD505-2E9C-101B-9397-08002B2CF9AE}" pid="11" name="SensitivityDataRetentionPeriodPropertyName">
    <vt:lpwstr>7</vt:lpwstr>
  </op:property>
</op:Properties>
</file>