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filterPrivacy="1" defaultThemeVersion="124226"/>
  <xr:revisionPtr revIDLastSave="0" documentId="13_ncr:1_{81A1626D-2510-405E-9FE9-D6B2DA8E0ABE}" xr6:coauthVersionLast="47" xr6:coauthVersionMax="47" xr10:uidLastSave="{00000000-0000-0000-0000-000000000000}"/>
  <workbookProtection workbookPassword="CF2D" lockStructure="1"/>
  <bookViews>
    <workbookView xWindow="-108" yWindow="-108" windowWidth="23256" windowHeight="13896" xr2:uid="{00000000-000D-0000-FFFF-FFFF00000000}"/>
  </bookViews>
  <sheets>
    <sheet name="EPF-0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15" i="1" l="1"/>
  <c r="M16" i="1"/>
  <c r="M17" i="1"/>
  <c r="M18" i="1"/>
  <c r="M19" i="1"/>
  <c r="M20" i="1"/>
  <c r="M21" i="1"/>
  <c r="M22" i="1"/>
  <c r="M23" i="1"/>
  <c r="M24" i="1"/>
  <c r="M25" i="1"/>
  <c r="M26" i="1"/>
  <c r="M27" i="1"/>
  <c r="M28" i="1"/>
  <c r="M29" i="1"/>
  <c r="M30" i="1"/>
  <c r="M31" i="1"/>
  <c r="M32" i="1"/>
  <c r="M33" i="1"/>
  <c r="M34" i="1"/>
  <c r="M35" i="1"/>
  <c r="M36" i="1"/>
  <c r="M37" i="1"/>
  <c r="M38" i="1"/>
  <c r="M39" i="1"/>
  <c r="M40" i="1"/>
  <c r="M41" i="1"/>
  <c r="M42" i="1"/>
  <c r="M43" i="1"/>
  <c r="M44" i="1"/>
  <c r="M45" i="1"/>
  <c r="M46" i="1"/>
  <c r="M47" i="1"/>
  <c r="M48" i="1"/>
  <c r="M49" i="1"/>
  <c r="M50" i="1"/>
  <c r="M51" i="1"/>
  <c r="M52" i="1"/>
  <c r="M53" i="1"/>
  <c r="M54" i="1"/>
  <c r="M55" i="1"/>
  <c r="M56" i="1"/>
  <c r="M57" i="1"/>
  <c r="M58" i="1"/>
  <c r="M59" i="1"/>
  <c r="M60" i="1"/>
  <c r="M61" i="1"/>
  <c r="M62" i="1"/>
  <c r="M63" i="1"/>
  <c r="M64" i="1"/>
  <c r="M65" i="1"/>
  <c r="M66" i="1"/>
  <c r="M67" i="1"/>
  <c r="M68" i="1"/>
  <c r="M69" i="1"/>
  <c r="M70" i="1"/>
  <c r="M71" i="1"/>
  <c r="M72" i="1"/>
  <c r="M73" i="1"/>
  <c r="M74" i="1"/>
  <c r="M75" i="1"/>
  <c r="M76" i="1"/>
  <c r="M77" i="1"/>
  <c r="M78" i="1"/>
  <c r="M79" i="1"/>
  <c r="M80" i="1"/>
  <c r="M81" i="1"/>
  <c r="M82" i="1"/>
  <c r="M83" i="1"/>
  <c r="M84" i="1"/>
  <c r="M85" i="1"/>
  <c r="M86" i="1"/>
  <c r="M87" i="1"/>
  <c r="M88" i="1"/>
  <c r="M89" i="1"/>
  <c r="M90" i="1"/>
  <c r="M91" i="1"/>
  <c r="M92" i="1"/>
  <c r="M93" i="1"/>
  <c r="M94" i="1"/>
  <c r="M95" i="1"/>
  <c r="M96" i="1"/>
  <c r="M97" i="1"/>
  <c r="M98" i="1"/>
  <c r="M99" i="1"/>
  <c r="M100" i="1"/>
  <c r="M101" i="1"/>
  <c r="M102" i="1"/>
  <c r="M103" i="1"/>
  <c r="M104" i="1"/>
  <c r="M105" i="1"/>
  <c r="M106" i="1"/>
  <c r="M107" i="1"/>
  <c r="M108" i="1"/>
  <c r="M109" i="1"/>
  <c r="M110" i="1"/>
  <c r="M111" i="1"/>
  <c r="M112" i="1"/>
  <c r="M113" i="1"/>
  <c r="M114" i="1"/>
  <c r="M115" i="1"/>
  <c r="M116" i="1"/>
  <c r="M117" i="1"/>
  <c r="M118" i="1"/>
  <c r="M119" i="1"/>
  <c r="M120" i="1"/>
  <c r="M121" i="1"/>
  <c r="M122" i="1"/>
  <c r="M123" i="1"/>
  <c r="M124" i="1"/>
  <c r="M125" i="1"/>
  <c r="M126" i="1"/>
  <c r="M127" i="1"/>
  <c r="M128" i="1"/>
  <c r="M129" i="1"/>
  <c r="M130" i="1"/>
  <c r="M131" i="1"/>
  <c r="M132" i="1"/>
  <c r="M133" i="1"/>
  <c r="M134" i="1"/>
  <c r="M135" i="1"/>
  <c r="M136" i="1"/>
  <c r="M137" i="1"/>
  <c r="M138" i="1"/>
  <c r="M139" i="1"/>
  <c r="M140" i="1"/>
  <c r="M141" i="1"/>
  <c r="M142" i="1"/>
  <c r="M143" i="1"/>
  <c r="M144" i="1"/>
  <c r="M145" i="1"/>
  <c r="M146" i="1"/>
  <c r="M147" i="1"/>
  <c r="M148" i="1"/>
  <c r="M149" i="1"/>
  <c r="M150" i="1"/>
  <c r="M151" i="1"/>
  <c r="M152" i="1"/>
  <c r="M153" i="1"/>
  <c r="M154" i="1"/>
  <c r="M155" i="1"/>
  <c r="M156" i="1"/>
  <c r="M157" i="1"/>
  <c r="M158" i="1"/>
  <c r="M159" i="1"/>
  <c r="M160" i="1"/>
  <c r="M161" i="1"/>
  <c r="M162" i="1"/>
  <c r="M163" i="1"/>
  <c r="M164" i="1"/>
  <c r="M165" i="1"/>
  <c r="M166" i="1"/>
  <c r="M167" i="1"/>
  <c r="M168" i="1"/>
  <c r="M169" i="1"/>
  <c r="M170" i="1"/>
  <c r="M171" i="1"/>
  <c r="M172" i="1"/>
  <c r="M173" i="1"/>
  <c r="M174" i="1"/>
  <c r="M175" i="1"/>
  <c r="M176" i="1"/>
  <c r="M177" i="1"/>
  <c r="M178" i="1"/>
  <c r="M179" i="1"/>
  <c r="M180" i="1"/>
  <c r="M181" i="1"/>
  <c r="M182" i="1"/>
  <c r="M183" i="1"/>
  <c r="M184" i="1"/>
  <c r="M185" i="1"/>
  <c r="M186" i="1"/>
  <c r="M187" i="1"/>
  <c r="M188" i="1"/>
  <c r="M189" i="1"/>
  <c r="M190" i="1"/>
  <c r="M191" i="1"/>
  <c r="M192" i="1"/>
  <c r="M193" i="1"/>
  <c r="M194" i="1"/>
  <c r="M195" i="1"/>
  <c r="M196" i="1"/>
  <c r="M197" i="1"/>
  <c r="M198" i="1"/>
  <c r="M199" i="1"/>
  <c r="M200" i="1"/>
  <c r="M201" i="1"/>
  <c r="M202" i="1"/>
  <c r="M203" i="1"/>
  <c r="M204" i="1"/>
  <c r="M205" i="1"/>
  <c r="M206" i="1"/>
  <c r="M207" i="1"/>
  <c r="M208" i="1"/>
  <c r="M209" i="1"/>
  <c r="M210" i="1"/>
  <c r="M211" i="1"/>
  <c r="M212" i="1"/>
  <c r="M213" i="1"/>
  <c r="M214" i="1"/>
  <c r="M215" i="1"/>
  <c r="M216" i="1"/>
  <c r="M217" i="1"/>
  <c r="M218" i="1"/>
  <c r="M219" i="1"/>
  <c r="M220" i="1"/>
  <c r="M221" i="1"/>
  <c r="M222" i="1"/>
  <c r="M223" i="1"/>
  <c r="M224" i="1"/>
  <c r="M225" i="1"/>
  <c r="M226" i="1"/>
  <c r="M227" i="1"/>
  <c r="M228" i="1"/>
  <c r="M229" i="1"/>
  <c r="M230" i="1"/>
  <c r="M231" i="1"/>
  <c r="M232" i="1"/>
  <c r="M233" i="1"/>
  <c r="M234" i="1"/>
  <c r="M235" i="1"/>
  <c r="M236" i="1"/>
  <c r="M237" i="1"/>
  <c r="M238" i="1"/>
  <c r="M239" i="1"/>
  <c r="M240" i="1"/>
  <c r="M241" i="1"/>
  <c r="M242" i="1"/>
  <c r="M243" i="1"/>
  <c r="M244" i="1"/>
  <c r="M245" i="1"/>
  <c r="M246" i="1"/>
  <c r="M247" i="1"/>
  <c r="M248" i="1"/>
  <c r="M249" i="1"/>
  <c r="M250" i="1"/>
  <c r="M251" i="1"/>
  <c r="M252" i="1"/>
  <c r="M253" i="1"/>
  <c r="M254" i="1"/>
  <c r="M255" i="1"/>
  <c r="M256" i="1"/>
  <c r="M257" i="1"/>
  <c r="M258" i="1"/>
  <c r="M259" i="1"/>
  <c r="M260" i="1"/>
  <c r="M261" i="1"/>
  <c r="M262" i="1"/>
  <c r="M263" i="1"/>
  <c r="M264" i="1"/>
  <c r="M265" i="1"/>
  <c r="M266" i="1"/>
  <c r="M267" i="1"/>
  <c r="M268" i="1"/>
  <c r="M269" i="1"/>
  <c r="M270" i="1"/>
  <c r="M271" i="1"/>
  <c r="M272" i="1"/>
  <c r="M273" i="1"/>
  <c r="M274" i="1"/>
  <c r="M275" i="1"/>
  <c r="M276" i="1"/>
  <c r="M277" i="1"/>
  <c r="M278" i="1"/>
  <c r="M279" i="1"/>
  <c r="M280" i="1"/>
  <c r="M281" i="1"/>
  <c r="M282" i="1"/>
  <c r="M283" i="1"/>
  <c r="M284" i="1"/>
  <c r="M285" i="1"/>
  <c r="M286" i="1"/>
  <c r="M287" i="1"/>
  <c r="M288" i="1"/>
  <c r="M289" i="1"/>
  <c r="M290" i="1"/>
  <c r="M291" i="1"/>
  <c r="M292" i="1"/>
  <c r="M293" i="1"/>
  <c r="M294" i="1"/>
  <c r="M295" i="1"/>
  <c r="M296" i="1"/>
  <c r="M297" i="1"/>
  <c r="M298" i="1"/>
  <c r="M299" i="1"/>
  <c r="M300" i="1"/>
  <c r="M301" i="1"/>
  <c r="M302" i="1"/>
  <c r="M303" i="1"/>
  <c r="M304" i="1"/>
  <c r="M305" i="1"/>
  <c r="M306" i="1"/>
  <c r="M307" i="1"/>
  <c r="M308" i="1"/>
  <c r="M309" i="1"/>
  <c r="M310" i="1"/>
  <c r="M311" i="1"/>
  <c r="M312" i="1"/>
  <c r="M313" i="1"/>
  <c r="M314" i="1"/>
  <c r="M315" i="1"/>
  <c r="M316" i="1"/>
  <c r="M317" i="1"/>
  <c r="M318" i="1"/>
  <c r="M319" i="1"/>
  <c r="M320" i="1"/>
  <c r="M321" i="1"/>
  <c r="M322" i="1"/>
  <c r="M323" i="1"/>
  <c r="M324" i="1"/>
  <c r="M325" i="1"/>
  <c r="M326" i="1"/>
  <c r="M327" i="1"/>
  <c r="M328" i="1"/>
  <c r="M329" i="1"/>
  <c r="M330" i="1"/>
  <c r="M331" i="1"/>
  <c r="M332" i="1"/>
  <c r="M333" i="1"/>
  <c r="M334" i="1"/>
  <c r="M335" i="1"/>
  <c r="M336" i="1"/>
  <c r="M337" i="1"/>
  <c r="M338" i="1"/>
  <c r="M339" i="1"/>
  <c r="M340" i="1"/>
  <c r="M341" i="1"/>
  <c r="M342" i="1"/>
  <c r="M343" i="1"/>
  <c r="M344" i="1"/>
  <c r="M345" i="1"/>
  <c r="M346" i="1"/>
  <c r="M347" i="1"/>
  <c r="M348" i="1"/>
  <c r="M349" i="1"/>
  <c r="M350" i="1"/>
  <c r="M351" i="1"/>
  <c r="M352" i="1"/>
  <c r="M353" i="1"/>
  <c r="M354" i="1"/>
  <c r="M355" i="1"/>
  <c r="M356" i="1"/>
  <c r="M357" i="1"/>
  <c r="M358" i="1"/>
  <c r="M359" i="1"/>
  <c r="M360" i="1"/>
  <c r="M361" i="1"/>
  <c r="M362" i="1"/>
  <c r="M363" i="1"/>
  <c r="M364" i="1"/>
  <c r="M365" i="1"/>
  <c r="M366" i="1"/>
  <c r="M367" i="1"/>
  <c r="M368" i="1"/>
  <c r="M369" i="1"/>
  <c r="M370" i="1"/>
  <c r="M371" i="1"/>
  <c r="M372" i="1"/>
  <c r="M373" i="1"/>
  <c r="M374" i="1"/>
  <c r="M375" i="1"/>
  <c r="M376" i="1"/>
  <c r="M377" i="1"/>
  <c r="M378" i="1"/>
  <c r="M379" i="1"/>
  <c r="M380" i="1"/>
  <c r="M381" i="1"/>
  <c r="M382" i="1"/>
  <c r="M383" i="1"/>
  <c r="M384" i="1"/>
  <c r="M385" i="1"/>
  <c r="M386" i="1"/>
  <c r="M387" i="1"/>
  <c r="M388" i="1"/>
  <c r="M389" i="1"/>
  <c r="M390" i="1"/>
  <c r="M391" i="1"/>
  <c r="M392" i="1"/>
  <c r="M393" i="1"/>
  <c r="M394" i="1"/>
  <c r="M395" i="1"/>
  <c r="M396" i="1"/>
  <c r="M397" i="1"/>
  <c r="M398" i="1"/>
  <c r="M399" i="1"/>
  <c r="M400" i="1"/>
  <c r="M401" i="1"/>
  <c r="M402" i="1"/>
  <c r="M403" i="1"/>
  <c r="M404" i="1"/>
  <c r="M405" i="1"/>
  <c r="M406" i="1"/>
  <c r="M407" i="1"/>
  <c r="M408" i="1"/>
  <c r="M409" i="1"/>
  <c r="M410" i="1"/>
  <c r="M411" i="1"/>
  <c r="M412" i="1"/>
  <c r="M413" i="1"/>
  <c r="M414" i="1"/>
  <c r="M415" i="1"/>
  <c r="M416" i="1"/>
  <c r="M417" i="1"/>
  <c r="M418" i="1"/>
  <c r="M419" i="1"/>
  <c r="M420" i="1"/>
  <c r="M421" i="1"/>
  <c r="M422" i="1"/>
  <c r="M423" i="1"/>
  <c r="M424" i="1"/>
  <c r="M425" i="1"/>
  <c r="M426" i="1"/>
  <c r="M427" i="1"/>
  <c r="M428" i="1"/>
  <c r="M429" i="1"/>
  <c r="M430" i="1"/>
  <c r="M431" i="1"/>
  <c r="M432" i="1"/>
  <c r="M433" i="1"/>
  <c r="M434" i="1"/>
  <c r="M435" i="1"/>
  <c r="M436" i="1"/>
  <c r="M437" i="1"/>
  <c r="M438" i="1"/>
  <c r="M439" i="1"/>
  <c r="M440" i="1"/>
  <c r="M441" i="1"/>
  <c r="M442" i="1"/>
  <c r="M443" i="1"/>
  <c r="M444" i="1"/>
  <c r="M445" i="1"/>
  <c r="M446" i="1"/>
  <c r="M447" i="1"/>
  <c r="M448" i="1"/>
  <c r="M449" i="1"/>
  <c r="M450" i="1"/>
  <c r="M451" i="1"/>
  <c r="M452" i="1"/>
  <c r="M453" i="1"/>
  <c r="M454" i="1"/>
  <c r="M455" i="1"/>
  <c r="M456" i="1"/>
  <c r="M457" i="1"/>
  <c r="M458" i="1"/>
  <c r="M459" i="1"/>
  <c r="M460" i="1"/>
  <c r="M461" i="1"/>
  <c r="M462" i="1"/>
  <c r="M463" i="1"/>
  <c r="M464" i="1"/>
  <c r="M465" i="1"/>
  <c r="M466" i="1"/>
  <c r="M467" i="1"/>
  <c r="M468" i="1"/>
  <c r="M469" i="1"/>
  <c r="M470" i="1"/>
  <c r="M471" i="1"/>
  <c r="M472" i="1"/>
  <c r="M473" i="1"/>
  <c r="M474" i="1"/>
  <c r="M475" i="1"/>
  <c r="M476" i="1"/>
  <c r="M477" i="1"/>
  <c r="M478" i="1"/>
  <c r="M479" i="1"/>
  <c r="M480" i="1"/>
  <c r="M481" i="1"/>
  <c r="M482" i="1"/>
  <c r="M483" i="1"/>
  <c r="M484" i="1"/>
  <c r="M485" i="1"/>
  <c r="M486" i="1"/>
  <c r="M487" i="1"/>
  <c r="M488" i="1"/>
  <c r="M489" i="1"/>
  <c r="M490" i="1"/>
  <c r="M491" i="1"/>
  <c r="M492" i="1"/>
  <c r="M493" i="1"/>
  <c r="M494" i="1"/>
  <c r="M495" i="1"/>
  <c r="M496" i="1"/>
  <c r="M497" i="1"/>
  <c r="M498" i="1"/>
  <c r="M499" i="1"/>
  <c r="M500" i="1"/>
  <c r="M501" i="1"/>
  <c r="M502" i="1"/>
  <c r="M503" i="1"/>
  <c r="M504" i="1"/>
  <c r="M505" i="1"/>
  <c r="M506" i="1"/>
  <c r="M507" i="1"/>
  <c r="M508" i="1"/>
  <c r="M509" i="1"/>
  <c r="M510" i="1"/>
  <c r="M511" i="1"/>
  <c r="M512" i="1"/>
  <c r="M513" i="1"/>
  <c r="M514" i="1"/>
  <c r="M515" i="1"/>
  <c r="M516" i="1"/>
  <c r="M517" i="1"/>
  <c r="M518" i="1"/>
  <c r="M519" i="1"/>
  <c r="M520" i="1"/>
  <c r="M521" i="1"/>
  <c r="M522" i="1"/>
  <c r="M523" i="1"/>
  <c r="M524" i="1"/>
  <c r="M525" i="1"/>
  <c r="M526" i="1"/>
  <c r="M527" i="1"/>
  <c r="M528" i="1"/>
  <c r="M529" i="1"/>
  <c r="M530" i="1"/>
  <c r="M531" i="1"/>
  <c r="M532" i="1"/>
  <c r="M533" i="1"/>
  <c r="M534" i="1"/>
  <c r="M535" i="1"/>
  <c r="M536" i="1"/>
  <c r="M537" i="1"/>
  <c r="M538" i="1"/>
  <c r="M539" i="1"/>
  <c r="M540" i="1"/>
  <c r="M541" i="1"/>
  <c r="M542" i="1"/>
  <c r="M543" i="1"/>
  <c r="M544" i="1"/>
  <c r="M545" i="1"/>
  <c r="M546" i="1"/>
  <c r="M547" i="1"/>
  <c r="M548" i="1"/>
  <c r="M549" i="1"/>
  <c r="M550" i="1"/>
  <c r="M551" i="1"/>
  <c r="M552" i="1"/>
  <c r="M553" i="1"/>
  <c r="M554" i="1"/>
  <c r="M555" i="1"/>
  <c r="M556" i="1"/>
  <c r="M557" i="1"/>
  <c r="M558" i="1"/>
  <c r="M559" i="1"/>
  <c r="M560" i="1"/>
  <c r="M561" i="1"/>
  <c r="M562" i="1"/>
  <c r="M563" i="1"/>
  <c r="M564" i="1"/>
  <c r="M565" i="1"/>
  <c r="M566" i="1"/>
  <c r="M567" i="1"/>
  <c r="M568" i="1"/>
  <c r="M569" i="1"/>
  <c r="M570" i="1"/>
  <c r="M571" i="1"/>
  <c r="M572" i="1"/>
  <c r="M573" i="1"/>
  <c r="M574" i="1"/>
  <c r="M575" i="1"/>
  <c r="M576" i="1"/>
  <c r="M577" i="1"/>
  <c r="M578" i="1"/>
  <c r="M579" i="1"/>
  <c r="M580" i="1"/>
  <c r="M581" i="1"/>
  <c r="M582" i="1"/>
  <c r="M583" i="1"/>
  <c r="M584" i="1"/>
  <c r="M585" i="1"/>
  <c r="M586" i="1"/>
  <c r="M587" i="1"/>
  <c r="M588" i="1"/>
  <c r="M589" i="1"/>
  <c r="M590" i="1"/>
  <c r="M591" i="1"/>
  <c r="M592" i="1"/>
  <c r="M593" i="1"/>
  <c r="M594" i="1"/>
  <c r="M595" i="1"/>
  <c r="M596" i="1"/>
  <c r="M597" i="1"/>
  <c r="M598" i="1"/>
  <c r="M599" i="1"/>
  <c r="M600" i="1"/>
  <c r="M601" i="1"/>
  <c r="M602" i="1"/>
  <c r="M603" i="1"/>
  <c r="M604" i="1"/>
  <c r="M605" i="1"/>
  <c r="M606" i="1"/>
  <c r="M607" i="1"/>
  <c r="M608" i="1"/>
  <c r="M609" i="1"/>
  <c r="M610" i="1"/>
  <c r="M611" i="1"/>
  <c r="M612" i="1"/>
  <c r="M613" i="1"/>
  <c r="M614" i="1"/>
  <c r="M615" i="1"/>
  <c r="M616" i="1"/>
  <c r="M617" i="1"/>
  <c r="M618" i="1"/>
  <c r="M619" i="1"/>
  <c r="M620" i="1"/>
  <c r="M621" i="1"/>
  <c r="M622" i="1"/>
  <c r="M623" i="1"/>
  <c r="M624" i="1"/>
  <c r="M625" i="1"/>
  <c r="M626" i="1"/>
  <c r="M627" i="1"/>
  <c r="M628" i="1"/>
  <c r="M629" i="1"/>
  <c r="M630" i="1"/>
  <c r="M631" i="1"/>
  <c r="M632" i="1"/>
  <c r="M633" i="1"/>
  <c r="M634" i="1"/>
  <c r="M635" i="1"/>
  <c r="M636" i="1"/>
  <c r="M637" i="1"/>
  <c r="M638" i="1"/>
  <c r="M639" i="1"/>
  <c r="M640" i="1"/>
  <c r="M641" i="1"/>
  <c r="M642" i="1"/>
  <c r="M643" i="1"/>
  <c r="M644" i="1"/>
  <c r="M645" i="1"/>
  <c r="M646" i="1"/>
  <c r="M647" i="1"/>
  <c r="M648" i="1"/>
  <c r="M649" i="1"/>
  <c r="M650" i="1"/>
  <c r="M651" i="1"/>
  <c r="M652" i="1"/>
  <c r="M653" i="1"/>
  <c r="M654" i="1"/>
  <c r="M655" i="1"/>
  <c r="M656" i="1"/>
  <c r="M657" i="1"/>
  <c r="M658" i="1"/>
  <c r="M659" i="1"/>
  <c r="M660" i="1"/>
  <c r="M661" i="1"/>
  <c r="M662" i="1"/>
  <c r="M663" i="1"/>
  <c r="M664" i="1"/>
  <c r="M665" i="1"/>
  <c r="M666" i="1"/>
  <c r="M667" i="1"/>
  <c r="M668" i="1"/>
  <c r="M669" i="1"/>
  <c r="M670" i="1"/>
  <c r="M671" i="1"/>
  <c r="M672" i="1"/>
  <c r="M673" i="1"/>
  <c r="M674" i="1"/>
  <c r="M675" i="1"/>
  <c r="M676" i="1"/>
  <c r="M677" i="1"/>
  <c r="M678" i="1"/>
  <c r="M679" i="1"/>
  <c r="M680" i="1"/>
  <c r="M681" i="1"/>
  <c r="M682" i="1"/>
  <c r="M683" i="1"/>
  <c r="M684" i="1"/>
  <c r="M685" i="1"/>
  <c r="M686" i="1"/>
  <c r="M687" i="1"/>
  <c r="M688" i="1"/>
  <c r="M689" i="1"/>
  <c r="M690" i="1"/>
  <c r="M691" i="1"/>
  <c r="M692" i="1"/>
  <c r="M693" i="1"/>
  <c r="M694" i="1"/>
  <c r="M695" i="1"/>
  <c r="M696" i="1"/>
  <c r="M697" i="1"/>
  <c r="M698" i="1"/>
  <c r="M699" i="1"/>
  <c r="M700" i="1"/>
  <c r="M701" i="1"/>
  <c r="M702" i="1"/>
  <c r="M703" i="1"/>
  <c r="M704" i="1"/>
  <c r="M705" i="1"/>
  <c r="M706" i="1"/>
  <c r="M707" i="1"/>
  <c r="M708" i="1"/>
  <c r="M709" i="1"/>
  <c r="M710" i="1"/>
  <c r="M711" i="1"/>
  <c r="M712" i="1"/>
  <c r="M713" i="1"/>
  <c r="M714" i="1"/>
  <c r="M715" i="1"/>
  <c r="M716" i="1"/>
  <c r="M717" i="1"/>
  <c r="M718" i="1"/>
  <c r="M719" i="1"/>
  <c r="M720" i="1"/>
  <c r="M721" i="1"/>
  <c r="M722" i="1"/>
  <c r="M723" i="1"/>
  <c r="M724" i="1"/>
  <c r="M725" i="1"/>
  <c r="M726" i="1"/>
  <c r="M727" i="1"/>
  <c r="M728" i="1"/>
  <c r="M729" i="1"/>
  <c r="M730" i="1"/>
  <c r="M731" i="1"/>
  <c r="M732" i="1"/>
  <c r="M733" i="1"/>
  <c r="M734" i="1"/>
  <c r="M735" i="1"/>
  <c r="M736" i="1"/>
  <c r="M737" i="1"/>
  <c r="M738" i="1"/>
  <c r="M739" i="1"/>
  <c r="M740" i="1"/>
  <c r="M741" i="1"/>
  <c r="M742" i="1"/>
  <c r="M743" i="1"/>
  <c r="M744" i="1"/>
  <c r="M745" i="1"/>
  <c r="M746" i="1"/>
  <c r="M747" i="1"/>
  <c r="M748" i="1"/>
  <c r="M749" i="1"/>
  <c r="M750" i="1"/>
  <c r="M751" i="1"/>
  <c r="M752" i="1"/>
  <c r="M753" i="1"/>
  <c r="M754" i="1"/>
  <c r="M755" i="1"/>
  <c r="M756" i="1"/>
  <c r="M757" i="1"/>
  <c r="M758" i="1"/>
  <c r="M759" i="1"/>
  <c r="M760" i="1"/>
  <c r="M761" i="1"/>
  <c r="M762" i="1"/>
  <c r="M763" i="1"/>
  <c r="M764" i="1"/>
  <c r="M765" i="1"/>
  <c r="M766" i="1"/>
  <c r="M767" i="1"/>
  <c r="M768" i="1"/>
  <c r="M769" i="1"/>
  <c r="M770" i="1"/>
  <c r="M771" i="1"/>
  <c r="M772" i="1"/>
  <c r="M773" i="1"/>
  <c r="M774" i="1"/>
  <c r="M775" i="1"/>
  <c r="M776" i="1"/>
  <c r="M777" i="1"/>
  <c r="M778" i="1"/>
  <c r="M779" i="1"/>
  <c r="M780" i="1"/>
  <c r="M781" i="1"/>
  <c r="M782" i="1"/>
  <c r="M783" i="1"/>
  <c r="M784" i="1"/>
  <c r="M785" i="1"/>
  <c r="M786" i="1"/>
  <c r="M787" i="1"/>
  <c r="M788" i="1"/>
  <c r="M789" i="1"/>
  <c r="M790" i="1"/>
  <c r="M791" i="1"/>
  <c r="M792" i="1"/>
  <c r="M793" i="1"/>
  <c r="M794" i="1"/>
  <c r="M795" i="1"/>
  <c r="M796" i="1"/>
  <c r="M797" i="1"/>
  <c r="M798" i="1"/>
  <c r="M799" i="1"/>
  <c r="M800" i="1"/>
  <c r="M801" i="1"/>
  <c r="M802" i="1"/>
  <c r="M803" i="1"/>
  <c r="M804" i="1"/>
  <c r="M805" i="1"/>
  <c r="M806" i="1"/>
  <c r="M807" i="1"/>
  <c r="M808" i="1"/>
  <c r="M809" i="1"/>
  <c r="M810" i="1"/>
  <c r="M811" i="1"/>
  <c r="M812" i="1"/>
  <c r="M813" i="1"/>
  <c r="M814" i="1"/>
  <c r="M815" i="1"/>
  <c r="M816" i="1"/>
  <c r="M817" i="1"/>
  <c r="M818" i="1"/>
  <c r="M819" i="1"/>
  <c r="M820" i="1"/>
  <c r="M821" i="1"/>
  <c r="M822" i="1"/>
  <c r="M823" i="1"/>
  <c r="M824" i="1"/>
  <c r="M825" i="1"/>
  <c r="M826" i="1"/>
  <c r="M827" i="1"/>
  <c r="M828" i="1"/>
  <c r="M829" i="1"/>
  <c r="M830" i="1"/>
  <c r="M831" i="1"/>
  <c r="M832" i="1"/>
  <c r="M833" i="1"/>
  <c r="M834" i="1"/>
  <c r="M835" i="1"/>
  <c r="M836" i="1"/>
  <c r="M837" i="1"/>
  <c r="M838" i="1"/>
  <c r="M839" i="1"/>
  <c r="M840" i="1"/>
  <c r="M841" i="1"/>
  <c r="M842" i="1"/>
  <c r="M843" i="1"/>
  <c r="M844" i="1"/>
  <c r="M845" i="1"/>
  <c r="M846" i="1"/>
  <c r="M847" i="1"/>
  <c r="M848" i="1"/>
  <c r="M849" i="1"/>
  <c r="M850" i="1"/>
  <c r="M851" i="1"/>
  <c r="M852" i="1"/>
  <c r="M853" i="1"/>
  <c r="M854" i="1"/>
  <c r="M855" i="1"/>
  <c r="M856" i="1"/>
  <c r="M857" i="1"/>
  <c r="M858" i="1"/>
  <c r="M859" i="1"/>
  <c r="M860" i="1"/>
  <c r="M861" i="1"/>
  <c r="M862" i="1"/>
  <c r="M863" i="1"/>
  <c r="M864" i="1"/>
  <c r="M865" i="1"/>
  <c r="M866" i="1"/>
  <c r="M867" i="1"/>
  <c r="M868" i="1"/>
  <c r="M869" i="1"/>
  <c r="M870" i="1"/>
  <c r="M871" i="1"/>
  <c r="M872" i="1"/>
  <c r="M873" i="1"/>
  <c r="M874" i="1"/>
  <c r="M875" i="1"/>
  <c r="M876" i="1"/>
  <c r="M877" i="1"/>
  <c r="M878" i="1"/>
  <c r="M879" i="1"/>
  <c r="M880" i="1"/>
  <c r="M881" i="1"/>
  <c r="M882" i="1"/>
  <c r="M883" i="1"/>
  <c r="M884" i="1"/>
  <c r="M885" i="1"/>
  <c r="M886" i="1"/>
  <c r="M887" i="1"/>
  <c r="M888" i="1"/>
  <c r="M889" i="1"/>
  <c r="M890" i="1"/>
  <c r="M891" i="1"/>
  <c r="M892" i="1"/>
  <c r="M893" i="1"/>
  <c r="M894" i="1"/>
  <c r="M895" i="1"/>
  <c r="M896" i="1"/>
  <c r="M897" i="1"/>
  <c r="M898" i="1"/>
  <c r="M899" i="1"/>
  <c r="M900" i="1"/>
  <c r="M901" i="1"/>
  <c r="M902" i="1"/>
  <c r="M903" i="1"/>
  <c r="M904" i="1"/>
  <c r="M905" i="1"/>
  <c r="M906" i="1"/>
  <c r="M907" i="1"/>
  <c r="M908" i="1"/>
  <c r="M909" i="1"/>
  <c r="M910" i="1"/>
  <c r="M911" i="1"/>
  <c r="M912" i="1"/>
  <c r="M913" i="1"/>
  <c r="M914" i="1"/>
  <c r="M915" i="1"/>
  <c r="M916" i="1"/>
  <c r="M917" i="1"/>
  <c r="M918" i="1"/>
  <c r="M919" i="1"/>
  <c r="M920" i="1"/>
  <c r="M921" i="1"/>
  <c r="M922" i="1"/>
  <c r="M923" i="1"/>
  <c r="M924" i="1"/>
  <c r="M925" i="1"/>
  <c r="M926" i="1"/>
  <c r="M927" i="1"/>
  <c r="M928" i="1"/>
  <c r="M929" i="1"/>
  <c r="M930" i="1"/>
  <c r="M931" i="1"/>
  <c r="M932" i="1"/>
  <c r="M933" i="1"/>
  <c r="M934" i="1"/>
  <c r="M935" i="1"/>
  <c r="M936" i="1"/>
  <c r="M937" i="1"/>
  <c r="M938" i="1"/>
  <c r="M939" i="1"/>
  <c r="M940" i="1"/>
  <c r="M941" i="1"/>
  <c r="M942" i="1"/>
  <c r="M943" i="1"/>
  <c r="M944" i="1"/>
  <c r="M945" i="1"/>
  <c r="M946" i="1"/>
  <c r="M947" i="1"/>
  <c r="M948" i="1"/>
  <c r="M949" i="1"/>
  <c r="M950" i="1"/>
  <c r="M951" i="1"/>
  <c r="M952" i="1"/>
  <c r="M953" i="1"/>
  <c r="M954" i="1"/>
  <c r="M955" i="1"/>
  <c r="M956" i="1"/>
  <c r="M957" i="1"/>
  <c r="M958" i="1"/>
  <c r="M959" i="1"/>
  <c r="M960" i="1"/>
  <c r="M961" i="1"/>
  <c r="M962" i="1"/>
  <c r="M963" i="1"/>
  <c r="M964" i="1"/>
  <c r="M965" i="1"/>
  <c r="M966" i="1"/>
  <c r="M967" i="1"/>
  <c r="M968" i="1"/>
  <c r="M969" i="1"/>
  <c r="M970" i="1"/>
  <c r="M971" i="1"/>
  <c r="M972" i="1"/>
  <c r="M973" i="1"/>
  <c r="M974" i="1"/>
  <c r="M975" i="1"/>
  <c r="M976" i="1"/>
  <c r="M977" i="1"/>
  <c r="M978" i="1"/>
  <c r="M979" i="1"/>
  <c r="M980" i="1"/>
  <c r="M981" i="1"/>
  <c r="M982" i="1"/>
  <c r="M983" i="1"/>
  <c r="M984" i="1"/>
  <c r="M985" i="1"/>
  <c r="M986" i="1"/>
  <c r="M987" i="1"/>
  <c r="M988" i="1"/>
  <c r="M989" i="1"/>
  <c r="M990" i="1"/>
  <c r="M991" i="1"/>
  <c r="M992" i="1"/>
  <c r="M993" i="1"/>
  <c r="M994" i="1"/>
  <c r="M995" i="1"/>
  <c r="M996" i="1"/>
  <c r="M997" i="1"/>
  <c r="M998" i="1"/>
  <c r="M999" i="1"/>
  <c r="M1000" i="1"/>
  <c r="M1001" i="1"/>
  <c r="M1002" i="1"/>
  <c r="M1003" i="1"/>
  <c r="M1004" i="1"/>
  <c r="M1005" i="1"/>
  <c r="M1006" i="1"/>
  <c r="M1007" i="1"/>
  <c r="M1008" i="1"/>
  <c r="M1009" i="1"/>
  <c r="M1010" i="1"/>
  <c r="M1011" i="1"/>
  <c r="M1012" i="1"/>
  <c r="M1013" i="1"/>
  <c r="M1014" i="1"/>
  <c r="M1015" i="1"/>
  <c r="M1016" i="1"/>
  <c r="M1017" i="1"/>
  <c r="M1018" i="1"/>
  <c r="M1019" i="1"/>
  <c r="M1020" i="1"/>
  <c r="M1021" i="1"/>
  <c r="M1022" i="1"/>
  <c r="M1023" i="1"/>
  <c r="M1024" i="1"/>
  <c r="M1025" i="1"/>
  <c r="M1026" i="1"/>
  <c r="M1027" i="1"/>
  <c r="M1028" i="1"/>
  <c r="M1029" i="1"/>
  <c r="M1030" i="1"/>
  <c r="M1031" i="1"/>
  <c r="M1032" i="1"/>
  <c r="M1033" i="1"/>
  <c r="M1034" i="1"/>
  <c r="M1035" i="1"/>
  <c r="M1036" i="1"/>
  <c r="M1037" i="1"/>
  <c r="M1038" i="1"/>
  <c r="M1039" i="1"/>
  <c r="M1040" i="1"/>
  <c r="M1041" i="1"/>
  <c r="M1042" i="1"/>
  <c r="M1043" i="1"/>
  <c r="M1044" i="1"/>
  <c r="M1045" i="1"/>
  <c r="M1046" i="1"/>
  <c r="M1047" i="1"/>
  <c r="M1048" i="1"/>
  <c r="M1049" i="1"/>
  <c r="M1050" i="1"/>
  <c r="M1051" i="1"/>
  <c r="M1052" i="1"/>
  <c r="M1053" i="1"/>
  <c r="M1054" i="1"/>
  <c r="M1055" i="1"/>
  <c r="M1056" i="1"/>
  <c r="M1057" i="1"/>
  <c r="M1058" i="1"/>
  <c r="M1059" i="1"/>
  <c r="M1060" i="1"/>
  <c r="M1061" i="1"/>
  <c r="M1062" i="1"/>
  <c r="M1063" i="1"/>
  <c r="M1064" i="1"/>
  <c r="M1065" i="1"/>
  <c r="M1066" i="1"/>
  <c r="M1067" i="1"/>
  <c r="M1068" i="1"/>
  <c r="M1069" i="1"/>
  <c r="M1070" i="1"/>
  <c r="M1071" i="1"/>
  <c r="M1072" i="1"/>
  <c r="M1073" i="1"/>
  <c r="M1074" i="1"/>
  <c r="M1075" i="1"/>
  <c r="M1076" i="1"/>
  <c r="M1077" i="1"/>
  <c r="M1078" i="1"/>
  <c r="M1079" i="1"/>
  <c r="M1080" i="1"/>
  <c r="M1081" i="1"/>
  <c r="M1082" i="1"/>
  <c r="M1083" i="1"/>
  <c r="M1084" i="1"/>
  <c r="M1085" i="1"/>
  <c r="M1086" i="1"/>
  <c r="M1087" i="1"/>
  <c r="M1088" i="1"/>
  <c r="M1089" i="1"/>
  <c r="M1090" i="1"/>
  <c r="M1091" i="1"/>
  <c r="M1092" i="1"/>
  <c r="M1093" i="1"/>
  <c r="M1094" i="1"/>
  <c r="M1095" i="1"/>
  <c r="M1096" i="1"/>
  <c r="M1097" i="1"/>
  <c r="M1098" i="1"/>
  <c r="M1099" i="1"/>
  <c r="M1100" i="1"/>
  <c r="M1101" i="1"/>
  <c r="M1102" i="1"/>
  <c r="M1103" i="1"/>
  <c r="M1104" i="1"/>
  <c r="M1105" i="1"/>
  <c r="M1106" i="1"/>
  <c r="M1107" i="1"/>
  <c r="M1108" i="1"/>
  <c r="M1109" i="1"/>
  <c r="M1110" i="1"/>
  <c r="M1111" i="1"/>
  <c r="M1112" i="1"/>
  <c r="M1113" i="1"/>
  <c r="M1114" i="1"/>
  <c r="M1115" i="1"/>
  <c r="M1116" i="1"/>
  <c r="M1117" i="1"/>
  <c r="M1118" i="1"/>
  <c r="M1119" i="1"/>
  <c r="M1120" i="1"/>
  <c r="M1121" i="1"/>
  <c r="M1122" i="1"/>
  <c r="M1123" i="1"/>
  <c r="M1124" i="1"/>
  <c r="M1125" i="1"/>
  <c r="M1126" i="1"/>
  <c r="M1127" i="1"/>
  <c r="M1128" i="1"/>
  <c r="M1129" i="1"/>
  <c r="M1130" i="1"/>
  <c r="M1131" i="1"/>
  <c r="M1132" i="1"/>
  <c r="M1133" i="1"/>
  <c r="M1134" i="1"/>
  <c r="M1135" i="1"/>
  <c r="M1136" i="1"/>
  <c r="M1137" i="1"/>
  <c r="M1138" i="1"/>
  <c r="M1139" i="1"/>
  <c r="M1140" i="1"/>
  <c r="M1141" i="1"/>
  <c r="M1142" i="1"/>
  <c r="M1143" i="1"/>
  <c r="M1144" i="1"/>
  <c r="M1145" i="1"/>
  <c r="M1146" i="1"/>
  <c r="M1147" i="1"/>
  <c r="M1148" i="1"/>
  <c r="M1149" i="1"/>
  <c r="M1150" i="1"/>
  <c r="M1151" i="1"/>
  <c r="M1152" i="1"/>
  <c r="M1153" i="1"/>
  <c r="M1154" i="1"/>
  <c r="M1155" i="1"/>
  <c r="M1156" i="1"/>
  <c r="M1157" i="1"/>
  <c r="M1158" i="1"/>
  <c r="M1159" i="1"/>
  <c r="M1160" i="1"/>
  <c r="M1161" i="1"/>
  <c r="M1162" i="1"/>
  <c r="M1163" i="1"/>
  <c r="M1164" i="1"/>
  <c r="M1165" i="1"/>
  <c r="M1166" i="1"/>
  <c r="M1167" i="1"/>
  <c r="M1168" i="1"/>
  <c r="M1169" i="1"/>
  <c r="M1170" i="1"/>
  <c r="M1171" i="1"/>
  <c r="M1172" i="1"/>
  <c r="M1173" i="1"/>
  <c r="M1174" i="1"/>
  <c r="M1175" i="1"/>
  <c r="M1176" i="1"/>
  <c r="M1177" i="1"/>
  <c r="M1178" i="1"/>
  <c r="M1179" i="1"/>
  <c r="M1180" i="1"/>
  <c r="M1181" i="1"/>
  <c r="M1182" i="1"/>
  <c r="M1183" i="1"/>
  <c r="M1184" i="1"/>
  <c r="M1185" i="1"/>
  <c r="M1186" i="1"/>
  <c r="M1187" i="1"/>
  <c r="M1188" i="1"/>
  <c r="M1189" i="1"/>
  <c r="M1190" i="1"/>
  <c r="M1191" i="1"/>
  <c r="M1192" i="1"/>
  <c r="M1193" i="1"/>
  <c r="M1194" i="1"/>
  <c r="M1195" i="1"/>
  <c r="M1196" i="1"/>
  <c r="M1197" i="1"/>
  <c r="M1198" i="1"/>
  <c r="M1199" i="1"/>
  <c r="M1200" i="1"/>
  <c r="M1201" i="1"/>
  <c r="M1202" i="1"/>
  <c r="M1203" i="1"/>
  <c r="M1204" i="1"/>
  <c r="M1205" i="1"/>
  <c r="M1206" i="1"/>
  <c r="M1207" i="1"/>
  <c r="M1208" i="1"/>
  <c r="M1209" i="1"/>
  <c r="M1210" i="1"/>
  <c r="M1211" i="1"/>
  <c r="M1212" i="1"/>
  <c r="M1213" i="1"/>
  <c r="M1214" i="1"/>
  <c r="M1215" i="1"/>
  <c r="M1216" i="1"/>
  <c r="M1217" i="1"/>
  <c r="M1218" i="1"/>
  <c r="M1219" i="1"/>
  <c r="M1220" i="1"/>
  <c r="M1221" i="1"/>
  <c r="M1222" i="1"/>
  <c r="M1223" i="1"/>
  <c r="M1224" i="1"/>
  <c r="M1225" i="1"/>
  <c r="M1226" i="1"/>
  <c r="M1227" i="1"/>
  <c r="M1228" i="1"/>
  <c r="M1229" i="1"/>
  <c r="M1230" i="1"/>
  <c r="M1231" i="1"/>
  <c r="M1232" i="1"/>
  <c r="M1233" i="1"/>
  <c r="M1234" i="1"/>
  <c r="M1235" i="1"/>
  <c r="M1236" i="1"/>
  <c r="M1237" i="1"/>
  <c r="M1238" i="1"/>
  <c r="M1239" i="1"/>
  <c r="M1240" i="1"/>
  <c r="M1241" i="1"/>
  <c r="M1242" i="1"/>
  <c r="M1243" i="1"/>
  <c r="M1244" i="1"/>
  <c r="M1245" i="1"/>
  <c r="M1246" i="1"/>
  <c r="M1247" i="1"/>
  <c r="M1248" i="1"/>
  <c r="M1249" i="1"/>
  <c r="M1250" i="1"/>
  <c r="M1251" i="1"/>
  <c r="M1252" i="1"/>
  <c r="M1253" i="1"/>
  <c r="M1254" i="1"/>
  <c r="M1255" i="1"/>
  <c r="M1256" i="1"/>
  <c r="M1257" i="1"/>
  <c r="M1258" i="1"/>
  <c r="M1259" i="1"/>
  <c r="M1260" i="1"/>
  <c r="M1261" i="1"/>
  <c r="M1262" i="1"/>
  <c r="M1263" i="1"/>
  <c r="M1264" i="1"/>
  <c r="M1265" i="1"/>
  <c r="M1266" i="1"/>
  <c r="M1267" i="1"/>
  <c r="M1268" i="1"/>
  <c r="M1269" i="1"/>
  <c r="M1270" i="1"/>
  <c r="M1271" i="1"/>
  <c r="M1272" i="1"/>
  <c r="M1273" i="1"/>
  <c r="M1274" i="1"/>
  <c r="M1275" i="1"/>
  <c r="M1276" i="1"/>
  <c r="M1277" i="1"/>
  <c r="M1278" i="1"/>
  <c r="M1279" i="1"/>
  <c r="M1280" i="1"/>
  <c r="M1281" i="1"/>
  <c r="M1282" i="1"/>
  <c r="M1283" i="1"/>
  <c r="M1284" i="1"/>
  <c r="M1285" i="1"/>
  <c r="M1286" i="1"/>
  <c r="M1287" i="1"/>
  <c r="M1288" i="1"/>
  <c r="M1289" i="1"/>
  <c r="M1290" i="1"/>
  <c r="M1291" i="1"/>
  <c r="M1292" i="1"/>
  <c r="M1293" i="1"/>
  <c r="M1294" i="1"/>
  <c r="M1295" i="1"/>
  <c r="M1296" i="1"/>
  <c r="M1297" i="1"/>
  <c r="M1298" i="1"/>
  <c r="M1299" i="1"/>
  <c r="M1300" i="1"/>
  <c r="M1301" i="1"/>
  <c r="M1302" i="1"/>
  <c r="M1303" i="1"/>
  <c r="M1304" i="1"/>
  <c r="M1305" i="1"/>
  <c r="M1306" i="1"/>
  <c r="M1307" i="1"/>
  <c r="M1308" i="1"/>
  <c r="M1309" i="1"/>
  <c r="M1310" i="1"/>
  <c r="M1311" i="1"/>
  <c r="M1312" i="1"/>
  <c r="M1313" i="1"/>
  <c r="M1314" i="1"/>
  <c r="M1315" i="1"/>
  <c r="M1316" i="1"/>
  <c r="M1317" i="1"/>
  <c r="M1318" i="1"/>
  <c r="M1319" i="1"/>
  <c r="M1320" i="1"/>
  <c r="M1321" i="1"/>
  <c r="M1322" i="1"/>
  <c r="M1323" i="1"/>
  <c r="M1324" i="1"/>
  <c r="M1325" i="1"/>
  <c r="M1326" i="1"/>
  <c r="M1327" i="1"/>
  <c r="M1328" i="1"/>
  <c r="M1329" i="1"/>
  <c r="M1330" i="1"/>
  <c r="M1331" i="1"/>
  <c r="M1332" i="1"/>
  <c r="M1333" i="1"/>
  <c r="M1334" i="1"/>
  <c r="M1335" i="1"/>
  <c r="M1336" i="1"/>
  <c r="M1337" i="1"/>
  <c r="M1338" i="1"/>
  <c r="M1339" i="1"/>
  <c r="M1340" i="1"/>
  <c r="M1341" i="1"/>
  <c r="M1342" i="1"/>
  <c r="M1343" i="1"/>
  <c r="M1344" i="1"/>
  <c r="M1345" i="1"/>
  <c r="M1346" i="1"/>
  <c r="M1347" i="1"/>
  <c r="M1348" i="1"/>
  <c r="M1349" i="1"/>
  <c r="M1350" i="1"/>
  <c r="M1351" i="1"/>
  <c r="M1352" i="1"/>
  <c r="M1353" i="1"/>
  <c r="M1354" i="1"/>
  <c r="M1355" i="1"/>
  <c r="M1356" i="1"/>
  <c r="M1357" i="1"/>
  <c r="M1358" i="1"/>
  <c r="M1359" i="1"/>
  <c r="M1360" i="1"/>
  <c r="M1361" i="1"/>
  <c r="M1362" i="1"/>
  <c r="M1363" i="1"/>
  <c r="M1364" i="1"/>
  <c r="M1365" i="1"/>
  <c r="M1366" i="1"/>
  <c r="M1367" i="1"/>
  <c r="M1368" i="1"/>
  <c r="M1369" i="1"/>
  <c r="M1370" i="1"/>
  <c r="M1371" i="1"/>
  <c r="M1372" i="1"/>
  <c r="M1373" i="1"/>
  <c r="M1374" i="1"/>
  <c r="M1375" i="1"/>
  <c r="M1376" i="1"/>
  <c r="M1377" i="1"/>
  <c r="M1378" i="1"/>
  <c r="M1379" i="1"/>
  <c r="M1380" i="1"/>
  <c r="M1381" i="1"/>
  <c r="M1382" i="1"/>
  <c r="M1383" i="1"/>
  <c r="M1384" i="1"/>
  <c r="M1385" i="1"/>
  <c r="M1386" i="1"/>
  <c r="M1387" i="1"/>
  <c r="M1388" i="1"/>
  <c r="M1389" i="1"/>
  <c r="M1390" i="1"/>
  <c r="M1391" i="1"/>
  <c r="M1392" i="1"/>
  <c r="M1393" i="1"/>
  <c r="M1394" i="1"/>
  <c r="M1395" i="1"/>
  <c r="M1396" i="1"/>
  <c r="M1397" i="1"/>
  <c r="M1398" i="1"/>
  <c r="M1399" i="1"/>
  <c r="M1400" i="1"/>
  <c r="M1401" i="1"/>
  <c r="M1402" i="1"/>
  <c r="M1403" i="1"/>
  <c r="M1404" i="1"/>
  <c r="M1405" i="1"/>
  <c r="M1406" i="1"/>
  <c r="M1407" i="1"/>
  <c r="M1408" i="1"/>
  <c r="M1409" i="1"/>
  <c r="M1410" i="1"/>
  <c r="M1411" i="1"/>
  <c r="M1412" i="1"/>
  <c r="M1413" i="1"/>
  <c r="M1414" i="1"/>
  <c r="M1415" i="1"/>
  <c r="M1416" i="1"/>
  <c r="M1417" i="1"/>
  <c r="M1418" i="1"/>
  <c r="M1419" i="1"/>
  <c r="M1420" i="1"/>
  <c r="M1421" i="1"/>
  <c r="M1422" i="1"/>
  <c r="M1423" i="1"/>
  <c r="M1424" i="1"/>
  <c r="M1425" i="1"/>
  <c r="M1426" i="1"/>
  <c r="M1427" i="1"/>
  <c r="M1428" i="1"/>
  <c r="M1429" i="1"/>
  <c r="M1430" i="1"/>
  <c r="M1431" i="1"/>
  <c r="M1432" i="1"/>
  <c r="M1433" i="1"/>
  <c r="M1434" i="1"/>
  <c r="M1435" i="1"/>
  <c r="M1436" i="1"/>
  <c r="M1437" i="1"/>
  <c r="M1438" i="1"/>
  <c r="M1439" i="1"/>
  <c r="M1440" i="1"/>
  <c r="M1441" i="1"/>
  <c r="M1442" i="1"/>
  <c r="M1443" i="1"/>
  <c r="M1444" i="1"/>
  <c r="M1445" i="1"/>
  <c r="M1446" i="1"/>
  <c r="M1447" i="1"/>
  <c r="M1448" i="1"/>
  <c r="M1449" i="1"/>
  <c r="M1450" i="1"/>
  <c r="M1451" i="1"/>
  <c r="M1452" i="1"/>
  <c r="M1453" i="1"/>
  <c r="M1454" i="1"/>
  <c r="M1455" i="1"/>
  <c r="M1456" i="1"/>
  <c r="M1457" i="1"/>
  <c r="M1458" i="1"/>
  <c r="M1459" i="1"/>
  <c r="M1460" i="1"/>
  <c r="M1461" i="1"/>
  <c r="M1462" i="1"/>
  <c r="M1463" i="1"/>
  <c r="M1464" i="1"/>
  <c r="M1465" i="1"/>
  <c r="M1466" i="1"/>
  <c r="M1467" i="1"/>
  <c r="M1468" i="1"/>
  <c r="M1469" i="1"/>
  <c r="M1470" i="1"/>
  <c r="M1471" i="1"/>
  <c r="M1472" i="1"/>
  <c r="M1473" i="1"/>
  <c r="M1474" i="1"/>
  <c r="M1475" i="1"/>
  <c r="M1476" i="1"/>
  <c r="M1477" i="1"/>
  <c r="M1478" i="1"/>
  <c r="M1479" i="1"/>
  <c r="M1480" i="1"/>
  <c r="M1481" i="1"/>
  <c r="M1482" i="1"/>
  <c r="M1483" i="1"/>
  <c r="M1484" i="1"/>
  <c r="M1485" i="1"/>
  <c r="M1486" i="1"/>
  <c r="M1487" i="1"/>
  <c r="M1488" i="1"/>
  <c r="M1489" i="1"/>
  <c r="M1490" i="1"/>
  <c r="M1491" i="1"/>
  <c r="M1492" i="1"/>
  <c r="M1493" i="1"/>
  <c r="M1494" i="1"/>
  <c r="M1495" i="1"/>
  <c r="M1496" i="1"/>
  <c r="M1497" i="1"/>
  <c r="M1498" i="1"/>
  <c r="M1499" i="1"/>
  <c r="M1500" i="1"/>
  <c r="M1501" i="1"/>
  <c r="M1502" i="1"/>
  <c r="M1503" i="1"/>
  <c r="M1504" i="1"/>
  <c r="M1505" i="1"/>
  <c r="M1506" i="1"/>
  <c r="M1507" i="1"/>
  <c r="M1508" i="1"/>
  <c r="M1509" i="1"/>
  <c r="M1510" i="1"/>
  <c r="M1511" i="1"/>
  <c r="M1512" i="1"/>
  <c r="M1513" i="1"/>
  <c r="M1514" i="1"/>
  <c r="M1515" i="1"/>
  <c r="M1516" i="1"/>
  <c r="M1517" i="1"/>
  <c r="M1518" i="1"/>
  <c r="M1519" i="1"/>
  <c r="M1520" i="1"/>
  <c r="M1521" i="1"/>
  <c r="M1522" i="1"/>
  <c r="M1523" i="1"/>
  <c r="M1524" i="1"/>
  <c r="M1525" i="1"/>
  <c r="M1526" i="1"/>
  <c r="M1527" i="1"/>
  <c r="M1528" i="1"/>
  <c r="M1529" i="1"/>
  <c r="M1530" i="1"/>
  <c r="M1531" i="1"/>
  <c r="M1532" i="1"/>
  <c r="M1533" i="1"/>
  <c r="M1534" i="1"/>
  <c r="M1535" i="1"/>
  <c r="M1536" i="1"/>
  <c r="M1537" i="1"/>
  <c r="M1538" i="1"/>
  <c r="M1539" i="1"/>
  <c r="M1540" i="1"/>
  <c r="M1541" i="1"/>
  <c r="M1542" i="1"/>
  <c r="M1543" i="1"/>
  <c r="M1544" i="1"/>
  <c r="M1545" i="1"/>
  <c r="M1546" i="1"/>
  <c r="M1547" i="1"/>
  <c r="M1548" i="1"/>
  <c r="M1549" i="1"/>
  <c r="M1550" i="1"/>
  <c r="M1551" i="1"/>
  <c r="M1552" i="1"/>
  <c r="M1553" i="1"/>
  <c r="M1554" i="1"/>
  <c r="M1555" i="1"/>
  <c r="M1556" i="1"/>
  <c r="M1557" i="1"/>
  <c r="M1558" i="1"/>
  <c r="M1559" i="1"/>
  <c r="M1560" i="1"/>
  <c r="M1561" i="1"/>
  <c r="M1562" i="1"/>
  <c r="M1563" i="1"/>
  <c r="M1564" i="1"/>
  <c r="M1565" i="1"/>
  <c r="M1566" i="1"/>
  <c r="M1567" i="1"/>
  <c r="M1568" i="1"/>
  <c r="M1569" i="1"/>
  <c r="M1570" i="1"/>
  <c r="M1571" i="1"/>
  <c r="M1572" i="1"/>
  <c r="M1573" i="1"/>
  <c r="M1574" i="1"/>
  <c r="M1575" i="1"/>
  <c r="M1576" i="1"/>
  <c r="M1577" i="1"/>
  <c r="M1578" i="1"/>
  <c r="M1579" i="1"/>
  <c r="M1580" i="1"/>
  <c r="M1581" i="1"/>
  <c r="M1582" i="1"/>
  <c r="M1583" i="1"/>
  <c r="M1584" i="1"/>
  <c r="M1585" i="1"/>
  <c r="M1586" i="1"/>
  <c r="M1587" i="1"/>
  <c r="M1588" i="1"/>
  <c r="M1589" i="1"/>
  <c r="M1590" i="1"/>
  <c r="M1591" i="1"/>
  <c r="M1592" i="1"/>
  <c r="M1593" i="1"/>
  <c r="M1594" i="1"/>
  <c r="M1595" i="1"/>
  <c r="M1596" i="1"/>
  <c r="M1597" i="1"/>
  <c r="M1598" i="1"/>
  <c r="M1599" i="1"/>
  <c r="M1600" i="1"/>
  <c r="M1601" i="1"/>
  <c r="M1602" i="1"/>
  <c r="M1603" i="1"/>
  <c r="M1604" i="1"/>
  <c r="M1605" i="1"/>
  <c r="M1606" i="1"/>
  <c r="M1607" i="1"/>
  <c r="M1608" i="1"/>
  <c r="M1609" i="1"/>
  <c r="M1610" i="1"/>
  <c r="M1611" i="1"/>
  <c r="M1612" i="1"/>
  <c r="M1613" i="1"/>
  <c r="M1614" i="1"/>
  <c r="M1615" i="1"/>
  <c r="M1616" i="1"/>
  <c r="M1617" i="1"/>
  <c r="M1618" i="1"/>
  <c r="M1619" i="1"/>
  <c r="M1620" i="1"/>
  <c r="M1621" i="1"/>
  <c r="M1622" i="1"/>
  <c r="M1623" i="1"/>
  <c r="M1624" i="1"/>
  <c r="M1625" i="1"/>
  <c r="M1626" i="1"/>
  <c r="M1627" i="1"/>
  <c r="M1628" i="1"/>
  <c r="M1629" i="1"/>
  <c r="M1630" i="1"/>
  <c r="M1631" i="1"/>
  <c r="M1632" i="1"/>
  <c r="M1633" i="1"/>
  <c r="M1634" i="1"/>
  <c r="M1635" i="1"/>
  <c r="M1636" i="1"/>
  <c r="M1637" i="1"/>
  <c r="M1638" i="1"/>
  <c r="M1639" i="1"/>
  <c r="M1640" i="1"/>
  <c r="M1641" i="1"/>
  <c r="M1642" i="1"/>
  <c r="M1643" i="1"/>
  <c r="M1644" i="1"/>
  <c r="M1645" i="1"/>
  <c r="M1646" i="1"/>
  <c r="M1647" i="1"/>
  <c r="M1648" i="1"/>
  <c r="M1649" i="1"/>
  <c r="M1650" i="1"/>
  <c r="M1651" i="1"/>
  <c r="M1652" i="1"/>
  <c r="M1653" i="1"/>
  <c r="M1654" i="1"/>
  <c r="M1655" i="1"/>
  <c r="M1656" i="1"/>
  <c r="M1657" i="1"/>
  <c r="M1658" i="1"/>
  <c r="M1659" i="1"/>
  <c r="M1660" i="1"/>
  <c r="M1661" i="1"/>
  <c r="M1662" i="1"/>
  <c r="M1663" i="1"/>
  <c r="M1664" i="1"/>
  <c r="M1665" i="1"/>
  <c r="M1666" i="1"/>
  <c r="M1667" i="1"/>
  <c r="M1668" i="1"/>
  <c r="M1669" i="1"/>
  <c r="M1670" i="1"/>
  <c r="M1671" i="1"/>
  <c r="M1672" i="1"/>
  <c r="M1673" i="1"/>
  <c r="M1674" i="1"/>
  <c r="M1675" i="1"/>
  <c r="M1676" i="1"/>
  <c r="M1677" i="1"/>
  <c r="M1678" i="1"/>
  <c r="M1679" i="1"/>
  <c r="M1680" i="1"/>
  <c r="M1681" i="1"/>
  <c r="M1682" i="1"/>
  <c r="M1683" i="1"/>
  <c r="M1684" i="1"/>
  <c r="M1685" i="1"/>
  <c r="M1686" i="1"/>
  <c r="M1687" i="1"/>
  <c r="M1688" i="1"/>
  <c r="M1689" i="1"/>
  <c r="M1690" i="1"/>
  <c r="M1691" i="1"/>
  <c r="M1692" i="1"/>
  <c r="M1693" i="1"/>
  <c r="M1694" i="1"/>
  <c r="M1695" i="1"/>
  <c r="M1696" i="1"/>
  <c r="M1697" i="1"/>
  <c r="M1698" i="1"/>
  <c r="M1699" i="1"/>
  <c r="M1700" i="1"/>
  <c r="M1701" i="1"/>
  <c r="M1702" i="1"/>
  <c r="M1703" i="1"/>
  <c r="M1704" i="1"/>
  <c r="M1705" i="1"/>
  <c r="M1706" i="1"/>
  <c r="M1707" i="1"/>
  <c r="M1708" i="1"/>
  <c r="M1709" i="1"/>
  <c r="M1710" i="1"/>
  <c r="M1711" i="1"/>
  <c r="M1712" i="1"/>
  <c r="M1713" i="1"/>
  <c r="M1714" i="1"/>
  <c r="M1715" i="1"/>
  <c r="M1716" i="1"/>
  <c r="M1717" i="1"/>
  <c r="M1718" i="1"/>
  <c r="M1719" i="1"/>
  <c r="M1720" i="1"/>
  <c r="M1721" i="1"/>
  <c r="M1722" i="1"/>
  <c r="M1723" i="1"/>
  <c r="M1724" i="1"/>
  <c r="M1725" i="1"/>
  <c r="M1726" i="1"/>
  <c r="M1727" i="1"/>
  <c r="M1728" i="1"/>
  <c r="M1729" i="1"/>
  <c r="M1730" i="1"/>
  <c r="M1731" i="1"/>
  <c r="M1732" i="1"/>
  <c r="M1733" i="1"/>
  <c r="M1734" i="1"/>
  <c r="M1735" i="1"/>
  <c r="M1736" i="1"/>
  <c r="M1737" i="1"/>
  <c r="M1738" i="1"/>
  <c r="M1739" i="1"/>
  <c r="M1740" i="1"/>
  <c r="M1741" i="1"/>
  <c r="M1742" i="1"/>
  <c r="M1743" i="1"/>
  <c r="M1744" i="1"/>
  <c r="M1745" i="1"/>
  <c r="M1746" i="1"/>
  <c r="M1747" i="1"/>
  <c r="M1748" i="1"/>
  <c r="M1749" i="1"/>
  <c r="M1750" i="1"/>
  <c r="M1751" i="1"/>
  <c r="M1752" i="1"/>
  <c r="M1753" i="1"/>
  <c r="M1754" i="1"/>
  <c r="M1755" i="1"/>
  <c r="M1756" i="1"/>
  <c r="M1757" i="1"/>
  <c r="M1758" i="1"/>
  <c r="M1759" i="1"/>
  <c r="M1760" i="1"/>
  <c r="M1761" i="1"/>
  <c r="M1762" i="1"/>
  <c r="M1763" i="1"/>
  <c r="M1764" i="1"/>
  <c r="M1765" i="1"/>
  <c r="M1766" i="1"/>
  <c r="M1767" i="1"/>
  <c r="M1768" i="1"/>
  <c r="M1769" i="1"/>
  <c r="M1770" i="1"/>
  <c r="M1771" i="1"/>
  <c r="M1772" i="1"/>
  <c r="M1773" i="1"/>
  <c r="M1774" i="1"/>
  <c r="M1775" i="1"/>
  <c r="M1776" i="1"/>
  <c r="M1777" i="1"/>
  <c r="M1778" i="1"/>
  <c r="M1779" i="1"/>
  <c r="M1780" i="1"/>
  <c r="M1781" i="1"/>
  <c r="M1782" i="1"/>
  <c r="M1783" i="1"/>
  <c r="M1784" i="1"/>
  <c r="M1785" i="1"/>
  <c r="M1786" i="1"/>
  <c r="M1787" i="1"/>
  <c r="M1788" i="1"/>
  <c r="M1789" i="1"/>
  <c r="M1790" i="1"/>
  <c r="M1791" i="1"/>
  <c r="M1792" i="1"/>
  <c r="M1793" i="1"/>
  <c r="M1794" i="1"/>
  <c r="M1795" i="1"/>
  <c r="M1796" i="1"/>
  <c r="M1797" i="1"/>
  <c r="M1798" i="1"/>
  <c r="M1799" i="1"/>
  <c r="M1800" i="1"/>
  <c r="M1801" i="1"/>
  <c r="M1802" i="1"/>
  <c r="M1803" i="1"/>
  <c r="M1804" i="1"/>
  <c r="M1805" i="1"/>
  <c r="M1806" i="1"/>
  <c r="M1807" i="1"/>
  <c r="M1808" i="1"/>
  <c r="M1809" i="1"/>
  <c r="M1810" i="1"/>
  <c r="M1811" i="1"/>
  <c r="M1812" i="1"/>
  <c r="M1813" i="1"/>
  <c r="M1814" i="1"/>
  <c r="M1815" i="1"/>
  <c r="M1816" i="1"/>
  <c r="M1817" i="1"/>
  <c r="M1818" i="1"/>
  <c r="M1819" i="1"/>
  <c r="M1820" i="1"/>
  <c r="M1821" i="1"/>
  <c r="M1822" i="1"/>
  <c r="M1823" i="1"/>
  <c r="M1824" i="1"/>
  <c r="M1825" i="1"/>
  <c r="M1826" i="1"/>
  <c r="M1827" i="1"/>
  <c r="M1828" i="1"/>
  <c r="M1829" i="1"/>
  <c r="M1830" i="1"/>
  <c r="M1831" i="1"/>
  <c r="M1832" i="1"/>
  <c r="M1833" i="1"/>
  <c r="M1834" i="1"/>
  <c r="M1835" i="1"/>
  <c r="M1836" i="1"/>
  <c r="M1837" i="1"/>
  <c r="M1838" i="1"/>
  <c r="M1839" i="1"/>
  <c r="M1840" i="1"/>
  <c r="M1841" i="1"/>
  <c r="M1842" i="1"/>
  <c r="M1843" i="1"/>
  <c r="M1844" i="1"/>
  <c r="M1845" i="1"/>
  <c r="M1846" i="1"/>
  <c r="M1847" i="1"/>
  <c r="M1848" i="1"/>
  <c r="M1849" i="1"/>
  <c r="M1850" i="1"/>
  <c r="M1851" i="1"/>
  <c r="M1852" i="1"/>
  <c r="M1853" i="1"/>
  <c r="M1854" i="1"/>
  <c r="M1855" i="1"/>
  <c r="M1856" i="1"/>
  <c r="M1857" i="1"/>
  <c r="M1858" i="1"/>
  <c r="M1859" i="1"/>
  <c r="M1860" i="1"/>
  <c r="M1861" i="1"/>
  <c r="M1862" i="1"/>
  <c r="M1863" i="1"/>
  <c r="M1864" i="1"/>
  <c r="M1865" i="1"/>
  <c r="M1866" i="1"/>
  <c r="M1867" i="1"/>
  <c r="M1868" i="1"/>
  <c r="M1869" i="1"/>
  <c r="M1870" i="1"/>
  <c r="M1871" i="1"/>
  <c r="M1872" i="1"/>
  <c r="M1873" i="1"/>
  <c r="M1874" i="1"/>
  <c r="M1875" i="1"/>
  <c r="M1876" i="1"/>
  <c r="M1877" i="1"/>
  <c r="M1878" i="1"/>
  <c r="M1879" i="1"/>
  <c r="M1880" i="1"/>
  <c r="M1881" i="1"/>
  <c r="M1882" i="1"/>
  <c r="M1883" i="1"/>
  <c r="M1884" i="1"/>
  <c r="M1885" i="1"/>
  <c r="M1886" i="1"/>
  <c r="M1887" i="1"/>
  <c r="M1888" i="1"/>
  <c r="M1889" i="1"/>
  <c r="M1890" i="1"/>
  <c r="M1891" i="1"/>
  <c r="M1892" i="1"/>
  <c r="M1893" i="1"/>
  <c r="M1894" i="1"/>
  <c r="M1895" i="1"/>
  <c r="M1896" i="1"/>
  <c r="M1897" i="1"/>
  <c r="M1898" i="1"/>
  <c r="M1899" i="1"/>
  <c r="M1900" i="1"/>
  <c r="M1901" i="1"/>
  <c r="M1902" i="1"/>
  <c r="M1903" i="1"/>
  <c r="M1904" i="1"/>
  <c r="M1905" i="1"/>
  <c r="M1906" i="1"/>
  <c r="M1907" i="1"/>
  <c r="M1908" i="1"/>
  <c r="M1909" i="1"/>
  <c r="M1910" i="1"/>
  <c r="M1911" i="1"/>
  <c r="M1912" i="1"/>
  <c r="M1913" i="1"/>
  <c r="M1914" i="1"/>
  <c r="M1915" i="1"/>
  <c r="M1916" i="1"/>
  <c r="M1917" i="1"/>
  <c r="M1918" i="1"/>
  <c r="M1919" i="1"/>
  <c r="M1920" i="1"/>
  <c r="M1921" i="1"/>
  <c r="M1922" i="1"/>
  <c r="M1923" i="1"/>
  <c r="M1924" i="1"/>
  <c r="M1925" i="1"/>
  <c r="M1926" i="1"/>
  <c r="M1927" i="1"/>
  <c r="M1928" i="1"/>
  <c r="M1929" i="1"/>
  <c r="M1930" i="1"/>
  <c r="M1931" i="1"/>
  <c r="M1932" i="1"/>
  <c r="M1933" i="1"/>
  <c r="M1934" i="1"/>
  <c r="M1935" i="1"/>
  <c r="M1936" i="1"/>
  <c r="M1937" i="1"/>
  <c r="M1938" i="1"/>
  <c r="M1939" i="1"/>
  <c r="M1940" i="1"/>
  <c r="M1941" i="1"/>
  <c r="M1942" i="1"/>
  <c r="M1943" i="1"/>
  <c r="M1944" i="1"/>
  <c r="M1945" i="1"/>
  <c r="M1946" i="1"/>
  <c r="M1947" i="1"/>
  <c r="M1948" i="1"/>
  <c r="M1949" i="1"/>
  <c r="M1950" i="1"/>
  <c r="M1951" i="1"/>
  <c r="M1952" i="1"/>
  <c r="M1953" i="1"/>
  <c r="M1954" i="1"/>
  <c r="M1955" i="1"/>
  <c r="M1956" i="1"/>
  <c r="M1957" i="1"/>
  <c r="M1958" i="1"/>
  <c r="M1959" i="1"/>
  <c r="M1960" i="1"/>
  <c r="M1961" i="1"/>
  <c r="M1962" i="1"/>
  <c r="M1963" i="1"/>
  <c r="M1964" i="1"/>
  <c r="M1965" i="1"/>
  <c r="M1966" i="1"/>
  <c r="M1967" i="1"/>
  <c r="M1968" i="1"/>
  <c r="M1969" i="1"/>
  <c r="M1970" i="1"/>
  <c r="M1971" i="1"/>
  <c r="M1972" i="1"/>
  <c r="M1973" i="1"/>
  <c r="M1974" i="1"/>
  <c r="M1975" i="1"/>
  <c r="M1976" i="1"/>
  <c r="M1977" i="1"/>
  <c r="M1978" i="1"/>
  <c r="M1979" i="1"/>
  <c r="M1980" i="1"/>
  <c r="M1981" i="1"/>
  <c r="M1982" i="1"/>
  <c r="M1983" i="1"/>
  <c r="M1984" i="1"/>
  <c r="M1985" i="1"/>
  <c r="M1986" i="1"/>
  <c r="M1987" i="1"/>
  <c r="M1988" i="1"/>
  <c r="M1989" i="1"/>
  <c r="M1990" i="1"/>
  <c r="M1991" i="1"/>
  <c r="M1992" i="1"/>
  <c r="M1993" i="1"/>
  <c r="M1994" i="1"/>
  <c r="M1995" i="1"/>
  <c r="M1996" i="1"/>
  <c r="M1997" i="1"/>
  <c r="M1998" i="1"/>
  <c r="M1999" i="1"/>
  <c r="M2000" i="1"/>
  <c r="M2001" i="1"/>
  <c r="M2002" i="1"/>
  <c r="M2003" i="1"/>
  <c r="M2004" i="1"/>
  <c r="M2005" i="1"/>
  <c r="M2006" i="1"/>
  <c r="M2007" i="1"/>
  <c r="M2008" i="1"/>
  <c r="M2009" i="1"/>
  <c r="M2010" i="1"/>
  <c r="M2011" i="1"/>
  <c r="M2012" i="1"/>
  <c r="M2013" i="1"/>
  <c r="M2014" i="1"/>
  <c r="M2015" i="1"/>
  <c r="M2016" i="1"/>
  <c r="M2017" i="1"/>
  <c r="M2018" i="1"/>
  <c r="M2019" i="1"/>
  <c r="M2020" i="1"/>
  <c r="M2021" i="1"/>
  <c r="M2022" i="1"/>
  <c r="M2023" i="1"/>
  <c r="M2024" i="1"/>
  <c r="M2025" i="1"/>
  <c r="M2026" i="1"/>
  <c r="M2027" i="1"/>
  <c r="M2028" i="1"/>
  <c r="M2029" i="1"/>
  <c r="M2030" i="1"/>
  <c r="M2031" i="1"/>
  <c r="M2032" i="1"/>
  <c r="M2033" i="1"/>
  <c r="M2034" i="1"/>
  <c r="M2035" i="1"/>
  <c r="M2036" i="1"/>
  <c r="M2037" i="1"/>
  <c r="M2038" i="1"/>
  <c r="M2039" i="1"/>
  <c r="M2040" i="1"/>
  <c r="M2041" i="1"/>
  <c r="M2042" i="1"/>
  <c r="M2043" i="1"/>
  <c r="M2044" i="1"/>
  <c r="M2045" i="1"/>
  <c r="M2046" i="1"/>
  <c r="M2047" i="1"/>
  <c r="M2048" i="1"/>
  <c r="M2049" i="1"/>
  <c r="M2050" i="1"/>
  <c r="M2051" i="1"/>
  <c r="M2052" i="1"/>
  <c r="M2053" i="1"/>
  <c r="M2054" i="1"/>
  <c r="M2055" i="1"/>
  <c r="M2056" i="1"/>
  <c r="M2057" i="1"/>
  <c r="M2058" i="1"/>
  <c r="M2059" i="1"/>
  <c r="M2060" i="1"/>
  <c r="M2061" i="1"/>
  <c r="M2062" i="1"/>
  <c r="M2063" i="1"/>
  <c r="M2064" i="1"/>
  <c r="M2065" i="1"/>
  <c r="M2066" i="1"/>
  <c r="M2067" i="1"/>
  <c r="M2068" i="1"/>
  <c r="M2069" i="1"/>
  <c r="M2070" i="1"/>
  <c r="M2071" i="1"/>
  <c r="M2072" i="1"/>
  <c r="M2073" i="1"/>
  <c r="M2074" i="1"/>
  <c r="M2075" i="1"/>
  <c r="M2076" i="1"/>
  <c r="M2077" i="1"/>
  <c r="M2078" i="1"/>
  <c r="M2079" i="1"/>
  <c r="M2080" i="1"/>
  <c r="M2081" i="1"/>
  <c r="M2082" i="1"/>
  <c r="M2083" i="1"/>
  <c r="M2084" i="1"/>
  <c r="M2085" i="1"/>
  <c r="M2086" i="1"/>
  <c r="M2087" i="1"/>
  <c r="M2088" i="1"/>
  <c r="M2089" i="1"/>
  <c r="M2090" i="1"/>
  <c r="M2091" i="1"/>
  <c r="M2092" i="1"/>
  <c r="M2093" i="1"/>
  <c r="M2094" i="1"/>
  <c r="M2095" i="1"/>
  <c r="M2096" i="1"/>
  <c r="M2097" i="1"/>
  <c r="M2098" i="1"/>
  <c r="M2099" i="1"/>
  <c r="M2100" i="1"/>
  <c r="M2101" i="1"/>
  <c r="M2102" i="1"/>
  <c r="M2103" i="1"/>
  <c r="M2104" i="1"/>
  <c r="M2105" i="1"/>
  <c r="M2106" i="1"/>
  <c r="M2107" i="1"/>
  <c r="M2108" i="1"/>
  <c r="M2109" i="1"/>
  <c r="M2110" i="1"/>
  <c r="M2111" i="1"/>
  <c r="M2112" i="1"/>
  <c r="M2113" i="1"/>
  <c r="M2114" i="1"/>
  <c r="M2115" i="1"/>
  <c r="M2116" i="1"/>
  <c r="M2117" i="1"/>
  <c r="M2118" i="1"/>
  <c r="M2119" i="1"/>
  <c r="M2120" i="1"/>
  <c r="M2121" i="1"/>
  <c r="M2122" i="1"/>
  <c r="M2123" i="1"/>
  <c r="M2124" i="1"/>
  <c r="M2125" i="1"/>
  <c r="M2126" i="1"/>
  <c r="M2127" i="1"/>
  <c r="M2128" i="1"/>
  <c r="M2129" i="1"/>
  <c r="M2130" i="1"/>
  <c r="M2131" i="1"/>
  <c r="M2132" i="1"/>
  <c r="M2133" i="1"/>
  <c r="M2134" i="1"/>
  <c r="M2135" i="1"/>
  <c r="M2136" i="1"/>
  <c r="M2137" i="1"/>
  <c r="M2138" i="1"/>
  <c r="M2139" i="1"/>
  <c r="M2140" i="1"/>
  <c r="M2141" i="1"/>
  <c r="M2142" i="1"/>
  <c r="M2143" i="1"/>
  <c r="M2144" i="1"/>
  <c r="M2145" i="1"/>
  <c r="M2146" i="1"/>
  <c r="M2147" i="1"/>
  <c r="M2148" i="1"/>
  <c r="M2149" i="1"/>
  <c r="M2150" i="1"/>
  <c r="M2151" i="1"/>
  <c r="M2152" i="1"/>
  <c r="M2153" i="1"/>
  <c r="M2154" i="1"/>
  <c r="M2155" i="1"/>
  <c r="M2156" i="1"/>
  <c r="M2157" i="1"/>
  <c r="M2158" i="1"/>
  <c r="M2159" i="1"/>
  <c r="M2160" i="1"/>
  <c r="M2161" i="1"/>
  <c r="M2162" i="1"/>
  <c r="M2163" i="1"/>
  <c r="M2164" i="1"/>
  <c r="M2165" i="1"/>
  <c r="M2166" i="1"/>
  <c r="M2167" i="1"/>
  <c r="M2168" i="1"/>
  <c r="M2169" i="1"/>
  <c r="M2170" i="1"/>
  <c r="M2171" i="1"/>
  <c r="M2172" i="1"/>
  <c r="M2173" i="1"/>
  <c r="M2174" i="1"/>
  <c r="M2175" i="1"/>
  <c r="M2176" i="1"/>
  <c r="M2177" i="1"/>
  <c r="M2178" i="1"/>
  <c r="M2179" i="1"/>
  <c r="M2180" i="1"/>
  <c r="M2181" i="1"/>
  <c r="M2182" i="1"/>
  <c r="M2183" i="1"/>
  <c r="M2184" i="1"/>
  <c r="M2185" i="1"/>
  <c r="M2186" i="1"/>
  <c r="M2187" i="1"/>
  <c r="M2188" i="1"/>
  <c r="M2189" i="1"/>
  <c r="M2190" i="1"/>
  <c r="M2191" i="1"/>
  <c r="M2192" i="1"/>
  <c r="M2193" i="1"/>
  <c r="M2194" i="1"/>
  <c r="M2195" i="1"/>
  <c r="M2196" i="1"/>
  <c r="M2197" i="1"/>
  <c r="M2198" i="1"/>
  <c r="M2199" i="1"/>
  <c r="M2200" i="1"/>
  <c r="M2201" i="1"/>
  <c r="M2202" i="1"/>
  <c r="M2203" i="1"/>
  <c r="M2204" i="1"/>
  <c r="M2205" i="1"/>
  <c r="M2206" i="1"/>
  <c r="M2207" i="1"/>
  <c r="M2208" i="1"/>
  <c r="M2209" i="1"/>
  <c r="M2210" i="1"/>
  <c r="M2211" i="1"/>
  <c r="M2212" i="1"/>
  <c r="M2213" i="1"/>
  <c r="M2214" i="1"/>
  <c r="M2215" i="1"/>
  <c r="M2216" i="1"/>
  <c r="M2217" i="1"/>
  <c r="M2218" i="1"/>
  <c r="M2219" i="1"/>
  <c r="M2220" i="1"/>
  <c r="M2221" i="1"/>
  <c r="M2222" i="1"/>
  <c r="M2223" i="1"/>
  <c r="M2224" i="1"/>
  <c r="M2225" i="1"/>
  <c r="M2226" i="1"/>
  <c r="M2227" i="1"/>
  <c r="M2228" i="1"/>
  <c r="M2229" i="1"/>
  <c r="M2230" i="1"/>
  <c r="M2231" i="1"/>
  <c r="M2232" i="1"/>
  <c r="M2233" i="1"/>
  <c r="M2234" i="1"/>
  <c r="M2235" i="1"/>
  <c r="M2236" i="1"/>
  <c r="M2237" i="1"/>
  <c r="M2238" i="1"/>
  <c r="M2239" i="1"/>
  <c r="M2240" i="1"/>
  <c r="M2241" i="1"/>
  <c r="M2242" i="1"/>
  <c r="M2243" i="1"/>
  <c r="M2244" i="1"/>
  <c r="M2245" i="1"/>
  <c r="M2246" i="1"/>
  <c r="M2247" i="1"/>
  <c r="M2248" i="1"/>
  <c r="M2249" i="1"/>
  <c r="M2250" i="1"/>
  <c r="M2251" i="1"/>
  <c r="M2252" i="1"/>
  <c r="M2253" i="1"/>
  <c r="M2254" i="1"/>
  <c r="M2255" i="1"/>
  <c r="M2256" i="1"/>
  <c r="M2257" i="1"/>
  <c r="M2258" i="1"/>
  <c r="M2259" i="1"/>
  <c r="M2260" i="1"/>
  <c r="M2261" i="1"/>
  <c r="M2262" i="1"/>
  <c r="M2263" i="1"/>
  <c r="M2264" i="1"/>
  <c r="M2265" i="1"/>
  <c r="M2266" i="1"/>
  <c r="M2267" i="1"/>
  <c r="M2268" i="1"/>
  <c r="M2269" i="1"/>
  <c r="M2270" i="1"/>
  <c r="M2271" i="1"/>
  <c r="M2272" i="1"/>
  <c r="M2273" i="1"/>
  <c r="M2274" i="1"/>
  <c r="M2275" i="1"/>
  <c r="M2276" i="1"/>
  <c r="M2277" i="1"/>
  <c r="M2278" i="1"/>
  <c r="M2279" i="1"/>
  <c r="M2280" i="1"/>
  <c r="M2281" i="1"/>
  <c r="M2282" i="1"/>
  <c r="M2283" i="1"/>
  <c r="M2284" i="1"/>
  <c r="M2285" i="1"/>
  <c r="M2286" i="1"/>
  <c r="M2287" i="1"/>
  <c r="M2288" i="1"/>
  <c r="M2289" i="1"/>
  <c r="M2290" i="1"/>
  <c r="M2291" i="1"/>
  <c r="M2292" i="1"/>
  <c r="M2293" i="1"/>
  <c r="M2294" i="1"/>
  <c r="M2295" i="1"/>
  <c r="M2296" i="1"/>
  <c r="M2297" i="1"/>
  <c r="M2298" i="1"/>
  <c r="M2299" i="1"/>
  <c r="M2300" i="1"/>
  <c r="M2301" i="1"/>
  <c r="M2302" i="1"/>
  <c r="M2303" i="1"/>
  <c r="M2304" i="1"/>
  <c r="M2305" i="1"/>
  <c r="M2306" i="1"/>
  <c r="M2307" i="1"/>
  <c r="M2308" i="1"/>
  <c r="M2309" i="1"/>
  <c r="M2310" i="1"/>
  <c r="M2311" i="1"/>
  <c r="M2312" i="1"/>
  <c r="M2313" i="1"/>
  <c r="M2314" i="1"/>
  <c r="M2315" i="1"/>
  <c r="M2316" i="1"/>
  <c r="M2317" i="1"/>
  <c r="M2318" i="1"/>
  <c r="M2319" i="1"/>
  <c r="M2320" i="1"/>
  <c r="M2321" i="1"/>
  <c r="M2322" i="1"/>
  <c r="M2323" i="1"/>
  <c r="M2324" i="1"/>
  <c r="M2325" i="1"/>
  <c r="M2326" i="1"/>
  <c r="M2327" i="1"/>
  <c r="M2328" i="1"/>
  <c r="M2329" i="1"/>
  <c r="M2330" i="1"/>
  <c r="M2331" i="1"/>
  <c r="M2332" i="1"/>
  <c r="M2333" i="1"/>
  <c r="M2334" i="1"/>
  <c r="M2335" i="1"/>
  <c r="M2336" i="1"/>
  <c r="M2337" i="1"/>
  <c r="M2338" i="1"/>
  <c r="M2339" i="1"/>
  <c r="M2340" i="1"/>
  <c r="M2341" i="1"/>
  <c r="M2342" i="1"/>
  <c r="M2343" i="1"/>
  <c r="M2344" i="1"/>
  <c r="M2345" i="1"/>
  <c r="M2346" i="1"/>
  <c r="M2347" i="1"/>
  <c r="M2348" i="1"/>
  <c r="M2349" i="1"/>
  <c r="M2350" i="1"/>
  <c r="M2351" i="1"/>
  <c r="M2352" i="1"/>
  <c r="M2353" i="1"/>
  <c r="M2354" i="1"/>
  <c r="M2355" i="1"/>
  <c r="M2356" i="1"/>
  <c r="M2357" i="1"/>
  <c r="M2358" i="1"/>
  <c r="M2359" i="1"/>
  <c r="M2360" i="1"/>
  <c r="M2361" i="1"/>
  <c r="M2362" i="1"/>
  <c r="M2363" i="1"/>
  <c r="M2364" i="1"/>
  <c r="M2365" i="1"/>
  <c r="M2366" i="1"/>
  <c r="M2367" i="1"/>
  <c r="M2368" i="1"/>
  <c r="M2369" i="1"/>
  <c r="M2370" i="1"/>
  <c r="M2371" i="1"/>
  <c r="M2372" i="1"/>
  <c r="M2373" i="1"/>
  <c r="M2374" i="1"/>
  <c r="M2375" i="1"/>
  <c r="M2376" i="1"/>
  <c r="M2377" i="1"/>
  <c r="M2378" i="1"/>
  <c r="M2379" i="1"/>
  <c r="M2380" i="1"/>
  <c r="M2381" i="1"/>
  <c r="M2382" i="1"/>
  <c r="M2383" i="1"/>
  <c r="M2384" i="1"/>
  <c r="M2385" i="1"/>
  <c r="M2386" i="1"/>
  <c r="M2387" i="1"/>
  <c r="M2388" i="1"/>
  <c r="M2389" i="1"/>
  <c r="M2390" i="1"/>
  <c r="M2391" i="1"/>
  <c r="M2392" i="1"/>
  <c r="M2393" i="1"/>
  <c r="M2394" i="1"/>
  <c r="M2395" i="1"/>
  <c r="M2396" i="1"/>
  <c r="M2397" i="1"/>
  <c r="M2398" i="1"/>
  <c r="M2399" i="1"/>
  <c r="M2400" i="1"/>
  <c r="M2401" i="1"/>
  <c r="M2402" i="1"/>
  <c r="M2403" i="1"/>
  <c r="M2404" i="1"/>
  <c r="M2405" i="1"/>
  <c r="M2406" i="1"/>
  <c r="M2407" i="1"/>
  <c r="M2408" i="1"/>
  <c r="M2409" i="1"/>
  <c r="M2410" i="1"/>
  <c r="M2411" i="1"/>
  <c r="M2412" i="1"/>
  <c r="M2413" i="1"/>
  <c r="M2414" i="1"/>
  <c r="M2415" i="1"/>
  <c r="M2416" i="1"/>
  <c r="M2417" i="1"/>
  <c r="M2418" i="1"/>
  <c r="M2419" i="1"/>
  <c r="M2420" i="1"/>
  <c r="M2421" i="1"/>
  <c r="M2422" i="1"/>
  <c r="M2423" i="1"/>
  <c r="M2424" i="1"/>
  <c r="M2425" i="1"/>
  <c r="M2426" i="1"/>
  <c r="M2427" i="1"/>
  <c r="M2428" i="1"/>
  <c r="M2429" i="1"/>
  <c r="M2430" i="1"/>
  <c r="M2431" i="1"/>
  <c r="M2432" i="1"/>
  <c r="M2433" i="1"/>
  <c r="M2434" i="1"/>
  <c r="M2435" i="1"/>
  <c r="M2436" i="1"/>
  <c r="M2437" i="1"/>
  <c r="M2438" i="1"/>
  <c r="M2439" i="1"/>
  <c r="M2440" i="1"/>
  <c r="M2441" i="1"/>
  <c r="M2442" i="1"/>
  <c r="M2443" i="1"/>
  <c r="M2444" i="1"/>
  <c r="M2445" i="1"/>
  <c r="M2446" i="1"/>
  <c r="M2447" i="1"/>
  <c r="M2448" i="1"/>
  <c r="M2449" i="1"/>
  <c r="M2450" i="1"/>
  <c r="M2451" i="1"/>
  <c r="M2452" i="1"/>
  <c r="M2453" i="1"/>
  <c r="M2454" i="1"/>
  <c r="M2455" i="1"/>
  <c r="M2456" i="1"/>
  <c r="M2457" i="1"/>
  <c r="M2458" i="1"/>
  <c r="M2459" i="1"/>
  <c r="M2460" i="1"/>
  <c r="M2461" i="1"/>
  <c r="M2462" i="1"/>
  <c r="M2463" i="1"/>
  <c r="M2464" i="1"/>
  <c r="M2465" i="1"/>
  <c r="M2466" i="1"/>
  <c r="M2467" i="1"/>
  <c r="M2468" i="1"/>
  <c r="M2469" i="1"/>
  <c r="M2470" i="1"/>
  <c r="M2471" i="1"/>
  <c r="M2472" i="1"/>
  <c r="M2473" i="1"/>
  <c r="M2474" i="1"/>
  <c r="M2475" i="1"/>
  <c r="M2476" i="1"/>
  <c r="M2477" i="1"/>
  <c r="M2478" i="1"/>
  <c r="M2479" i="1"/>
  <c r="M2480" i="1"/>
  <c r="M2481" i="1"/>
  <c r="M2482" i="1"/>
  <c r="M2483" i="1"/>
  <c r="M2484" i="1"/>
  <c r="M2485" i="1"/>
  <c r="M2486" i="1"/>
  <c r="M2487" i="1"/>
  <c r="M2488" i="1"/>
  <c r="M2489" i="1"/>
  <c r="M2490" i="1"/>
  <c r="M2491" i="1"/>
  <c r="M2492" i="1"/>
  <c r="M2493" i="1"/>
  <c r="M2494" i="1"/>
  <c r="M2495" i="1"/>
  <c r="M2496" i="1"/>
  <c r="M2497" i="1"/>
  <c r="M2498" i="1"/>
  <c r="M2499" i="1"/>
  <c r="M2500" i="1"/>
  <c r="M2501" i="1"/>
  <c r="M2502" i="1"/>
  <c r="M2503" i="1"/>
  <c r="M2504" i="1"/>
  <c r="M2505" i="1"/>
  <c r="M2506" i="1"/>
  <c r="M2507" i="1"/>
  <c r="M2508" i="1"/>
  <c r="M2509" i="1"/>
  <c r="M2510" i="1"/>
  <c r="M2511" i="1"/>
  <c r="M2512" i="1"/>
  <c r="M2513" i="1"/>
  <c r="M2514" i="1"/>
  <c r="M2515" i="1"/>
  <c r="M2516" i="1"/>
  <c r="M2517" i="1"/>
  <c r="M2518" i="1"/>
  <c r="M2519" i="1"/>
  <c r="M2520" i="1"/>
  <c r="M2521" i="1"/>
  <c r="M2522" i="1"/>
  <c r="M2523" i="1"/>
  <c r="M2524" i="1"/>
  <c r="M2525" i="1"/>
  <c r="M2526" i="1"/>
  <c r="M2527" i="1"/>
  <c r="M2528" i="1"/>
  <c r="M2529" i="1"/>
  <c r="M2530" i="1"/>
  <c r="M2531" i="1"/>
  <c r="M2532" i="1"/>
  <c r="M2533" i="1"/>
  <c r="M2534" i="1"/>
  <c r="M2535" i="1"/>
  <c r="M2536" i="1"/>
  <c r="M2537" i="1"/>
  <c r="M2538" i="1"/>
  <c r="M2539" i="1"/>
  <c r="M2540" i="1"/>
  <c r="M2541" i="1"/>
  <c r="M2542" i="1"/>
  <c r="M2543" i="1"/>
  <c r="M2544" i="1"/>
  <c r="M2545" i="1"/>
  <c r="M2546" i="1"/>
  <c r="M2547" i="1"/>
  <c r="M2548" i="1"/>
  <c r="M2549" i="1"/>
  <c r="M2550" i="1"/>
  <c r="M2551" i="1"/>
  <c r="M2552" i="1"/>
  <c r="M2553" i="1"/>
  <c r="M2554" i="1"/>
  <c r="M2555" i="1"/>
  <c r="M2556" i="1"/>
  <c r="M2557" i="1"/>
  <c r="M2558" i="1"/>
  <c r="M2559" i="1"/>
  <c r="M2560" i="1"/>
  <c r="M2561" i="1"/>
  <c r="M2562" i="1"/>
  <c r="M2563" i="1"/>
  <c r="M2564" i="1"/>
  <c r="M2565" i="1"/>
  <c r="M2566" i="1"/>
  <c r="M2567" i="1"/>
  <c r="M2568" i="1"/>
  <c r="M2569" i="1"/>
  <c r="M2570" i="1"/>
  <c r="M2571" i="1"/>
  <c r="M2572" i="1"/>
  <c r="M2573" i="1"/>
  <c r="M2574" i="1"/>
  <c r="M2575" i="1"/>
  <c r="M2576" i="1"/>
  <c r="M2577" i="1"/>
  <c r="M2578" i="1"/>
  <c r="M2579" i="1"/>
  <c r="M2580" i="1"/>
  <c r="M2581" i="1"/>
  <c r="M2582" i="1"/>
  <c r="M2583" i="1"/>
  <c r="M2584" i="1"/>
  <c r="M2585" i="1"/>
  <c r="M2586" i="1"/>
  <c r="M2587" i="1"/>
  <c r="M2588" i="1"/>
  <c r="M2589" i="1"/>
  <c r="M2590" i="1"/>
  <c r="M2591" i="1"/>
  <c r="M2592" i="1"/>
  <c r="M2593" i="1"/>
  <c r="M2594" i="1"/>
  <c r="M2595" i="1"/>
  <c r="M2596" i="1"/>
  <c r="M2597" i="1"/>
  <c r="M2598" i="1"/>
  <c r="M2599" i="1"/>
  <c r="M2600" i="1"/>
  <c r="M2601" i="1"/>
  <c r="M2602" i="1"/>
  <c r="M2603" i="1"/>
  <c r="M2604" i="1"/>
  <c r="M2605" i="1"/>
  <c r="M2606" i="1"/>
  <c r="M2607" i="1"/>
  <c r="M2608" i="1"/>
  <c r="M2609" i="1"/>
  <c r="M2610" i="1"/>
  <c r="M2611" i="1"/>
  <c r="M2612" i="1"/>
  <c r="M2613" i="1"/>
  <c r="M2614" i="1"/>
  <c r="M2615" i="1"/>
  <c r="M2616" i="1"/>
  <c r="M2617" i="1"/>
  <c r="M2618" i="1"/>
  <c r="M2619" i="1"/>
  <c r="M2620" i="1"/>
  <c r="M2621" i="1"/>
  <c r="M2622" i="1"/>
  <c r="M2623" i="1"/>
  <c r="M2624" i="1"/>
  <c r="M2625" i="1"/>
  <c r="M2626" i="1"/>
  <c r="M2627" i="1"/>
  <c r="M2628" i="1"/>
  <c r="M2629" i="1"/>
  <c r="M2630" i="1"/>
  <c r="M2631" i="1"/>
  <c r="M2632" i="1"/>
  <c r="M2633" i="1"/>
  <c r="M2634" i="1"/>
  <c r="M2635" i="1"/>
  <c r="M2636" i="1"/>
  <c r="M2637" i="1"/>
  <c r="M2638" i="1"/>
  <c r="M2639" i="1"/>
  <c r="M2640" i="1"/>
  <c r="M2641" i="1"/>
  <c r="M2642" i="1"/>
  <c r="M2643" i="1"/>
  <c r="M2644" i="1"/>
  <c r="M2645" i="1"/>
  <c r="M2646" i="1"/>
  <c r="M2647" i="1"/>
  <c r="M2648" i="1"/>
  <c r="M2649" i="1"/>
  <c r="M2650" i="1"/>
  <c r="M2651" i="1"/>
  <c r="M2652" i="1"/>
  <c r="M2653" i="1"/>
  <c r="M2654" i="1"/>
  <c r="M2655" i="1"/>
  <c r="M2656" i="1"/>
  <c r="M2657" i="1"/>
  <c r="M2658" i="1"/>
  <c r="M2659" i="1"/>
  <c r="M2660" i="1"/>
  <c r="M2661" i="1"/>
  <c r="M2662" i="1"/>
  <c r="M2663" i="1"/>
  <c r="M2664" i="1"/>
  <c r="M2665" i="1"/>
  <c r="M2666" i="1"/>
  <c r="M2667" i="1"/>
  <c r="M2668" i="1"/>
  <c r="M2669" i="1"/>
  <c r="M2670" i="1"/>
  <c r="M2671" i="1"/>
  <c r="M2672" i="1"/>
  <c r="M2673" i="1"/>
  <c r="M2674" i="1"/>
  <c r="M2675" i="1"/>
  <c r="M2676" i="1"/>
  <c r="M2677" i="1"/>
  <c r="M2678" i="1"/>
  <c r="M2679" i="1"/>
  <c r="M2680" i="1"/>
  <c r="M2681" i="1"/>
  <c r="M2682" i="1"/>
  <c r="M2683" i="1"/>
  <c r="M2684" i="1"/>
  <c r="M2685" i="1"/>
  <c r="M2686" i="1"/>
  <c r="M2687" i="1"/>
  <c r="M2688" i="1"/>
  <c r="M2689" i="1"/>
  <c r="M2690" i="1"/>
  <c r="M2691" i="1"/>
  <c r="M2692" i="1"/>
  <c r="M2693" i="1"/>
  <c r="M2694" i="1"/>
  <c r="M2695" i="1"/>
  <c r="M2696" i="1"/>
  <c r="M2697" i="1"/>
  <c r="M2698" i="1"/>
  <c r="M2699" i="1"/>
  <c r="M2700" i="1"/>
  <c r="M2701" i="1"/>
  <c r="M2702" i="1"/>
  <c r="M2703" i="1"/>
  <c r="M2704" i="1"/>
  <c r="M2705" i="1"/>
  <c r="M2706" i="1"/>
  <c r="M2707" i="1"/>
  <c r="M2708" i="1"/>
  <c r="M2709" i="1"/>
  <c r="M2710" i="1"/>
  <c r="M2711" i="1"/>
  <c r="M2712" i="1"/>
  <c r="M2713" i="1"/>
  <c r="M2714" i="1"/>
  <c r="M2715" i="1"/>
  <c r="M2716" i="1"/>
  <c r="M2717" i="1"/>
  <c r="M2718" i="1"/>
  <c r="M2719" i="1"/>
  <c r="M2720" i="1"/>
  <c r="M2721" i="1"/>
  <c r="M2722" i="1"/>
  <c r="M2723" i="1"/>
  <c r="M2724" i="1"/>
  <c r="M2725" i="1"/>
  <c r="M2726" i="1"/>
  <c r="M2727" i="1"/>
  <c r="M2728" i="1"/>
  <c r="M2729" i="1"/>
  <c r="M2730" i="1"/>
  <c r="M2731" i="1"/>
  <c r="M2732" i="1"/>
  <c r="M2733" i="1"/>
  <c r="M2734" i="1"/>
  <c r="M2735" i="1"/>
  <c r="M2736" i="1"/>
  <c r="M2737" i="1"/>
  <c r="M2738" i="1"/>
  <c r="M2739" i="1"/>
  <c r="M2740" i="1"/>
  <c r="M2741" i="1"/>
  <c r="M2742" i="1"/>
  <c r="M2743" i="1"/>
  <c r="M2744" i="1"/>
  <c r="M2745" i="1"/>
  <c r="M2746" i="1"/>
  <c r="M2747" i="1"/>
  <c r="M2748" i="1"/>
  <c r="M2749" i="1"/>
  <c r="M2750" i="1"/>
  <c r="M2751" i="1"/>
  <c r="M2752" i="1"/>
  <c r="M2753" i="1"/>
  <c r="M2754" i="1"/>
  <c r="M2755" i="1"/>
  <c r="M2756" i="1"/>
  <c r="M2757" i="1"/>
  <c r="M2758" i="1"/>
  <c r="M2759" i="1"/>
  <c r="M2760" i="1"/>
  <c r="M2761" i="1"/>
  <c r="M2762" i="1"/>
  <c r="M2763" i="1"/>
  <c r="M2764" i="1"/>
  <c r="M2765" i="1"/>
  <c r="M2766" i="1"/>
  <c r="M2767" i="1"/>
  <c r="M2768" i="1"/>
  <c r="M2769" i="1"/>
  <c r="M2770" i="1"/>
  <c r="M2771" i="1"/>
  <c r="M2772" i="1"/>
  <c r="M2773" i="1"/>
  <c r="M2774" i="1"/>
  <c r="M2775" i="1"/>
  <c r="M2776" i="1"/>
  <c r="M2777" i="1"/>
  <c r="M2778" i="1"/>
  <c r="M2779" i="1"/>
  <c r="M2780" i="1"/>
  <c r="M2781" i="1"/>
  <c r="M2782" i="1"/>
  <c r="M2783" i="1"/>
  <c r="M2784" i="1"/>
  <c r="M2785" i="1"/>
  <c r="M2786" i="1"/>
  <c r="M2787" i="1"/>
  <c r="M2788" i="1"/>
  <c r="M2789" i="1"/>
  <c r="M2790" i="1"/>
  <c r="M2791" i="1"/>
  <c r="M2792" i="1"/>
  <c r="M2793" i="1"/>
  <c r="M2794" i="1"/>
  <c r="M2795" i="1"/>
  <c r="M2796" i="1"/>
  <c r="M2797" i="1"/>
  <c r="M2798" i="1"/>
  <c r="M2799" i="1"/>
  <c r="M2800" i="1"/>
  <c r="M2801" i="1"/>
  <c r="M2802" i="1"/>
  <c r="M2803" i="1"/>
  <c r="M2804" i="1"/>
  <c r="M2805" i="1"/>
  <c r="M2806" i="1"/>
  <c r="M2807" i="1"/>
  <c r="M2808" i="1"/>
  <c r="M2809" i="1"/>
  <c r="M2810" i="1"/>
  <c r="M2811" i="1"/>
  <c r="M2812" i="1"/>
  <c r="M2813" i="1"/>
  <c r="M2814" i="1"/>
  <c r="M2815" i="1"/>
  <c r="M2816" i="1"/>
  <c r="M2817" i="1"/>
  <c r="M2818" i="1"/>
  <c r="M2819" i="1"/>
  <c r="M2820" i="1"/>
  <c r="M2821" i="1"/>
  <c r="M2822" i="1"/>
  <c r="M2823" i="1"/>
  <c r="M2824" i="1"/>
  <c r="M2825" i="1"/>
  <c r="M2826" i="1"/>
  <c r="M2827" i="1"/>
  <c r="M2828" i="1"/>
  <c r="M2829" i="1"/>
  <c r="M2830" i="1"/>
  <c r="M2831" i="1"/>
  <c r="M2832" i="1"/>
  <c r="M2833" i="1"/>
  <c r="M2834" i="1"/>
  <c r="M2835" i="1"/>
  <c r="M2836" i="1"/>
  <c r="M2837" i="1"/>
  <c r="M2838" i="1"/>
  <c r="M2839" i="1"/>
  <c r="M2840" i="1"/>
  <c r="M2841" i="1"/>
  <c r="M2842" i="1"/>
  <c r="M2843" i="1"/>
  <c r="M2844" i="1"/>
  <c r="M2845" i="1"/>
  <c r="M2846" i="1"/>
  <c r="M2847" i="1"/>
  <c r="M2848" i="1"/>
  <c r="M2849" i="1"/>
  <c r="M2850" i="1"/>
  <c r="M2851" i="1"/>
  <c r="M2852" i="1"/>
  <c r="M2853" i="1"/>
  <c r="M2854" i="1"/>
  <c r="M2855" i="1"/>
  <c r="M2856" i="1"/>
  <c r="M2857" i="1"/>
  <c r="M2858" i="1"/>
  <c r="M2859" i="1"/>
  <c r="M2860" i="1"/>
  <c r="M2861" i="1"/>
  <c r="M2862" i="1"/>
  <c r="M2863" i="1"/>
  <c r="M2864" i="1"/>
  <c r="M2865" i="1"/>
  <c r="M2866" i="1"/>
  <c r="M2867" i="1"/>
  <c r="M2868" i="1"/>
  <c r="M2869" i="1"/>
  <c r="M2870" i="1"/>
  <c r="M2871" i="1"/>
  <c r="M2872" i="1"/>
  <c r="M2873" i="1"/>
  <c r="M2874" i="1"/>
  <c r="M2875" i="1"/>
  <c r="M2876" i="1"/>
  <c r="M2877" i="1"/>
  <c r="M2878" i="1"/>
  <c r="M2879" i="1"/>
  <c r="M2880" i="1"/>
  <c r="M2881" i="1"/>
  <c r="M2882" i="1"/>
  <c r="M2883" i="1"/>
  <c r="M2884" i="1"/>
  <c r="M2885" i="1"/>
  <c r="M2886" i="1"/>
  <c r="M2887" i="1"/>
  <c r="M2888" i="1"/>
  <c r="M2889" i="1"/>
  <c r="M2890" i="1"/>
  <c r="M2891" i="1"/>
  <c r="M2892" i="1"/>
  <c r="M2893" i="1"/>
  <c r="M2894" i="1"/>
  <c r="M2895" i="1"/>
  <c r="M2896" i="1"/>
  <c r="M2897" i="1"/>
  <c r="M2898" i="1"/>
  <c r="M2899" i="1"/>
  <c r="M2900" i="1"/>
  <c r="M2901" i="1"/>
  <c r="M2902" i="1"/>
  <c r="M2903" i="1"/>
  <c r="M2904" i="1"/>
  <c r="M2905" i="1"/>
  <c r="M2906" i="1"/>
  <c r="M2907" i="1"/>
  <c r="M2908" i="1"/>
  <c r="M2909" i="1"/>
  <c r="M2910" i="1"/>
  <c r="M2911" i="1"/>
  <c r="M2912" i="1"/>
  <c r="M2913" i="1"/>
  <c r="M2914" i="1"/>
  <c r="M2915" i="1"/>
  <c r="M2916" i="1"/>
  <c r="M2917" i="1"/>
  <c r="M2918" i="1"/>
  <c r="M2919" i="1"/>
  <c r="M2920" i="1"/>
  <c r="M2921" i="1"/>
  <c r="M2922" i="1"/>
  <c r="M2923" i="1"/>
  <c r="M2924" i="1"/>
  <c r="M2925" i="1"/>
  <c r="M2926" i="1"/>
  <c r="M2927" i="1"/>
  <c r="M2928" i="1"/>
  <c r="M2929" i="1"/>
  <c r="M2930" i="1"/>
  <c r="M2931" i="1"/>
  <c r="M2932" i="1"/>
  <c r="M2933" i="1"/>
  <c r="M2934" i="1"/>
  <c r="M2935" i="1"/>
  <c r="M2936" i="1"/>
  <c r="M2937" i="1"/>
  <c r="M2938" i="1"/>
  <c r="M2939" i="1"/>
  <c r="M2940" i="1"/>
  <c r="M2941" i="1"/>
  <c r="M2942" i="1"/>
  <c r="M2943" i="1"/>
  <c r="M2944" i="1"/>
  <c r="M2945" i="1"/>
  <c r="M2946" i="1"/>
  <c r="M2947" i="1"/>
  <c r="M2948" i="1"/>
  <c r="M2949" i="1"/>
  <c r="M2950" i="1"/>
  <c r="M2951" i="1"/>
  <c r="M2952" i="1"/>
  <c r="M2953" i="1"/>
  <c r="M2954" i="1"/>
  <c r="M2955" i="1"/>
  <c r="M2956" i="1"/>
  <c r="M2957" i="1"/>
  <c r="M2958" i="1"/>
  <c r="M2959" i="1"/>
  <c r="M2960" i="1"/>
  <c r="M2961" i="1"/>
  <c r="M2962" i="1"/>
  <c r="M2963" i="1"/>
  <c r="M2964" i="1"/>
  <c r="M2965" i="1"/>
  <c r="M2966" i="1"/>
  <c r="M2967" i="1"/>
  <c r="M2968" i="1"/>
  <c r="M2969" i="1"/>
  <c r="M2970" i="1"/>
  <c r="M2971" i="1"/>
  <c r="M2972" i="1"/>
  <c r="M2973" i="1"/>
  <c r="M2974" i="1"/>
  <c r="M2975" i="1"/>
  <c r="M2976" i="1"/>
  <c r="M2977" i="1"/>
  <c r="M2978" i="1"/>
  <c r="M2979" i="1"/>
  <c r="M2980" i="1"/>
  <c r="M2981" i="1"/>
  <c r="M2982" i="1"/>
  <c r="M2983" i="1"/>
  <c r="M2984" i="1"/>
  <c r="M2985" i="1"/>
  <c r="M2986" i="1"/>
  <c r="M2987" i="1"/>
  <c r="M2988" i="1"/>
  <c r="M2989" i="1"/>
  <c r="M2990" i="1"/>
  <c r="M2991" i="1"/>
  <c r="M2992" i="1"/>
  <c r="M2993" i="1"/>
  <c r="M2994" i="1"/>
  <c r="M2995" i="1"/>
  <c r="M2996" i="1"/>
  <c r="M2997" i="1"/>
  <c r="M2998" i="1"/>
  <c r="M2999" i="1"/>
  <c r="M3000" i="1"/>
  <c r="M3001" i="1"/>
  <c r="M3002" i="1"/>
  <c r="M3003" i="1"/>
  <c r="M3004" i="1"/>
  <c r="M3005" i="1"/>
  <c r="M3006" i="1"/>
  <c r="M3007" i="1"/>
  <c r="M3008" i="1"/>
  <c r="M3009" i="1"/>
  <c r="M3010" i="1"/>
  <c r="M3011" i="1"/>
  <c r="M3012" i="1"/>
  <c r="M3013" i="1"/>
  <c r="M3014" i="1"/>
  <c r="M3015" i="1"/>
  <c r="M3016" i="1"/>
  <c r="M3017" i="1"/>
  <c r="M3018" i="1"/>
  <c r="M3019" i="1"/>
  <c r="M3020" i="1"/>
  <c r="M3021" i="1"/>
  <c r="M3022" i="1"/>
  <c r="M3023" i="1"/>
  <c r="M3024" i="1"/>
  <c r="M3025" i="1"/>
  <c r="M3026" i="1"/>
  <c r="M3027" i="1"/>
  <c r="M3028" i="1"/>
  <c r="M3029" i="1"/>
  <c r="M3030" i="1"/>
  <c r="M3031" i="1"/>
  <c r="M3032" i="1"/>
  <c r="M3033" i="1"/>
  <c r="M3034" i="1"/>
  <c r="M3035" i="1"/>
  <c r="M3036" i="1"/>
  <c r="M3037" i="1"/>
  <c r="M3038" i="1"/>
  <c r="M3039" i="1"/>
  <c r="M3040" i="1"/>
  <c r="M3041" i="1"/>
  <c r="M3042" i="1"/>
  <c r="M3043" i="1"/>
  <c r="M3044" i="1"/>
  <c r="M3045" i="1"/>
  <c r="M3046" i="1"/>
  <c r="M3047" i="1"/>
  <c r="M3048" i="1"/>
  <c r="M3049" i="1"/>
  <c r="M3050" i="1"/>
  <c r="M3051" i="1"/>
  <c r="M3052" i="1"/>
  <c r="M3053" i="1"/>
  <c r="M3054" i="1"/>
  <c r="M3055" i="1"/>
  <c r="M3056" i="1"/>
  <c r="M3057" i="1"/>
  <c r="M3058" i="1"/>
  <c r="M3059" i="1"/>
  <c r="M3060" i="1"/>
  <c r="M3061" i="1"/>
  <c r="M3062" i="1"/>
  <c r="M3063" i="1"/>
  <c r="M3064" i="1"/>
  <c r="M3065" i="1"/>
  <c r="M3066" i="1"/>
  <c r="M3067" i="1"/>
  <c r="M3068" i="1"/>
  <c r="M3069" i="1"/>
  <c r="M3070" i="1"/>
  <c r="M3071" i="1"/>
  <c r="M3072" i="1"/>
  <c r="M3073" i="1"/>
  <c r="M3074" i="1"/>
  <c r="M3075" i="1"/>
  <c r="M3076" i="1"/>
  <c r="M3077" i="1"/>
  <c r="M3078" i="1"/>
  <c r="M3079" i="1"/>
  <c r="M3080" i="1"/>
  <c r="M3081" i="1"/>
  <c r="M3082" i="1"/>
  <c r="M3083" i="1"/>
  <c r="M3084" i="1"/>
  <c r="M3085" i="1"/>
  <c r="M3086" i="1"/>
  <c r="M3087" i="1"/>
  <c r="M3088" i="1"/>
  <c r="M3089" i="1"/>
  <c r="M3090" i="1"/>
  <c r="M3091" i="1"/>
  <c r="M3092" i="1"/>
  <c r="M3093" i="1"/>
  <c r="M3094" i="1"/>
  <c r="M3095" i="1"/>
  <c r="M3096" i="1"/>
  <c r="M3097" i="1"/>
  <c r="M3098" i="1"/>
  <c r="M3099" i="1"/>
  <c r="M3100" i="1"/>
  <c r="M3101" i="1"/>
  <c r="M3102" i="1"/>
  <c r="M3103" i="1"/>
  <c r="M3104" i="1"/>
  <c r="M3105" i="1"/>
  <c r="M3106" i="1"/>
  <c r="M3107" i="1"/>
  <c r="M3108" i="1"/>
  <c r="M3109" i="1"/>
  <c r="M3110" i="1"/>
  <c r="M3111" i="1"/>
  <c r="M3112" i="1"/>
  <c r="M3113" i="1"/>
  <c r="M3114" i="1"/>
  <c r="M3115" i="1"/>
  <c r="M3116" i="1"/>
  <c r="M3117" i="1"/>
  <c r="M3118" i="1"/>
  <c r="M3119" i="1"/>
  <c r="M3120" i="1"/>
  <c r="M3121" i="1"/>
  <c r="M3122" i="1"/>
  <c r="M3123" i="1"/>
  <c r="M3124" i="1"/>
  <c r="M3125" i="1"/>
  <c r="M3126" i="1"/>
  <c r="M3127" i="1"/>
  <c r="M3128" i="1"/>
  <c r="M3129" i="1"/>
  <c r="M3130" i="1"/>
  <c r="M3131" i="1"/>
  <c r="M3132" i="1"/>
  <c r="M3133" i="1"/>
  <c r="M3134" i="1"/>
  <c r="M3135" i="1"/>
  <c r="M3136" i="1"/>
  <c r="M3137" i="1"/>
  <c r="M3138" i="1"/>
  <c r="M3139" i="1"/>
  <c r="M3140" i="1"/>
  <c r="M3141" i="1"/>
  <c r="M3142" i="1"/>
  <c r="M3143" i="1"/>
  <c r="M3144" i="1"/>
  <c r="M3145" i="1"/>
  <c r="M3146" i="1"/>
  <c r="M3147" i="1"/>
  <c r="M3148" i="1"/>
  <c r="M3149" i="1"/>
  <c r="M3150" i="1"/>
  <c r="M3151" i="1"/>
  <c r="M3152" i="1"/>
  <c r="M3153" i="1"/>
  <c r="M3154" i="1"/>
  <c r="M3155" i="1"/>
  <c r="M3156" i="1"/>
  <c r="M3157" i="1"/>
  <c r="M3158" i="1"/>
  <c r="M3159" i="1"/>
  <c r="M3160" i="1"/>
  <c r="M3161" i="1"/>
  <c r="M3162" i="1"/>
  <c r="M3163" i="1"/>
  <c r="M3164" i="1"/>
  <c r="M3165" i="1"/>
  <c r="M3166" i="1"/>
  <c r="M3167" i="1"/>
  <c r="M3168" i="1"/>
  <c r="M3169" i="1"/>
  <c r="M3170" i="1"/>
  <c r="M3171" i="1"/>
  <c r="M3172" i="1"/>
  <c r="M3173" i="1"/>
  <c r="M3174" i="1"/>
  <c r="M3175" i="1"/>
  <c r="M3176" i="1"/>
  <c r="M3177" i="1"/>
  <c r="M3178" i="1"/>
  <c r="M3179" i="1"/>
  <c r="M3180" i="1"/>
  <c r="M3181" i="1"/>
  <c r="M3182" i="1"/>
  <c r="M3183" i="1"/>
  <c r="M3184" i="1"/>
  <c r="M3185" i="1"/>
  <c r="M3186" i="1"/>
  <c r="M3187" i="1"/>
  <c r="M3188" i="1"/>
  <c r="M3189" i="1"/>
  <c r="M3190" i="1"/>
  <c r="M3191" i="1"/>
  <c r="M3192" i="1"/>
  <c r="M3193" i="1"/>
  <c r="M3194" i="1"/>
  <c r="M3195" i="1"/>
  <c r="M3196" i="1"/>
  <c r="M3197" i="1"/>
  <c r="M3198" i="1"/>
  <c r="M3199" i="1"/>
  <c r="M3200" i="1"/>
  <c r="M3201" i="1"/>
  <c r="M3202" i="1"/>
  <c r="M3203" i="1"/>
  <c r="M3204" i="1"/>
  <c r="M3205" i="1"/>
  <c r="M3206" i="1"/>
  <c r="M3207" i="1"/>
  <c r="M3208" i="1"/>
  <c r="M3209" i="1"/>
  <c r="M3210" i="1"/>
  <c r="M3211" i="1"/>
  <c r="M3212" i="1"/>
  <c r="M3213" i="1"/>
  <c r="M3214" i="1"/>
  <c r="M3215" i="1"/>
  <c r="M3216" i="1"/>
  <c r="M3217" i="1"/>
  <c r="M3218" i="1"/>
  <c r="M3219" i="1"/>
  <c r="M3220" i="1"/>
  <c r="M3221" i="1"/>
  <c r="M3222" i="1"/>
  <c r="M3223" i="1"/>
  <c r="M3224" i="1"/>
  <c r="M3225" i="1"/>
  <c r="M3226" i="1"/>
  <c r="M3227" i="1"/>
  <c r="M3228" i="1"/>
  <c r="M3229" i="1"/>
  <c r="M3230" i="1"/>
  <c r="M3231" i="1"/>
  <c r="M3232" i="1"/>
  <c r="M3233" i="1"/>
  <c r="M3234" i="1"/>
  <c r="M3235" i="1"/>
  <c r="M3236" i="1"/>
  <c r="M3237" i="1"/>
  <c r="M3238" i="1"/>
  <c r="M3239" i="1"/>
  <c r="M3240" i="1"/>
  <c r="M3241" i="1"/>
  <c r="M3242" i="1"/>
  <c r="M3243" i="1"/>
  <c r="M3244" i="1"/>
  <c r="M3245" i="1"/>
  <c r="M3246" i="1"/>
  <c r="M3247" i="1"/>
  <c r="M3248" i="1"/>
  <c r="M3249" i="1"/>
  <c r="M3250" i="1"/>
  <c r="M3251" i="1"/>
  <c r="M3252" i="1"/>
  <c r="M3253" i="1"/>
  <c r="M3254" i="1"/>
  <c r="M3255" i="1"/>
  <c r="M3256" i="1"/>
  <c r="M3257" i="1"/>
  <c r="M3258" i="1"/>
  <c r="M3259" i="1"/>
  <c r="M3260" i="1"/>
  <c r="M3261" i="1"/>
  <c r="M3262" i="1"/>
  <c r="M3263" i="1"/>
  <c r="M3264" i="1"/>
  <c r="M3265" i="1"/>
  <c r="M3266" i="1"/>
  <c r="M3267" i="1"/>
  <c r="M3268" i="1"/>
  <c r="M3269" i="1"/>
  <c r="M3270" i="1"/>
  <c r="M3271" i="1"/>
  <c r="M3272" i="1"/>
  <c r="M3273" i="1"/>
  <c r="M3274" i="1"/>
  <c r="M3275" i="1"/>
  <c r="M3276" i="1"/>
  <c r="M3277" i="1"/>
  <c r="M3278" i="1"/>
  <c r="M3279" i="1"/>
  <c r="M3280" i="1"/>
  <c r="M3281" i="1"/>
  <c r="M3282" i="1"/>
  <c r="M3283" i="1"/>
  <c r="M3284" i="1"/>
  <c r="M3285" i="1"/>
  <c r="M3286" i="1"/>
  <c r="M3287" i="1"/>
  <c r="M3288" i="1"/>
  <c r="M3289" i="1"/>
  <c r="M3290" i="1"/>
  <c r="M3291" i="1"/>
  <c r="M3292" i="1"/>
  <c r="M3293" i="1"/>
  <c r="M3294" i="1"/>
  <c r="M3295" i="1"/>
  <c r="M3296" i="1"/>
  <c r="M3297" i="1"/>
  <c r="M3298" i="1"/>
  <c r="M3299" i="1"/>
  <c r="M3300" i="1"/>
  <c r="M3301" i="1"/>
  <c r="M3302" i="1"/>
  <c r="M3303" i="1"/>
  <c r="M3304" i="1"/>
  <c r="M3305" i="1"/>
  <c r="M3306" i="1"/>
  <c r="M3307" i="1"/>
  <c r="M3308" i="1"/>
  <c r="M3309" i="1"/>
  <c r="M3310" i="1"/>
  <c r="M3311" i="1"/>
  <c r="M3312" i="1"/>
  <c r="M3313" i="1"/>
  <c r="M3314" i="1"/>
  <c r="M3315" i="1"/>
  <c r="M3316" i="1"/>
  <c r="M3317" i="1"/>
  <c r="M3318" i="1"/>
  <c r="M3319" i="1"/>
  <c r="M3320" i="1"/>
  <c r="M3321" i="1"/>
  <c r="M3322" i="1"/>
  <c r="M3323" i="1"/>
  <c r="M3324" i="1"/>
  <c r="M3325" i="1"/>
  <c r="M3326" i="1"/>
  <c r="M3327" i="1"/>
  <c r="M3328" i="1"/>
  <c r="M3329" i="1"/>
  <c r="M3330" i="1"/>
  <c r="M3331" i="1"/>
  <c r="M3332" i="1"/>
  <c r="M3333" i="1"/>
  <c r="M3334" i="1"/>
  <c r="M3335" i="1"/>
  <c r="M3336" i="1"/>
  <c r="M3337" i="1"/>
  <c r="M3338" i="1"/>
  <c r="M3339" i="1"/>
  <c r="M3340" i="1"/>
  <c r="M3341" i="1"/>
  <c r="M3342" i="1"/>
  <c r="M3343" i="1"/>
  <c r="M3344" i="1"/>
  <c r="M3345" i="1"/>
  <c r="M3346" i="1"/>
  <c r="M3347" i="1"/>
  <c r="M3348" i="1"/>
  <c r="M3349" i="1"/>
  <c r="M3350" i="1"/>
  <c r="M3351" i="1"/>
  <c r="M3352" i="1"/>
  <c r="M3353" i="1"/>
  <c r="M3354" i="1"/>
  <c r="M3355" i="1"/>
  <c r="M3356" i="1"/>
  <c r="M3357" i="1"/>
  <c r="M3358" i="1"/>
  <c r="M3359" i="1"/>
  <c r="M3360" i="1"/>
  <c r="M3361" i="1"/>
  <c r="M3362" i="1"/>
  <c r="M3363" i="1"/>
  <c r="M3364" i="1"/>
  <c r="M3365" i="1"/>
  <c r="M3366" i="1"/>
  <c r="M3367" i="1"/>
  <c r="M3368" i="1"/>
  <c r="M3369" i="1"/>
  <c r="M3370" i="1"/>
  <c r="M3371" i="1"/>
  <c r="M3372" i="1"/>
  <c r="M3373" i="1"/>
  <c r="M3374" i="1"/>
  <c r="M3375" i="1"/>
  <c r="M3376" i="1"/>
  <c r="M3377" i="1"/>
  <c r="M3378" i="1"/>
  <c r="M3379" i="1"/>
  <c r="M3380" i="1"/>
  <c r="M3381" i="1"/>
  <c r="M3382" i="1"/>
  <c r="M3383" i="1"/>
  <c r="M3384" i="1"/>
  <c r="M3385" i="1"/>
  <c r="M3386" i="1"/>
  <c r="M3387" i="1"/>
  <c r="M3388" i="1"/>
  <c r="M3389" i="1"/>
  <c r="M3390" i="1"/>
  <c r="M3391" i="1"/>
  <c r="M3392" i="1"/>
  <c r="M3393" i="1"/>
  <c r="M3394" i="1"/>
  <c r="M3395" i="1"/>
  <c r="M3396" i="1"/>
  <c r="M3397" i="1"/>
  <c r="M3398" i="1"/>
  <c r="M3399" i="1"/>
  <c r="M3400" i="1"/>
  <c r="M3401" i="1"/>
  <c r="M3402" i="1"/>
  <c r="M3403" i="1"/>
  <c r="M3404" i="1"/>
  <c r="M3405" i="1"/>
  <c r="M3406" i="1"/>
  <c r="M3407" i="1"/>
  <c r="M3408" i="1"/>
  <c r="M3409" i="1"/>
  <c r="M3410" i="1"/>
  <c r="M3411" i="1"/>
  <c r="M3412" i="1"/>
  <c r="M3413" i="1"/>
  <c r="M3414" i="1"/>
  <c r="M3415" i="1"/>
  <c r="M3416" i="1"/>
  <c r="M3417" i="1"/>
  <c r="M3418" i="1"/>
  <c r="M3419" i="1"/>
  <c r="M3420" i="1"/>
  <c r="M3421" i="1"/>
  <c r="M3422" i="1"/>
  <c r="M3423" i="1"/>
  <c r="M3424" i="1"/>
  <c r="M3425" i="1"/>
  <c r="M3426" i="1"/>
  <c r="M3427" i="1"/>
  <c r="M3428" i="1"/>
  <c r="M3429" i="1"/>
  <c r="M3430" i="1"/>
  <c r="M3431" i="1"/>
  <c r="M3432" i="1"/>
  <c r="M3433" i="1"/>
  <c r="M3434" i="1"/>
  <c r="M3435" i="1"/>
  <c r="M3436" i="1"/>
  <c r="M3437" i="1"/>
  <c r="M3438" i="1"/>
  <c r="M3439" i="1"/>
  <c r="M3440" i="1"/>
  <c r="M3441" i="1"/>
  <c r="M3442" i="1"/>
  <c r="M3443" i="1"/>
  <c r="M3444" i="1"/>
  <c r="M3445" i="1"/>
  <c r="M3446" i="1"/>
  <c r="M3447" i="1"/>
  <c r="M3448" i="1"/>
  <c r="M3449" i="1"/>
  <c r="M3450" i="1"/>
  <c r="M3451" i="1"/>
  <c r="M3452" i="1"/>
  <c r="M3453" i="1"/>
  <c r="M3454" i="1"/>
  <c r="M3455" i="1"/>
  <c r="M3456" i="1"/>
  <c r="M3457" i="1"/>
  <c r="M3458" i="1"/>
  <c r="M3459" i="1"/>
  <c r="M3460" i="1"/>
  <c r="M3461" i="1"/>
  <c r="M3462" i="1"/>
  <c r="M3463" i="1"/>
  <c r="M3464" i="1"/>
  <c r="M3465" i="1"/>
  <c r="M3466" i="1"/>
  <c r="M3467" i="1"/>
  <c r="M3468" i="1"/>
  <c r="M3469" i="1"/>
  <c r="M3470" i="1"/>
  <c r="M3471" i="1"/>
  <c r="M3472" i="1"/>
  <c r="M3473" i="1"/>
  <c r="M3474" i="1"/>
  <c r="M3475" i="1"/>
  <c r="M3476" i="1"/>
  <c r="M3477" i="1"/>
  <c r="M3478" i="1"/>
  <c r="M3479" i="1"/>
  <c r="M3480" i="1"/>
  <c r="M3481" i="1"/>
  <c r="M3482" i="1"/>
  <c r="M3483" i="1"/>
  <c r="M3484" i="1"/>
  <c r="M3485" i="1"/>
  <c r="M3486" i="1"/>
  <c r="M3487" i="1"/>
  <c r="M3488" i="1"/>
  <c r="M3489" i="1"/>
  <c r="M3490" i="1"/>
  <c r="M3491" i="1"/>
  <c r="M3492" i="1"/>
  <c r="M3493" i="1"/>
  <c r="M3494" i="1"/>
  <c r="M3495" i="1"/>
  <c r="M3496" i="1"/>
  <c r="M3497" i="1"/>
  <c r="M3498" i="1"/>
  <c r="M3499" i="1"/>
  <c r="M3500" i="1"/>
  <c r="M3501" i="1"/>
  <c r="M3502" i="1"/>
  <c r="M3503" i="1"/>
  <c r="M3504" i="1"/>
  <c r="M3505" i="1"/>
  <c r="M3506" i="1"/>
  <c r="M3507" i="1"/>
  <c r="M3508" i="1"/>
  <c r="M3509" i="1"/>
  <c r="M3510" i="1"/>
  <c r="M3511" i="1"/>
  <c r="M3512" i="1"/>
  <c r="M3513" i="1"/>
  <c r="M3514" i="1"/>
  <c r="M3515" i="1"/>
  <c r="M3516" i="1"/>
  <c r="M3517" i="1"/>
  <c r="M3518" i="1"/>
  <c r="M3519" i="1"/>
  <c r="M3520" i="1"/>
  <c r="M3521" i="1"/>
  <c r="M3522" i="1"/>
  <c r="M3523" i="1"/>
  <c r="M3524" i="1"/>
  <c r="M3525" i="1"/>
  <c r="M3526" i="1"/>
  <c r="M3527" i="1"/>
  <c r="M3528" i="1"/>
  <c r="M3529" i="1"/>
  <c r="M3530" i="1"/>
  <c r="M3531" i="1"/>
  <c r="M3532" i="1"/>
  <c r="M3533" i="1"/>
  <c r="M3534" i="1"/>
  <c r="M3535" i="1"/>
  <c r="M3536" i="1"/>
  <c r="M3537" i="1"/>
  <c r="M3538" i="1"/>
  <c r="M3539" i="1"/>
  <c r="M3540" i="1"/>
  <c r="M3541" i="1"/>
  <c r="M3542" i="1"/>
  <c r="M3543" i="1"/>
  <c r="M3544" i="1"/>
  <c r="M3545" i="1"/>
  <c r="M3546" i="1"/>
  <c r="M3547" i="1"/>
  <c r="M3548" i="1"/>
  <c r="M3549" i="1"/>
  <c r="M3550" i="1"/>
  <c r="M3551" i="1"/>
  <c r="M3552" i="1"/>
  <c r="M3553" i="1"/>
  <c r="M3554" i="1"/>
  <c r="M3555" i="1"/>
  <c r="M3556" i="1"/>
  <c r="M3557" i="1"/>
  <c r="M3558" i="1"/>
  <c r="M3559" i="1"/>
  <c r="M3560" i="1"/>
  <c r="M3561" i="1"/>
  <c r="M3562" i="1"/>
  <c r="M3563" i="1"/>
  <c r="M3564" i="1"/>
  <c r="M3565" i="1"/>
  <c r="M3566" i="1"/>
  <c r="M3567" i="1"/>
  <c r="M3568" i="1"/>
  <c r="M3569" i="1"/>
  <c r="M3570" i="1"/>
  <c r="M3571" i="1"/>
  <c r="M3572" i="1"/>
  <c r="M3573" i="1"/>
  <c r="M3574" i="1"/>
  <c r="M3575" i="1"/>
  <c r="M3576" i="1"/>
  <c r="M3577" i="1"/>
  <c r="M3578" i="1"/>
  <c r="M3579" i="1"/>
  <c r="M3580" i="1"/>
  <c r="M3581" i="1"/>
  <c r="M3582" i="1"/>
  <c r="M3583" i="1"/>
  <c r="M3584" i="1"/>
  <c r="M3585" i="1"/>
  <c r="M3586" i="1"/>
  <c r="M3587" i="1"/>
  <c r="M3588" i="1"/>
  <c r="M3589" i="1"/>
  <c r="M3590" i="1"/>
  <c r="M3591" i="1"/>
  <c r="M3592" i="1"/>
  <c r="M3593" i="1"/>
  <c r="M3594" i="1"/>
  <c r="M3595" i="1"/>
  <c r="M3596" i="1"/>
  <c r="M3597" i="1"/>
  <c r="M3598" i="1"/>
  <c r="M3599" i="1"/>
  <c r="M3600" i="1"/>
  <c r="M3601" i="1"/>
  <c r="M3602" i="1"/>
  <c r="M3603" i="1"/>
  <c r="M3604" i="1"/>
  <c r="M3605" i="1"/>
  <c r="M3606" i="1"/>
  <c r="M3607" i="1"/>
  <c r="M3608" i="1"/>
  <c r="M3609" i="1"/>
  <c r="M3610" i="1"/>
  <c r="M3611" i="1"/>
  <c r="M3612" i="1"/>
  <c r="M3613" i="1"/>
  <c r="M3614" i="1"/>
  <c r="M3615" i="1"/>
  <c r="M3616" i="1"/>
  <c r="M3617" i="1"/>
  <c r="M3618" i="1"/>
  <c r="M3619" i="1"/>
  <c r="M3620" i="1"/>
  <c r="M3621" i="1"/>
  <c r="M3622" i="1"/>
  <c r="M3623" i="1"/>
  <c r="M3624" i="1"/>
  <c r="M3625" i="1"/>
  <c r="M3626" i="1"/>
  <c r="M3627" i="1"/>
  <c r="M3628" i="1"/>
  <c r="M3629" i="1"/>
  <c r="M3630" i="1"/>
  <c r="M3631" i="1"/>
  <c r="M3632" i="1"/>
  <c r="M3633" i="1"/>
  <c r="M3634" i="1"/>
  <c r="M3635" i="1"/>
  <c r="M3636" i="1"/>
  <c r="M3637" i="1"/>
  <c r="M3638" i="1"/>
  <c r="M3639" i="1"/>
  <c r="M3640" i="1"/>
  <c r="M3641" i="1"/>
  <c r="M3642" i="1"/>
  <c r="M3643" i="1"/>
  <c r="M3644" i="1"/>
  <c r="M3645" i="1"/>
  <c r="M3646" i="1"/>
  <c r="M3647" i="1"/>
  <c r="M3648" i="1"/>
  <c r="M3649" i="1"/>
  <c r="M3650" i="1"/>
  <c r="M3651" i="1"/>
  <c r="M3652" i="1"/>
  <c r="M3653" i="1"/>
  <c r="M3654" i="1"/>
  <c r="M3655" i="1"/>
  <c r="M3656" i="1"/>
  <c r="M3657" i="1"/>
  <c r="M3658" i="1"/>
  <c r="M3659" i="1"/>
  <c r="M3660" i="1"/>
  <c r="M3661" i="1"/>
  <c r="M3662" i="1"/>
  <c r="M3663" i="1"/>
  <c r="M3664" i="1"/>
  <c r="M3665" i="1"/>
  <c r="M3666" i="1"/>
  <c r="M3667" i="1"/>
  <c r="M3668" i="1"/>
  <c r="M3669" i="1"/>
  <c r="M3670" i="1"/>
  <c r="M3671" i="1"/>
  <c r="M3672" i="1"/>
  <c r="M3673" i="1"/>
  <c r="M3674" i="1"/>
  <c r="M3675" i="1"/>
  <c r="M3676" i="1"/>
  <c r="M3677" i="1"/>
  <c r="M3678" i="1"/>
  <c r="M3679" i="1"/>
  <c r="M3680" i="1"/>
  <c r="M3681" i="1"/>
  <c r="M3682" i="1"/>
  <c r="M3683" i="1"/>
  <c r="M3684" i="1"/>
  <c r="M3685" i="1"/>
  <c r="M3686" i="1"/>
  <c r="M3687" i="1"/>
  <c r="M3688" i="1"/>
  <c r="M3689" i="1"/>
  <c r="M3690" i="1"/>
  <c r="M3691" i="1"/>
  <c r="M3692" i="1"/>
  <c r="M3693" i="1"/>
  <c r="M3694" i="1"/>
  <c r="M3695" i="1"/>
  <c r="M3696" i="1"/>
  <c r="M3697" i="1"/>
  <c r="M3698" i="1"/>
  <c r="M3699" i="1"/>
  <c r="M3700" i="1"/>
  <c r="M3701" i="1"/>
  <c r="M3702" i="1"/>
  <c r="M3703" i="1"/>
  <c r="M3704" i="1"/>
  <c r="M3705" i="1"/>
  <c r="M3706" i="1"/>
  <c r="M3707" i="1"/>
  <c r="M3708" i="1"/>
  <c r="M3709" i="1"/>
  <c r="M3710" i="1"/>
  <c r="M3711" i="1"/>
  <c r="M3712" i="1"/>
  <c r="M3713" i="1"/>
  <c r="M3714" i="1"/>
  <c r="M3715" i="1"/>
  <c r="M3716" i="1"/>
  <c r="M3717" i="1"/>
  <c r="M3718" i="1"/>
  <c r="M3719" i="1"/>
  <c r="M3720" i="1"/>
  <c r="M3721" i="1"/>
  <c r="M3722" i="1"/>
  <c r="M3723" i="1"/>
  <c r="M3724" i="1"/>
  <c r="M3725" i="1"/>
  <c r="M3726" i="1"/>
  <c r="M3727" i="1"/>
  <c r="M3728" i="1"/>
  <c r="M3729" i="1"/>
  <c r="M3730" i="1"/>
  <c r="M3731" i="1"/>
  <c r="M3732" i="1"/>
  <c r="M3733" i="1"/>
  <c r="M3734" i="1"/>
  <c r="M3735" i="1"/>
  <c r="M3736" i="1"/>
  <c r="M3737" i="1"/>
  <c r="M3738" i="1"/>
  <c r="M3739" i="1"/>
  <c r="M3740" i="1"/>
  <c r="M3741" i="1"/>
  <c r="M3742" i="1"/>
  <c r="M3743" i="1"/>
  <c r="M3744" i="1"/>
  <c r="M3745" i="1"/>
  <c r="M3746" i="1"/>
  <c r="M3747" i="1"/>
  <c r="M3748" i="1"/>
  <c r="M3749" i="1"/>
  <c r="M3750" i="1"/>
  <c r="M3751" i="1"/>
  <c r="M3752" i="1"/>
  <c r="M3753" i="1"/>
  <c r="M3754" i="1"/>
  <c r="M3755" i="1"/>
  <c r="M3756" i="1"/>
  <c r="M3757" i="1"/>
  <c r="M3758" i="1"/>
  <c r="M3759" i="1"/>
  <c r="M3760" i="1"/>
  <c r="M3761" i="1"/>
  <c r="M3762" i="1"/>
  <c r="M3763" i="1"/>
  <c r="M3764" i="1"/>
  <c r="M3765" i="1"/>
  <c r="M3766" i="1"/>
  <c r="M3767" i="1"/>
  <c r="M3768" i="1"/>
  <c r="M3769" i="1"/>
  <c r="M3770" i="1"/>
  <c r="M3771" i="1"/>
  <c r="M3772" i="1"/>
  <c r="M3773" i="1"/>
  <c r="M3774" i="1"/>
  <c r="M3775" i="1"/>
  <c r="M3776" i="1"/>
  <c r="M3777" i="1"/>
  <c r="M3778" i="1"/>
  <c r="M3779" i="1"/>
  <c r="M3780" i="1"/>
  <c r="M3781" i="1"/>
  <c r="M3782" i="1"/>
  <c r="M3783" i="1"/>
  <c r="M3784" i="1"/>
  <c r="M3785" i="1"/>
  <c r="M3786" i="1"/>
  <c r="M3787" i="1"/>
  <c r="M3788" i="1"/>
  <c r="M3789" i="1"/>
  <c r="M3790" i="1"/>
  <c r="M3791" i="1"/>
  <c r="M3792" i="1"/>
  <c r="M3793" i="1"/>
  <c r="M3794" i="1"/>
  <c r="M3795" i="1"/>
  <c r="M3796" i="1"/>
  <c r="M3797" i="1"/>
  <c r="M3798" i="1"/>
  <c r="M3799" i="1"/>
  <c r="M3800" i="1"/>
  <c r="M3801" i="1"/>
  <c r="M3802" i="1"/>
  <c r="M3803" i="1"/>
  <c r="M3804" i="1"/>
  <c r="M3805" i="1"/>
  <c r="M3806" i="1"/>
  <c r="M3807" i="1"/>
  <c r="M3808" i="1"/>
  <c r="M3809" i="1"/>
  <c r="M3810" i="1"/>
  <c r="M3811" i="1"/>
  <c r="M3812" i="1"/>
  <c r="M3813" i="1"/>
  <c r="M3814" i="1"/>
  <c r="M3815" i="1"/>
  <c r="M3816" i="1"/>
  <c r="M3817" i="1"/>
  <c r="M3818" i="1"/>
  <c r="M3819" i="1"/>
  <c r="M3820" i="1"/>
  <c r="M3821" i="1"/>
  <c r="M3822" i="1"/>
  <c r="M3823" i="1"/>
  <c r="M3824" i="1"/>
  <c r="M3825" i="1"/>
  <c r="M3826" i="1"/>
  <c r="M3827" i="1"/>
  <c r="M3828" i="1"/>
  <c r="M3829" i="1"/>
  <c r="M3830" i="1"/>
  <c r="M3831" i="1"/>
  <c r="M3832" i="1"/>
  <c r="M3833" i="1"/>
  <c r="M3834" i="1"/>
  <c r="M3835" i="1"/>
  <c r="M3836" i="1"/>
  <c r="M3837" i="1"/>
  <c r="M3838" i="1"/>
  <c r="M3839" i="1"/>
  <c r="M3840" i="1"/>
  <c r="M3841" i="1"/>
  <c r="M3842" i="1"/>
  <c r="M3843" i="1"/>
  <c r="M3844" i="1"/>
  <c r="M3845" i="1"/>
  <c r="M3846" i="1"/>
  <c r="M3847" i="1"/>
  <c r="M3848" i="1"/>
  <c r="M3849" i="1"/>
  <c r="M3850" i="1"/>
  <c r="M3851" i="1"/>
  <c r="M3852" i="1"/>
  <c r="M3853" i="1"/>
  <c r="M3854" i="1"/>
  <c r="M3855" i="1"/>
  <c r="M3856" i="1"/>
  <c r="M3857" i="1"/>
  <c r="M3858" i="1"/>
  <c r="M3859" i="1"/>
  <c r="M3860" i="1"/>
  <c r="M3861" i="1"/>
  <c r="M3862" i="1"/>
  <c r="M3863" i="1"/>
  <c r="M3864" i="1"/>
  <c r="M3865" i="1"/>
  <c r="M3866" i="1"/>
  <c r="M3867" i="1"/>
  <c r="M3868" i="1"/>
  <c r="M3869" i="1"/>
  <c r="M3870" i="1"/>
  <c r="M3871" i="1"/>
  <c r="M3872" i="1"/>
  <c r="M3873" i="1"/>
  <c r="M3874" i="1"/>
  <c r="M3875" i="1"/>
  <c r="M3876" i="1"/>
  <c r="M3877" i="1"/>
  <c r="M3878" i="1"/>
  <c r="M3879" i="1"/>
  <c r="M3880" i="1"/>
  <c r="M3881" i="1"/>
  <c r="M3882" i="1"/>
  <c r="M3883" i="1"/>
  <c r="M3884" i="1"/>
  <c r="M3885" i="1"/>
  <c r="M3886" i="1"/>
  <c r="M3887" i="1"/>
  <c r="M3888" i="1"/>
  <c r="M3889" i="1"/>
  <c r="M3890" i="1"/>
  <c r="M3891" i="1"/>
  <c r="M3892" i="1"/>
  <c r="M3893" i="1"/>
  <c r="M3894" i="1"/>
  <c r="M3895" i="1"/>
  <c r="M3896" i="1"/>
  <c r="M3897" i="1"/>
  <c r="M3898" i="1"/>
  <c r="M3899" i="1"/>
  <c r="M3900" i="1"/>
  <c r="M3901" i="1"/>
  <c r="M3902" i="1"/>
  <c r="M3903" i="1"/>
  <c r="M3904" i="1"/>
  <c r="M3905" i="1"/>
  <c r="M3906" i="1"/>
  <c r="M3907" i="1"/>
  <c r="M3908" i="1"/>
  <c r="M3909" i="1"/>
  <c r="M3910" i="1"/>
  <c r="M3911" i="1"/>
  <c r="M3912" i="1"/>
  <c r="M3913" i="1"/>
  <c r="M3914" i="1"/>
  <c r="M3915" i="1"/>
  <c r="M3916" i="1"/>
  <c r="M3917" i="1"/>
  <c r="M3918" i="1"/>
  <c r="M3919" i="1"/>
  <c r="M3920" i="1"/>
  <c r="M3921" i="1"/>
  <c r="M3922" i="1"/>
  <c r="M3923" i="1"/>
  <c r="M3924" i="1"/>
  <c r="M3925" i="1"/>
  <c r="M3926" i="1"/>
  <c r="M3927" i="1"/>
  <c r="M3928" i="1"/>
  <c r="M3929" i="1"/>
  <c r="M3930" i="1"/>
  <c r="M3931" i="1"/>
  <c r="M3932" i="1"/>
  <c r="M3933" i="1"/>
  <c r="M3934" i="1"/>
  <c r="M3935" i="1"/>
  <c r="M3936" i="1"/>
  <c r="M3937" i="1"/>
  <c r="M3938" i="1"/>
  <c r="M3939" i="1"/>
  <c r="M3940" i="1"/>
  <c r="M3941" i="1"/>
  <c r="M3942" i="1"/>
  <c r="M3943" i="1"/>
  <c r="M3944" i="1"/>
  <c r="M3945" i="1"/>
  <c r="M3946" i="1"/>
  <c r="M3947" i="1"/>
  <c r="M3948" i="1"/>
  <c r="M3949" i="1"/>
  <c r="M3950" i="1"/>
  <c r="M3951" i="1"/>
  <c r="M3952" i="1"/>
  <c r="M3953" i="1"/>
  <c r="M3954" i="1"/>
  <c r="M3955" i="1"/>
  <c r="M3956" i="1"/>
  <c r="M3957" i="1"/>
  <c r="M3958" i="1"/>
  <c r="M3959" i="1"/>
  <c r="M3960" i="1"/>
  <c r="M3961" i="1"/>
  <c r="M3962" i="1"/>
  <c r="M3963" i="1"/>
  <c r="M3964" i="1"/>
  <c r="M3965" i="1"/>
  <c r="M3966" i="1"/>
  <c r="M3967" i="1"/>
  <c r="M3968" i="1"/>
  <c r="M3969" i="1"/>
  <c r="M3970" i="1"/>
  <c r="M3971" i="1"/>
  <c r="M3972" i="1"/>
  <c r="M3973" i="1"/>
  <c r="M3974" i="1"/>
  <c r="M3975" i="1"/>
  <c r="M3976" i="1"/>
  <c r="M3977" i="1"/>
  <c r="M3978" i="1"/>
  <c r="M3979" i="1"/>
  <c r="M3980" i="1"/>
  <c r="M3981" i="1"/>
  <c r="M3982" i="1"/>
  <c r="M3983" i="1"/>
  <c r="M3984" i="1"/>
  <c r="M3985" i="1"/>
  <c r="M3986" i="1"/>
  <c r="M3987" i="1"/>
  <c r="M3988" i="1"/>
  <c r="M3989" i="1"/>
  <c r="M3990" i="1"/>
  <c r="M3991" i="1"/>
  <c r="M3992" i="1"/>
  <c r="M3993" i="1"/>
  <c r="M3994" i="1"/>
  <c r="M3995" i="1"/>
  <c r="M3996" i="1"/>
  <c r="M3997" i="1"/>
  <c r="M3998" i="1"/>
  <c r="M3999" i="1"/>
  <c r="M4000" i="1"/>
  <c r="M4001" i="1"/>
  <c r="M4002" i="1"/>
  <c r="M4003" i="1"/>
  <c r="M4004" i="1"/>
  <c r="M4005" i="1"/>
  <c r="M4006" i="1"/>
  <c r="M4007" i="1"/>
  <c r="M4008" i="1"/>
  <c r="M4009" i="1"/>
  <c r="M4010" i="1"/>
  <c r="M4011" i="1"/>
  <c r="M4012" i="1"/>
  <c r="M4013" i="1"/>
  <c r="M4014" i="1"/>
  <c r="M4015" i="1"/>
  <c r="M4016" i="1"/>
  <c r="M4017" i="1"/>
  <c r="M4018" i="1"/>
  <c r="M4019" i="1"/>
  <c r="M4020" i="1"/>
  <c r="M4021" i="1"/>
  <c r="M4022" i="1"/>
  <c r="M4023" i="1"/>
  <c r="M4024" i="1"/>
  <c r="M4025" i="1"/>
  <c r="M4026" i="1"/>
  <c r="M4027" i="1"/>
  <c r="M4028" i="1"/>
  <c r="M4029" i="1"/>
  <c r="M4030" i="1"/>
  <c r="M4031" i="1"/>
  <c r="M4032" i="1"/>
  <c r="M4033" i="1"/>
  <c r="M4034" i="1"/>
  <c r="M4035" i="1"/>
  <c r="M4036" i="1"/>
  <c r="M4037" i="1"/>
  <c r="M4038" i="1"/>
  <c r="M4039" i="1"/>
  <c r="M4040" i="1"/>
  <c r="M4041" i="1"/>
  <c r="M4042" i="1"/>
  <c r="M4043" i="1"/>
  <c r="M4044" i="1"/>
  <c r="M4045" i="1"/>
  <c r="M4046" i="1"/>
  <c r="M4047" i="1"/>
  <c r="M4048" i="1"/>
  <c r="M4049" i="1"/>
  <c r="M4050" i="1"/>
  <c r="M4051" i="1"/>
  <c r="M4052" i="1"/>
  <c r="M4053" i="1"/>
  <c r="M4054" i="1"/>
  <c r="M4055" i="1"/>
  <c r="M4056" i="1"/>
  <c r="M4057" i="1"/>
  <c r="M4058" i="1"/>
  <c r="M4059" i="1"/>
  <c r="M4060" i="1"/>
  <c r="M4061" i="1"/>
  <c r="M4062" i="1"/>
  <c r="M4063" i="1"/>
  <c r="M4064" i="1"/>
  <c r="M4065" i="1"/>
  <c r="M4066" i="1"/>
  <c r="M4067" i="1"/>
  <c r="M4068" i="1"/>
  <c r="M4069" i="1"/>
  <c r="M4070" i="1"/>
  <c r="M4071" i="1"/>
  <c r="M4072" i="1"/>
  <c r="M4073" i="1"/>
  <c r="M4074" i="1"/>
  <c r="M4075" i="1"/>
  <c r="M4076" i="1"/>
  <c r="M4077" i="1"/>
  <c r="M4078" i="1"/>
  <c r="M4079" i="1"/>
  <c r="M4080" i="1"/>
  <c r="M4081" i="1"/>
  <c r="M4082" i="1"/>
  <c r="M4083" i="1"/>
  <c r="M4084" i="1"/>
  <c r="M4085" i="1"/>
  <c r="M4086" i="1"/>
  <c r="M4087" i="1"/>
  <c r="M4088" i="1"/>
  <c r="M4089" i="1"/>
  <c r="M4090" i="1"/>
  <c r="M4091" i="1"/>
  <c r="M4092" i="1"/>
  <c r="M4093" i="1"/>
  <c r="M4094" i="1"/>
  <c r="M4095" i="1"/>
  <c r="M4096" i="1"/>
  <c r="M4097" i="1"/>
  <c r="M4098" i="1"/>
  <c r="M4099" i="1"/>
  <c r="M4100" i="1"/>
  <c r="M4101" i="1"/>
  <c r="M4102" i="1"/>
  <c r="M4103" i="1"/>
  <c r="M4104" i="1"/>
  <c r="M4105" i="1"/>
  <c r="M4106" i="1"/>
  <c r="M4107" i="1"/>
  <c r="M4108" i="1"/>
  <c r="M4109" i="1"/>
  <c r="M4110" i="1"/>
  <c r="M4111" i="1"/>
  <c r="M4112" i="1"/>
  <c r="M4113" i="1"/>
  <c r="M4114" i="1"/>
  <c r="M4115" i="1"/>
  <c r="M4116" i="1"/>
  <c r="M4117" i="1"/>
  <c r="M4118" i="1"/>
  <c r="M4119" i="1"/>
  <c r="M4120" i="1"/>
  <c r="M4121" i="1"/>
  <c r="M4122" i="1"/>
  <c r="M4123" i="1"/>
  <c r="M4124" i="1"/>
  <c r="M4125" i="1"/>
  <c r="M4126" i="1"/>
  <c r="M4127" i="1"/>
  <c r="M4128" i="1"/>
  <c r="M4129" i="1"/>
  <c r="M4130" i="1"/>
  <c r="M4131" i="1"/>
  <c r="M4132" i="1"/>
  <c r="M4133" i="1"/>
  <c r="M4134" i="1"/>
  <c r="M4135" i="1"/>
  <c r="M4136" i="1"/>
  <c r="M4137" i="1"/>
  <c r="M4138" i="1"/>
  <c r="M4139" i="1"/>
  <c r="M4140" i="1"/>
  <c r="M4141" i="1"/>
  <c r="M4142" i="1"/>
  <c r="M4143" i="1"/>
  <c r="M4144" i="1"/>
  <c r="M4145" i="1"/>
  <c r="M4146" i="1"/>
  <c r="M4147" i="1"/>
  <c r="M4148" i="1"/>
  <c r="M4149" i="1"/>
  <c r="M4150" i="1"/>
  <c r="M4151" i="1"/>
  <c r="M4152" i="1"/>
  <c r="M4153" i="1"/>
  <c r="M4154" i="1"/>
  <c r="M4155" i="1"/>
  <c r="M4156" i="1"/>
  <c r="M4157" i="1"/>
  <c r="M4158" i="1"/>
  <c r="M4159" i="1"/>
  <c r="M4160" i="1"/>
  <c r="M4161" i="1"/>
  <c r="M4162" i="1"/>
  <c r="M4163" i="1"/>
  <c r="M4164" i="1"/>
  <c r="M4165" i="1"/>
  <c r="M4166" i="1"/>
  <c r="M4167" i="1"/>
  <c r="M4168" i="1"/>
  <c r="M4169" i="1"/>
  <c r="M4170" i="1"/>
  <c r="M4171" i="1"/>
  <c r="M4172" i="1"/>
  <c r="M4173" i="1"/>
  <c r="M4174" i="1"/>
  <c r="M4175" i="1"/>
  <c r="M4176" i="1"/>
  <c r="M4177" i="1"/>
  <c r="M4178" i="1"/>
  <c r="M4179" i="1"/>
  <c r="M4180" i="1"/>
  <c r="M4181" i="1"/>
  <c r="M4182" i="1"/>
  <c r="M4183" i="1"/>
  <c r="M4184" i="1"/>
  <c r="M4185" i="1"/>
  <c r="M4186" i="1"/>
  <c r="M4187" i="1"/>
  <c r="M4188" i="1"/>
  <c r="M4189" i="1"/>
  <c r="M4190" i="1"/>
  <c r="M4191" i="1"/>
  <c r="M4192" i="1"/>
  <c r="M4193" i="1"/>
  <c r="M4194" i="1"/>
  <c r="M4195" i="1"/>
  <c r="M14" i="1"/>
</calcChain>
</file>

<file path=xl/sharedStrings.xml><?xml version="1.0" encoding="utf-8"?>
<sst xmlns="http://schemas.openxmlformats.org/spreadsheetml/2006/main" count="34699" uniqueCount="4521">
  <si>
    <t>OG(10C)=(9C)X(8)</t>
  </si>
  <si>
    <t>AG(10B)=(9B)X(8)</t>
  </si>
  <si>
    <t>OG(10A)=(9A)X(8)</t>
  </si>
  <si>
    <t>AG (9D)</t>
  </si>
  <si>
    <t>OG (9C)</t>
  </si>
  <si>
    <t>AG (9B)</t>
  </si>
  <si>
    <t>OG (9A)</t>
  </si>
  <si>
    <t>SEBEBE GÖRE (5C)</t>
  </si>
  <si>
    <t>SÜREYE GÖRE (5B)</t>
  </si>
  <si>
    <t>KAYNAĞA GÖRE (5A)</t>
  </si>
  <si>
    <t>ŞEBEKE UNSURU (3C)</t>
  </si>
  <si>
    <t>İMAR ALANI DIŞI</t>
  </si>
  <si>
    <t>İMAR ALANI İÇİ</t>
  </si>
  <si>
    <t>TOPLAM ETKİLENME SÜRESİ (10)</t>
  </si>
  <si>
    <t>ETKİLENEN KULLANICI SAYISI (9)</t>
  </si>
  <si>
    <t>KESİNTİ SÜRESİ (SAAT) (8)=(7)-(6)</t>
  </si>
  <si>
    <t>KESİNTİ SONA ERME TARİHİ VE ZAMANI (7)</t>
  </si>
  <si>
    <t>KESİNTİ BAŞLAMA TARİHİ VE ZAMANI (6)</t>
  </si>
  <si>
    <t>KESİNTİNİN SINIFI (5)</t>
  </si>
  <si>
    <t>Yıl</t>
  </si>
  <si>
    <t>Lisans Sahibi Unvanı</t>
  </si>
  <si>
    <t>Vergi No</t>
  </si>
  <si>
    <t>Lisans No</t>
  </si>
  <si>
    <t>Form Versiyonu</t>
  </si>
  <si>
    <t>Kesintiler (Tablo 1)</t>
  </si>
  <si>
    <t>Form Adı</t>
  </si>
  <si>
    <t>EPF-01</t>
  </si>
  <si>
    <t>Form No</t>
  </si>
  <si>
    <t>T.C. ENERJİ PİYASASI DÜZENLEME KURUMU</t>
  </si>
  <si>
    <t>Dönem</t>
  </si>
  <si>
    <t>YER (3)</t>
  </si>
  <si>
    <t>BİLDİRİME GÖRE (5D)</t>
  </si>
  <si>
    <t>AG(10D)=(9D)X(8)</t>
  </si>
  <si>
    <t>İL (3A)</t>
  </si>
  <si>
    <t>İLÇE (3B)</t>
  </si>
  <si>
    <t>KOD NO (1)</t>
  </si>
  <si>
    <t>KESİNTİ NEDENİNE İLİŞKİN AÇIKLAMA (4)</t>
  </si>
  <si>
    <t>KADEME (2)</t>
  </si>
  <si>
    <t>0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</si>
  <si>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</si>
  <si>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</si>
  <si>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</si>
  <si>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</si>
  <si>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</si>
  <si>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</si>
  <si>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</si>
  <si>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</si>
  <si>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</si>
  <si>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</si>
  <si>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</si>
  <si>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</si>
  <si>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</si>
  <si>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</si>
  <si>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</si>
  <si>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</si>
  <si>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</si>
  <si>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</si>
  <si>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</si>
  <si>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</si>
  <si>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</si>
  <si>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</si>
  <si>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</si>
  <si>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</si>
  <si>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</si>
  <si>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</si>
  <si>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</si>
  <si>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</si>
  <si>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</si>
  <si>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</si>
  <si>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</si>
  <si>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</si>
  <si>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</si>
  <si>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</si>
  <si>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</si>
  <si>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</si>
  <si>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</si>
  <si>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</si>
  <si>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</si>
  <si>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</si>
  <si>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</si>
  <si>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</si>
  <si>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</si>
  <si>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</si>
  <si>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</si>
  <si>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</si>
  <si>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</si>
  <si>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</si>
  <si>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</si>
  <si>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</si>
  <si>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</si>
  <si>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</si>
  <si>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</si>
  <si>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</si>
  <si>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</si>
  <si>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</si>
  <si>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</si>
  <si>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</si>
  <si>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</si>
  <si>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</si>
  <si>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</si>
  <si>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</si>
  <si>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</si>
  <si>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</si>
  <si>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</si>
  <si>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</si>
  <si>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</si>
  <si>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</si>
  <si>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</si>
  <si>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</si>
  <si>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</si>
  <si>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</si>
  <si>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</si>
  <si>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</si>
  <si>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</si>
  <si>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</si>
  <si>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</si>
  <si>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</si>
  <si>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</si>
  <si>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</si>
  <si>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</si>
  <si>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</si>
  <si>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</si>
  <si>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</si>
  <si>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</si>
  <si>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</si>
  <si>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</si>
  <si>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</si>
  <si>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</si>
  <si>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</si>
  <si>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</si>
  <si>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</si>
  <si>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</si>
  <si>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</si>
  <si>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</si>
  <si>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</si>
  <si>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</si>
  <si>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</si>
  <si>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</si>
  <si>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ADANA</t>
  </si>
  <si>
    <t>ADIYAMAN</t>
  </si>
  <si>
    <t>AFYONKARAHİSAR</t>
  </si>
  <si>
    <t>AĞRI</t>
  </si>
  <si>
    <t>AMASYA</t>
  </si>
  <si>
    <t>ANKARA</t>
  </si>
  <si>
    <t>ANTALYA</t>
  </si>
  <si>
    <t>ARTVİN</t>
  </si>
  <si>
    <t>AYDIN</t>
  </si>
  <si>
    <t>BALIKESİR</t>
  </si>
  <si>
    <t>BİLECİK</t>
  </si>
  <si>
    <t>BİNGÖL</t>
  </si>
  <si>
    <t>BİTLİS</t>
  </si>
  <si>
    <t>BOLU</t>
  </si>
  <si>
    <t>BURDUR</t>
  </si>
  <si>
    <t>BURSA</t>
  </si>
  <si>
    <t>ÇANAKKALE</t>
  </si>
  <si>
    <t>ÇANKIRI</t>
  </si>
  <si>
    <t>ÇORUM</t>
  </si>
  <si>
    <t>DENİZLİ</t>
  </si>
  <si>
    <t>DİYARBAKIR</t>
  </si>
  <si>
    <t>EDİRNE</t>
  </si>
  <si>
    <t>ELAZIĞ</t>
  </si>
  <si>
    <t>ERZİNCAN</t>
  </si>
  <si>
    <t>ERZURUM</t>
  </si>
  <si>
    <t>ESKİŞEHİR</t>
  </si>
  <si>
    <t>GAZİANTEP</t>
  </si>
  <si>
    <t>GİRESUN</t>
  </si>
  <si>
    <t>GÜMÜŞHANE</t>
  </si>
  <si>
    <t>HAKKARİ</t>
  </si>
  <si>
    <t>HATAY</t>
  </si>
  <si>
    <t>ISPARTA</t>
  </si>
  <si>
    <t>MERSİN</t>
  </si>
  <si>
    <t>İSTANBUL</t>
  </si>
  <si>
    <t>İZMİR</t>
  </si>
  <si>
    <t>KARS</t>
  </si>
  <si>
    <t>KASTAMONU</t>
  </si>
  <si>
    <t>KAYSERİ</t>
  </si>
  <si>
    <t>KIRKLARELİ</t>
  </si>
  <si>
    <t>KIRŞEHİR</t>
  </si>
  <si>
    <t>KOCAELİ</t>
  </si>
  <si>
    <t>KONYA</t>
  </si>
  <si>
    <t>KÜTAHYA</t>
  </si>
  <si>
    <t>MALATYA</t>
  </si>
  <si>
    <t>MANİSA</t>
  </si>
  <si>
    <t>KAHRAMANMARAŞ</t>
  </si>
  <si>
    <t>MARDİN</t>
  </si>
  <si>
    <t>MUĞLA</t>
  </si>
  <si>
    <t>MUŞ</t>
  </si>
  <si>
    <t>NEVŞEHİR</t>
  </si>
  <si>
    <t>NİĞDE</t>
  </si>
  <si>
    <t>ORDU</t>
  </si>
  <si>
    <t>RİZE</t>
  </si>
  <si>
    <t>SAKARYA</t>
  </si>
  <si>
    <t>SAMSUN</t>
  </si>
  <si>
    <t>SİİRT</t>
  </si>
  <si>
    <t>SİNOP</t>
  </si>
  <si>
    <t>SİVAS</t>
  </si>
  <si>
    <t>TEKİRDAĞ</t>
  </si>
  <si>
    <t>TOKAT</t>
  </si>
  <si>
    <t>TRABZON</t>
  </si>
  <si>
    <t>TUNCELİ</t>
  </si>
  <si>
    <t>ŞANLIURFA</t>
  </si>
  <si>
    <t>UŞAK</t>
  </si>
  <si>
    <t>VAN</t>
  </si>
  <si>
    <t>YOZGAT</t>
  </si>
  <si>
    <t>ZONGULDAK</t>
  </si>
  <si>
    <t>AKSARAY</t>
  </si>
  <si>
    <t>BAYBURT</t>
  </si>
  <si>
    <t>KARAMAN</t>
  </si>
  <si>
    <t>KIRIKKALE</t>
  </si>
  <si>
    <t>BATMAN</t>
  </si>
  <si>
    <t>ŞIRNAK</t>
  </si>
  <si>
    <t>BARTIN</t>
  </si>
  <si>
    <t>ARDAHAN</t>
  </si>
  <si>
    <t>IĞDIR</t>
  </si>
  <si>
    <t>YALOVA</t>
  </si>
  <si>
    <t>KARABÜK</t>
  </si>
  <si>
    <t>KİLİS</t>
  </si>
  <si>
    <t>OSMANİYE</t>
  </si>
  <si>
    <t>DÜZCE</t>
  </si>
  <si>
    <t>ALADAĞ</t>
  </si>
  <si>
    <t>CEYHAN</t>
  </si>
  <si>
    <t>FEKE</t>
  </si>
  <si>
    <t>KARATAŞ</t>
  </si>
  <si>
    <t>KARAİSALI</t>
  </si>
  <si>
    <t>KOZAN</t>
  </si>
  <si>
    <t>POZANTI</t>
  </si>
  <si>
    <t>SARIÇAM</t>
  </si>
  <si>
    <t>SAİMBEYLİ</t>
  </si>
  <si>
    <t>SEYHAN</t>
  </si>
  <si>
    <t>TUFANBEYLİ</t>
  </si>
  <si>
    <t>YUMURTALIK</t>
  </si>
  <si>
    <t>YÜREĞİR</t>
  </si>
  <si>
    <t>ÇUKUROVA</t>
  </si>
  <si>
    <t>İMAMOĞLU</t>
  </si>
  <si>
    <t>BESNİ</t>
  </si>
  <si>
    <t>GERGER</t>
  </si>
  <si>
    <t>GÖLBAŞI</t>
  </si>
  <si>
    <t>KAHTA</t>
  </si>
  <si>
    <t>MERKEZ</t>
  </si>
  <si>
    <t>SAMSAT</t>
  </si>
  <si>
    <t>SİNCİK</t>
  </si>
  <si>
    <t>TUT</t>
  </si>
  <si>
    <t>ÇELİKHAN</t>
  </si>
  <si>
    <t>BAYAT</t>
  </si>
  <si>
    <t>BAŞMAKÇI</t>
  </si>
  <si>
    <t>BOLVADİN</t>
  </si>
  <si>
    <t>DAZKIRI</t>
  </si>
  <si>
    <t>DİNAR</t>
  </si>
  <si>
    <t>EMİRDAĞ</t>
  </si>
  <si>
    <t>EVCİLER</t>
  </si>
  <si>
    <t>HOCALAR</t>
  </si>
  <si>
    <t>KIZILÖREN</t>
  </si>
  <si>
    <t>SANDIKLI</t>
  </si>
  <si>
    <t>SULTANDAĞI</t>
  </si>
  <si>
    <t>SİNANPAŞA</t>
  </si>
  <si>
    <t>ÇAY</t>
  </si>
  <si>
    <t>ÇOBANLAR</t>
  </si>
  <si>
    <t>İHSANİYE</t>
  </si>
  <si>
    <t>İSCEHİSAR</t>
  </si>
  <si>
    <t>ŞUHUT</t>
  </si>
  <si>
    <t>DOĞUBAYAZIT</t>
  </si>
  <si>
    <t>DİYADİN</t>
  </si>
  <si>
    <t>ELEŞKİRT</t>
  </si>
  <si>
    <t>HAMUR</t>
  </si>
  <si>
    <t>PATNOS</t>
  </si>
  <si>
    <t>TAŞLIÇAY</t>
  </si>
  <si>
    <t>TUTAK</t>
  </si>
  <si>
    <t>GÖYNÜCEK</t>
  </si>
  <si>
    <t>GÜMÜŞHACIKÖY</t>
  </si>
  <si>
    <t>HAMAMÖZÜ</t>
  </si>
  <si>
    <t>MERZİFON</t>
  </si>
  <si>
    <t>SULUOVA</t>
  </si>
  <si>
    <t>TAŞOVA</t>
  </si>
  <si>
    <t>AKYURT</t>
  </si>
  <si>
    <t>ALTINDAĞ</t>
  </si>
  <si>
    <t>AYAŞ</t>
  </si>
  <si>
    <t>BALA</t>
  </si>
  <si>
    <t>BEYPAZARI</t>
  </si>
  <si>
    <t>ELMADAĞ</t>
  </si>
  <si>
    <t>ETİMESGUT</t>
  </si>
  <si>
    <t>EVREN</t>
  </si>
  <si>
    <t>GÜDÜL</t>
  </si>
  <si>
    <t>HAYMANA</t>
  </si>
  <si>
    <t>KALECİK</t>
  </si>
  <si>
    <t>KAHRAMANKAZAN</t>
  </si>
  <si>
    <t>KEÇİÖREN</t>
  </si>
  <si>
    <t>KIZILCAHAMAM</t>
  </si>
  <si>
    <t>MAMAK</t>
  </si>
  <si>
    <t>NALLIHAN</t>
  </si>
  <si>
    <t>POLATLI</t>
  </si>
  <si>
    <t>PURSAKLAR</t>
  </si>
  <si>
    <t>SİNCAN</t>
  </si>
  <si>
    <t>YENİMAHALLE</t>
  </si>
  <si>
    <t>ÇAMLIDERE</t>
  </si>
  <si>
    <t>ÇANKAYA</t>
  </si>
  <si>
    <t>ÇUBUK</t>
  </si>
  <si>
    <t>ŞEREFLİKOÇHİSAR</t>
  </si>
  <si>
    <t>AKSEKİ</t>
  </si>
  <si>
    <t>AKSU</t>
  </si>
  <si>
    <t>ALANYA</t>
  </si>
  <si>
    <t>DEMRE</t>
  </si>
  <si>
    <t>DÖŞEMEALTI</t>
  </si>
  <si>
    <t>ELMALI</t>
  </si>
  <si>
    <t>FİNİKE</t>
  </si>
  <si>
    <t>GAZİPAŞA</t>
  </si>
  <si>
    <t>GÜNDOĞMUŞ</t>
  </si>
  <si>
    <t>KAŞ</t>
  </si>
  <si>
    <t>KEMER</t>
  </si>
  <si>
    <t>KEPEZ</t>
  </si>
  <si>
    <t>KONYAALTI</t>
  </si>
  <si>
    <t>KORKUTELİ</t>
  </si>
  <si>
    <t>KUMLUCA</t>
  </si>
  <si>
    <t>MANAVGAT</t>
  </si>
  <si>
    <t>MURATPAŞA</t>
  </si>
  <si>
    <t>SERİK</t>
  </si>
  <si>
    <t>İBRADI</t>
  </si>
  <si>
    <t>ARDANUÇ</t>
  </si>
  <si>
    <t>ARHAVİ</t>
  </si>
  <si>
    <t>BORÇKA</t>
  </si>
  <si>
    <t>HOPA</t>
  </si>
  <si>
    <t>MURGUL</t>
  </si>
  <si>
    <t>YUSUFELİ</t>
  </si>
  <si>
    <t>ŞAVŞAT</t>
  </si>
  <si>
    <t>BOZDOĞAN</t>
  </si>
  <si>
    <t>BUHARKENT</t>
  </si>
  <si>
    <t>DİDİM</t>
  </si>
  <si>
    <t>GERMENCİK</t>
  </si>
  <si>
    <t>KARACASU</t>
  </si>
  <si>
    <t>KARPUZLU</t>
  </si>
  <si>
    <t>KOÇARLI</t>
  </si>
  <si>
    <t>KUYUCAK</t>
  </si>
  <si>
    <t>KUŞADASI</t>
  </si>
  <si>
    <t>KÖŞK</t>
  </si>
  <si>
    <t>NAZİLLİ</t>
  </si>
  <si>
    <t>SULTANHİSAR</t>
  </si>
  <si>
    <t>SÖKE</t>
  </si>
  <si>
    <t>YENİPAZAR</t>
  </si>
  <si>
    <t>ÇİNE</t>
  </si>
  <si>
    <t>İNCİRLİOVA</t>
  </si>
  <si>
    <t>AYVALIK</t>
  </si>
  <si>
    <t>BALYA</t>
  </si>
  <si>
    <t>BANDIRMA</t>
  </si>
  <si>
    <t>BURHANİYE</t>
  </si>
  <si>
    <t>BİGADİÇ</t>
  </si>
  <si>
    <t>DURSUNBEY</t>
  </si>
  <si>
    <t>EDREMİT</t>
  </si>
  <si>
    <t>ERDEK</t>
  </si>
  <si>
    <t>GÖMEÇ</t>
  </si>
  <si>
    <t>GÖNEN</t>
  </si>
  <si>
    <t>HAVRAN</t>
  </si>
  <si>
    <t>KEPSUT</t>
  </si>
  <si>
    <t>MANYAS</t>
  </si>
  <si>
    <t>MARMARA</t>
  </si>
  <si>
    <t>SAVAŞTEPE</t>
  </si>
  <si>
    <t>SINDIRGI</t>
  </si>
  <si>
    <t>SUSURLUK</t>
  </si>
  <si>
    <t>İVRİNDİ</t>
  </si>
  <si>
    <t>BOZÜYÜK</t>
  </si>
  <si>
    <t>GÖLPAZARI</t>
  </si>
  <si>
    <t>OSMANELİ</t>
  </si>
  <si>
    <t>PAZARYERİ</t>
  </si>
  <si>
    <t>SÖĞÜT</t>
  </si>
  <si>
    <t>İNHİSAR</t>
  </si>
  <si>
    <t>ADAKLI</t>
  </si>
  <si>
    <t>GENÇ</t>
  </si>
  <si>
    <t>KARLIOVA</t>
  </si>
  <si>
    <t>KİĞI</t>
  </si>
  <si>
    <t>SOLHAN</t>
  </si>
  <si>
    <t>YAYLADERE</t>
  </si>
  <si>
    <t>YEDİSU</t>
  </si>
  <si>
    <t>ADİLCEVAZ</t>
  </si>
  <si>
    <t>AHLAT</t>
  </si>
  <si>
    <t>GÜROYMAK</t>
  </si>
  <si>
    <t>HİZAN</t>
  </si>
  <si>
    <t>MUTKİ</t>
  </si>
  <si>
    <t>TATVAN</t>
  </si>
  <si>
    <t>DÖRTDİVAN</t>
  </si>
  <si>
    <t>GEREDE</t>
  </si>
  <si>
    <t>GÖYNÜK</t>
  </si>
  <si>
    <t>KIBRISCIK</t>
  </si>
  <si>
    <t>MENGEN</t>
  </si>
  <si>
    <t>MUDURNU</t>
  </si>
  <si>
    <t>SEBEN</t>
  </si>
  <si>
    <t>YENİÇAĞA</t>
  </si>
  <si>
    <t>ALTINYAYLA</t>
  </si>
  <si>
    <t>AĞLASUN</t>
  </si>
  <si>
    <t>BUCAK</t>
  </si>
  <si>
    <t>GÖLHİSAR</t>
  </si>
  <si>
    <t>KARAMANLI</t>
  </si>
  <si>
    <t>TEFENNİ</t>
  </si>
  <si>
    <t>YEŞİLOVA</t>
  </si>
  <si>
    <t>ÇAVDIR</t>
  </si>
  <si>
    <t>ÇELTİKÇİ</t>
  </si>
  <si>
    <t>BÜYÜKORHAN</t>
  </si>
  <si>
    <t>GEMLİK</t>
  </si>
  <si>
    <t>GÜRSU</t>
  </si>
  <si>
    <t>HARMANCIK</t>
  </si>
  <si>
    <t>KARACABEY</t>
  </si>
  <si>
    <t>KELES</t>
  </si>
  <si>
    <t>KESTEL</t>
  </si>
  <si>
    <t>MUDANYA</t>
  </si>
  <si>
    <t>MUSTAFAKEMALPAŞA</t>
  </si>
  <si>
    <t>NİLÜFER</t>
  </si>
  <si>
    <t>ORHANELİ</t>
  </si>
  <si>
    <t>ORHANGAZİ</t>
  </si>
  <si>
    <t>OSMANGAZİ</t>
  </si>
  <si>
    <t>YENİŞEHİR</t>
  </si>
  <si>
    <t>YILDIRIM</t>
  </si>
  <si>
    <t>İNEGÖL</t>
  </si>
  <si>
    <t>İZNİK</t>
  </si>
  <si>
    <t>AYVACIK</t>
  </si>
  <si>
    <t>BAYRAMİÇ</t>
  </si>
  <si>
    <t>BOZCAADA</t>
  </si>
  <si>
    <t>BİGA</t>
  </si>
  <si>
    <t>ECEABAT</t>
  </si>
  <si>
    <t>EZİNE</t>
  </si>
  <si>
    <t>GELİBOLU</t>
  </si>
  <si>
    <t>GÖKÇEADA</t>
  </si>
  <si>
    <t>LAPSEKİ</t>
  </si>
  <si>
    <t>YENİCE</t>
  </si>
  <si>
    <t>ÇAN</t>
  </si>
  <si>
    <t>ATKARACALAR</t>
  </si>
  <si>
    <t>BAYRAMÖREN</t>
  </si>
  <si>
    <t>ELDİVAN</t>
  </si>
  <si>
    <t>ILGAZ</t>
  </si>
  <si>
    <t>KIZILIRMAK</t>
  </si>
  <si>
    <t>KORGUN</t>
  </si>
  <si>
    <t>KURŞUNLU</t>
  </si>
  <si>
    <t>ORTA</t>
  </si>
  <si>
    <t>YAPRAKLI</t>
  </si>
  <si>
    <t>ÇERKEŞ</t>
  </si>
  <si>
    <t>ŞABANÖZÜ</t>
  </si>
  <si>
    <t>ALACA</t>
  </si>
  <si>
    <t>BOĞAZKALE</t>
  </si>
  <si>
    <t>DODURGA</t>
  </si>
  <si>
    <t>KARGI</t>
  </si>
  <si>
    <t>LAÇİN</t>
  </si>
  <si>
    <t>MECİTÖZÜ</t>
  </si>
  <si>
    <t>ORTAKÖY</t>
  </si>
  <si>
    <t>OSMANCIK</t>
  </si>
  <si>
    <t>OĞUZLAR</t>
  </si>
  <si>
    <t>SUNGURLU</t>
  </si>
  <si>
    <t>UĞURLUDAĞ</t>
  </si>
  <si>
    <t>İSKİLİP</t>
  </si>
  <si>
    <t>ACIPAYAM</t>
  </si>
  <si>
    <t>PAMUKKALE</t>
  </si>
  <si>
    <t>BABADAĞ</t>
  </si>
  <si>
    <t>BAKLAN</t>
  </si>
  <si>
    <t>BEKİLLİ</t>
  </si>
  <si>
    <t>BEYAĞAÇ</t>
  </si>
  <si>
    <t>BOZKURT</t>
  </si>
  <si>
    <t>BULDAN</t>
  </si>
  <si>
    <t>GÜNEY</t>
  </si>
  <si>
    <t>HONAZ</t>
  </si>
  <si>
    <t>KALE</t>
  </si>
  <si>
    <t>SARAYKÖY</t>
  </si>
  <si>
    <t>SERİNHİSAR</t>
  </si>
  <si>
    <t>TAVAS</t>
  </si>
  <si>
    <t>ÇAL</t>
  </si>
  <si>
    <t>ÇAMELİ</t>
  </si>
  <si>
    <t>ÇARDAK</t>
  </si>
  <si>
    <t>ÇİVRİL</t>
  </si>
  <si>
    <t>BAĞLAR</t>
  </si>
  <si>
    <t>BİSMİL</t>
  </si>
  <si>
    <t>DİCLE</t>
  </si>
  <si>
    <t>ERGANİ</t>
  </si>
  <si>
    <t>EĞİL</t>
  </si>
  <si>
    <t>HANİ</t>
  </si>
  <si>
    <t>HAZRO</t>
  </si>
  <si>
    <t>KAYAPINAR</t>
  </si>
  <si>
    <t>KOCAKÖY</t>
  </si>
  <si>
    <t>KULP</t>
  </si>
  <si>
    <t>LİCE</t>
  </si>
  <si>
    <t>SUR</t>
  </si>
  <si>
    <t>SİLVAN</t>
  </si>
  <si>
    <t>ÇERMİK</t>
  </si>
  <si>
    <t>ÇINAR</t>
  </si>
  <si>
    <t>ÇÜNGÜŞ</t>
  </si>
  <si>
    <t>ENEZ</t>
  </si>
  <si>
    <t>HAVSA</t>
  </si>
  <si>
    <t>KEŞAN</t>
  </si>
  <si>
    <t>LALAPAŞA</t>
  </si>
  <si>
    <t>MERİÇ</t>
  </si>
  <si>
    <t>SÜLOĞLU</t>
  </si>
  <si>
    <t>UZUNKÖPRÜ</t>
  </si>
  <si>
    <t>İPSALA</t>
  </si>
  <si>
    <t>ALACAKAYA</t>
  </si>
  <si>
    <t>ARICAK</t>
  </si>
  <si>
    <t>AĞIN</t>
  </si>
  <si>
    <t>BASKİL</t>
  </si>
  <si>
    <t>KARAKOÇAN</t>
  </si>
  <si>
    <t>KEBAN</t>
  </si>
  <si>
    <t>KOVANCILAR</t>
  </si>
  <si>
    <t>MADEN</t>
  </si>
  <si>
    <t>PALU</t>
  </si>
  <si>
    <t>SİVRİCE</t>
  </si>
  <si>
    <t>KEMAH</t>
  </si>
  <si>
    <t>KEMALİYE</t>
  </si>
  <si>
    <t>OTLUKBELİ</t>
  </si>
  <si>
    <t>REFAHİYE</t>
  </si>
  <si>
    <t>TERCAN</t>
  </si>
  <si>
    <t>ÇAYIRLI</t>
  </si>
  <si>
    <t>ÜZÜMLÜ</t>
  </si>
  <si>
    <t>İLİÇ</t>
  </si>
  <si>
    <t>AZİZİYE</t>
  </si>
  <si>
    <t>AŞKALE</t>
  </si>
  <si>
    <t>HINIS</t>
  </si>
  <si>
    <t>HORASAN</t>
  </si>
  <si>
    <t>KARAYAZI</t>
  </si>
  <si>
    <t>KARAÇOBAN</t>
  </si>
  <si>
    <t>KÖPRÜKÖY</t>
  </si>
  <si>
    <t>NARMAN</t>
  </si>
  <si>
    <t>OLTU</t>
  </si>
  <si>
    <t>OLUR</t>
  </si>
  <si>
    <t>PALANDÖKEN</t>
  </si>
  <si>
    <t>PASİNLER</t>
  </si>
  <si>
    <t>PAZARYOLU</t>
  </si>
  <si>
    <t>TEKMAN</t>
  </si>
  <si>
    <t>TORTUM</t>
  </si>
  <si>
    <t>UZUNDERE</t>
  </si>
  <si>
    <t>YAKUTİYE</t>
  </si>
  <si>
    <t>ÇAT</t>
  </si>
  <si>
    <t>İSPİR</t>
  </si>
  <si>
    <t>ŞENKAYA</t>
  </si>
  <si>
    <t>ALPU</t>
  </si>
  <si>
    <t>BEYLİKOVA</t>
  </si>
  <si>
    <t>GÜNYÜZÜ</t>
  </si>
  <si>
    <t>HAN</t>
  </si>
  <si>
    <t>MAHMUDİYE</t>
  </si>
  <si>
    <t>MİHALGAZİ</t>
  </si>
  <si>
    <t>MİHALIÇÇIK</t>
  </si>
  <si>
    <t>ODUNPAZARI</t>
  </si>
  <si>
    <t>SARICAKAYA</t>
  </si>
  <si>
    <t>SEYİTGAZİ</t>
  </si>
  <si>
    <t>SİVRİHİSAR</t>
  </si>
  <si>
    <t>TEPEBAŞI</t>
  </si>
  <si>
    <t>ÇİFTELER</t>
  </si>
  <si>
    <t>İNÖNÜ</t>
  </si>
  <si>
    <t>ARABAN</t>
  </si>
  <si>
    <t>İSLAHİYE</t>
  </si>
  <si>
    <t>KARKAMIŞ</t>
  </si>
  <si>
    <t>NURDAĞI</t>
  </si>
  <si>
    <t>NİZİP</t>
  </si>
  <si>
    <t>OĞUZELİ</t>
  </si>
  <si>
    <t>YAVUZELİ</t>
  </si>
  <si>
    <t>ŞAHİNBEY</t>
  </si>
  <si>
    <t>ŞEHİTKAMİL</t>
  </si>
  <si>
    <t>ALUCRA</t>
  </si>
  <si>
    <t>BULANCAK</t>
  </si>
  <si>
    <t>DERELİ</t>
  </si>
  <si>
    <t>DOĞANKENT</t>
  </si>
  <si>
    <t>ESPİYE</t>
  </si>
  <si>
    <t>EYNESİL</t>
  </si>
  <si>
    <t>GÖRELE</t>
  </si>
  <si>
    <t>GÜCE</t>
  </si>
  <si>
    <t>KEŞAP</t>
  </si>
  <si>
    <t>PİRAZİZ</t>
  </si>
  <si>
    <t>TİREBOLU</t>
  </si>
  <si>
    <t>YAĞLIDERE</t>
  </si>
  <si>
    <t>ÇAMOLUK</t>
  </si>
  <si>
    <t>ÇANAKÇI</t>
  </si>
  <si>
    <t>ŞEBİNKARAHİSAR</t>
  </si>
  <si>
    <t>KELKİT</t>
  </si>
  <si>
    <t>KÖSE</t>
  </si>
  <si>
    <t>KÜRTÜN</t>
  </si>
  <si>
    <t>TORUL</t>
  </si>
  <si>
    <t>ŞİRAN</t>
  </si>
  <si>
    <t>YÜKSEKOVA</t>
  </si>
  <si>
    <t>ÇUKURCA</t>
  </si>
  <si>
    <t>ŞEMDİNLİ</t>
  </si>
  <si>
    <t>ALTINÖZÜ</t>
  </si>
  <si>
    <t>BELEN</t>
  </si>
  <si>
    <t>DÖRTYOL</t>
  </si>
  <si>
    <t>ERZİN</t>
  </si>
  <si>
    <t>HASSA</t>
  </si>
  <si>
    <t>KIRIKHAN</t>
  </si>
  <si>
    <t>KUMLU</t>
  </si>
  <si>
    <t>REYHANLI</t>
  </si>
  <si>
    <t>SAMANDAĞ</t>
  </si>
  <si>
    <t>YAYLADAĞI</t>
  </si>
  <si>
    <t>İSKENDERUN</t>
  </si>
  <si>
    <t>ATABEY</t>
  </si>
  <si>
    <t>EĞİRDİR</t>
  </si>
  <si>
    <t>GELENDOST</t>
  </si>
  <si>
    <t>KEÇİBORLU</t>
  </si>
  <si>
    <t>SENİRKENT</t>
  </si>
  <si>
    <t>SÜTÇÜLER</t>
  </si>
  <si>
    <t>ULUBORLU</t>
  </si>
  <si>
    <t>YALVAÇ</t>
  </si>
  <si>
    <t>YENİŞARBADEMLİ</t>
  </si>
  <si>
    <t>ŞARKİKARAAĞAÇ</t>
  </si>
  <si>
    <t>AKDENİZ</t>
  </si>
  <si>
    <t>ANAMUR</t>
  </si>
  <si>
    <t>AYDINCIK</t>
  </si>
  <si>
    <t>BOZYAZI</t>
  </si>
  <si>
    <t>ERDEMLİ</t>
  </si>
  <si>
    <t>GÜLNAR</t>
  </si>
  <si>
    <t>MEZİTLİ</t>
  </si>
  <si>
    <t>MUT</t>
  </si>
  <si>
    <t>SİLİFKE</t>
  </si>
  <si>
    <t>TARSUS</t>
  </si>
  <si>
    <t>TOROSLAR</t>
  </si>
  <si>
    <t>ÇAMLIYAYLA</t>
  </si>
  <si>
    <t>ADALAR</t>
  </si>
  <si>
    <t>ARNAVUTKÖY</t>
  </si>
  <si>
    <t>ATAŞEHİR</t>
  </si>
  <si>
    <t>AVCILAR</t>
  </si>
  <si>
    <t>BAHÇELİEVLER</t>
  </si>
  <si>
    <t>BAKIRKÖY</t>
  </si>
  <si>
    <t>BAYRAMPAŞA</t>
  </si>
  <si>
    <t>BAĞCILAR</t>
  </si>
  <si>
    <t>BAŞAKŞEHİR</t>
  </si>
  <si>
    <t>BEYKOZ</t>
  </si>
  <si>
    <t>BEYLİKDÜZÜ</t>
  </si>
  <si>
    <t>BEYOĞLU</t>
  </si>
  <si>
    <t>BEŞİKTAŞ</t>
  </si>
  <si>
    <t>BÜYÜKÇEKMECE</t>
  </si>
  <si>
    <t>ESENLER</t>
  </si>
  <si>
    <t>ESENYURT</t>
  </si>
  <si>
    <t>EYÜPSULTAN</t>
  </si>
  <si>
    <t>FATİH</t>
  </si>
  <si>
    <t>GAZİOSMANPAŞA</t>
  </si>
  <si>
    <t>GÜNGÖREN</t>
  </si>
  <si>
    <t>KADIKÖY</t>
  </si>
  <si>
    <t>KARTAL</t>
  </si>
  <si>
    <t>KAĞITHANE</t>
  </si>
  <si>
    <t>KÜÇÜKÇEKMECE</t>
  </si>
  <si>
    <t>MALTEPE</t>
  </si>
  <si>
    <t>PENDİK</t>
  </si>
  <si>
    <t>SANCAKTEPE</t>
  </si>
  <si>
    <t>SARIYER</t>
  </si>
  <si>
    <t>SULTANBEYLİ</t>
  </si>
  <si>
    <t>SULTANGAZİ</t>
  </si>
  <si>
    <t>SİLİVRİ</t>
  </si>
  <si>
    <t>TUZLA</t>
  </si>
  <si>
    <t>ZEYTİNBURNU</t>
  </si>
  <si>
    <t>ÇATALCA</t>
  </si>
  <si>
    <t>ÇEKMEKÖY</t>
  </si>
  <si>
    <t>ÜMRANİYE</t>
  </si>
  <si>
    <t>ÜSKÜDAR</t>
  </si>
  <si>
    <t>ŞİLE</t>
  </si>
  <si>
    <t>ŞİŞLİ</t>
  </si>
  <si>
    <t>ALİAĞA</t>
  </si>
  <si>
    <t>BALÇOVA</t>
  </si>
  <si>
    <t>BAYINDIR</t>
  </si>
  <si>
    <t>BAYRAKLI</t>
  </si>
  <si>
    <t>BERGAMA</t>
  </si>
  <si>
    <t>BEYDAĞ</t>
  </si>
  <si>
    <t>BORNOVA</t>
  </si>
  <si>
    <t>BUCA</t>
  </si>
  <si>
    <t>DİKİLİ</t>
  </si>
  <si>
    <t>FOÇA</t>
  </si>
  <si>
    <t>GAZİEMİR</t>
  </si>
  <si>
    <t>GÜZELBAHÇE</t>
  </si>
  <si>
    <t>KARABAĞLAR</t>
  </si>
  <si>
    <t>KARABURUN</t>
  </si>
  <si>
    <t>KARŞIYAKA</t>
  </si>
  <si>
    <t>KEMALPAŞA</t>
  </si>
  <si>
    <t>KINIK</t>
  </si>
  <si>
    <t>KONAK</t>
  </si>
  <si>
    <t>KİRAZ</t>
  </si>
  <si>
    <t>MENDERES</t>
  </si>
  <si>
    <t>MENEMEN</t>
  </si>
  <si>
    <t>NARLIDERE</t>
  </si>
  <si>
    <t>SEFERİHİSAR</t>
  </si>
  <si>
    <t>SELÇUK</t>
  </si>
  <si>
    <t>TORBALI</t>
  </si>
  <si>
    <t>TİRE</t>
  </si>
  <si>
    <t>URLA</t>
  </si>
  <si>
    <t>ÇEŞME</t>
  </si>
  <si>
    <t>ÇİĞLİ</t>
  </si>
  <si>
    <t>ÖDEMİŞ</t>
  </si>
  <si>
    <t>AKYAKA</t>
  </si>
  <si>
    <t>ARPAÇAY</t>
  </si>
  <si>
    <t>DİGOR</t>
  </si>
  <si>
    <t>KAĞIZMAN</t>
  </si>
  <si>
    <t>SARIKAMIŞ</t>
  </si>
  <si>
    <t>SELİM</t>
  </si>
  <si>
    <t>SUSUZ</t>
  </si>
  <si>
    <t>ABANA</t>
  </si>
  <si>
    <t>ARAÇ</t>
  </si>
  <si>
    <t>AZDAVAY</t>
  </si>
  <si>
    <t>AĞLI</t>
  </si>
  <si>
    <t>CİDE</t>
  </si>
  <si>
    <t>DADAY</t>
  </si>
  <si>
    <t>DEVREKANİ</t>
  </si>
  <si>
    <t>DOĞANYURT</t>
  </si>
  <si>
    <t>HANÖNÜ</t>
  </si>
  <si>
    <t>KÜRE</t>
  </si>
  <si>
    <t>PINARBAŞI</t>
  </si>
  <si>
    <t>SEYDİLER</t>
  </si>
  <si>
    <t>TAŞKÖPRÜ</t>
  </si>
  <si>
    <t>TOSYA</t>
  </si>
  <si>
    <t>ÇATALZEYTİN</t>
  </si>
  <si>
    <t>İHSANGAZİ</t>
  </si>
  <si>
    <t>İNEBOLU</t>
  </si>
  <si>
    <t>ŞENPAZAR</t>
  </si>
  <si>
    <t>AKKIŞLA</t>
  </si>
  <si>
    <t>BÜNYAN</t>
  </si>
  <si>
    <t>DEVELİ</t>
  </si>
  <si>
    <t>FELAHİYE</t>
  </si>
  <si>
    <t>HACILAR</t>
  </si>
  <si>
    <t>KOCASİNAN</t>
  </si>
  <si>
    <t>MELİKGAZİ</t>
  </si>
  <si>
    <t>SARIOĞLAN</t>
  </si>
  <si>
    <t>SARIZ</t>
  </si>
  <si>
    <t>TALAS</t>
  </si>
  <si>
    <t>TOMARZA</t>
  </si>
  <si>
    <t>YAHYALI</t>
  </si>
  <si>
    <t>YEŞİLHİSAR</t>
  </si>
  <si>
    <t>ÖZVATAN</t>
  </si>
  <si>
    <t>İNCESU</t>
  </si>
  <si>
    <t>BABAESKİ</t>
  </si>
  <si>
    <t>DEMİRKÖY</t>
  </si>
  <si>
    <t>KOFÇAZ</t>
  </si>
  <si>
    <t>LÜLEBURGAZ</t>
  </si>
  <si>
    <t>PEHLİVANKÖY</t>
  </si>
  <si>
    <t>PINARHİSAR</t>
  </si>
  <si>
    <t>VİZE</t>
  </si>
  <si>
    <t>AKPINAR</t>
  </si>
  <si>
    <t>AKÇAKENT</t>
  </si>
  <si>
    <t>BOZTEPE</t>
  </si>
  <si>
    <t>KAMAN</t>
  </si>
  <si>
    <t>MUCUR</t>
  </si>
  <si>
    <t>ÇİÇEKDAĞI</t>
  </si>
  <si>
    <t>BAŞİSKELE</t>
  </si>
  <si>
    <t>DARICA</t>
  </si>
  <si>
    <t>DERİNCE</t>
  </si>
  <si>
    <t>DİLOVASI</t>
  </si>
  <si>
    <t>GEBZE</t>
  </si>
  <si>
    <t>GÖLCÜK</t>
  </si>
  <si>
    <t>KANDIRA</t>
  </si>
  <si>
    <t>KARAMÜRSEL</t>
  </si>
  <si>
    <t>KARTEPE</t>
  </si>
  <si>
    <t>KÖRFEZ</t>
  </si>
  <si>
    <t>ÇAYIROVA</t>
  </si>
  <si>
    <t>İZMİT</t>
  </si>
  <si>
    <t>AHIRLI</t>
  </si>
  <si>
    <t>AKÖREN</t>
  </si>
  <si>
    <t>AKŞEHİR</t>
  </si>
  <si>
    <t>ALTINEKİN</t>
  </si>
  <si>
    <t>BEYŞEHİR</t>
  </si>
  <si>
    <t>BOZKIR</t>
  </si>
  <si>
    <t>CİHANBEYLİ</t>
  </si>
  <si>
    <t>DERBENT</t>
  </si>
  <si>
    <t>DEREBUCAK</t>
  </si>
  <si>
    <t>DOĞANHİSAR</t>
  </si>
  <si>
    <t>EMİRGAZİ</t>
  </si>
  <si>
    <t>EREĞLİ</t>
  </si>
  <si>
    <t>GÜNEYSINIR</t>
  </si>
  <si>
    <t>HADİM</t>
  </si>
  <si>
    <t>HALKAPINAR</t>
  </si>
  <si>
    <t>HÜYÜK</t>
  </si>
  <si>
    <t>ILGIN</t>
  </si>
  <si>
    <t>KADINHANI</t>
  </si>
  <si>
    <t>KARAPINAR</t>
  </si>
  <si>
    <t>KARATAY</t>
  </si>
  <si>
    <t>KULU</t>
  </si>
  <si>
    <t>MERAM</t>
  </si>
  <si>
    <t>SARAYÖNÜ</t>
  </si>
  <si>
    <t>SELÇUKLU</t>
  </si>
  <si>
    <t>SEYDİŞEHİR</t>
  </si>
  <si>
    <t>TAŞKENT</t>
  </si>
  <si>
    <t>TUZLUKÇU</t>
  </si>
  <si>
    <t>YALIHÜYÜK</t>
  </si>
  <si>
    <t>YUNAK</t>
  </si>
  <si>
    <t>ÇELTİK</t>
  </si>
  <si>
    <t>ÇUMRA</t>
  </si>
  <si>
    <t>ALTINTAŞ</t>
  </si>
  <si>
    <t>ASLANAPA</t>
  </si>
  <si>
    <t>DOMANİÇ</t>
  </si>
  <si>
    <t>DUMLUPINAR</t>
  </si>
  <si>
    <t>EMET</t>
  </si>
  <si>
    <t>GEDİZ</t>
  </si>
  <si>
    <t>HİSARCIK</t>
  </si>
  <si>
    <t>PAZARLAR</t>
  </si>
  <si>
    <t>SİMAV</t>
  </si>
  <si>
    <t>TAVŞANLI</t>
  </si>
  <si>
    <t>ÇAVDARHİSAR</t>
  </si>
  <si>
    <t>ŞAPHANE</t>
  </si>
  <si>
    <t>AKÇADAĞ</t>
  </si>
  <si>
    <t>ARAPGİR</t>
  </si>
  <si>
    <t>ARGUVAN</t>
  </si>
  <si>
    <t>BATTALGAZİ</t>
  </si>
  <si>
    <t>DARENDE</t>
  </si>
  <si>
    <t>DOĞANYOL</t>
  </si>
  <si>
    <t>DOĞANŞEHİR</t>
  </si>
  <si>
    <t>HEKİMHAN</t>
  </si>
  <si>
    <t>KULUNCAK</t>
  </si>
  <si>
    <t>PÜTÜRGE</t>
  </si>
  <si>
    <t>YAZIHAN</t>
  </si>
  <si>
    <t>YEŞİLYURT</t>
  </si>
  <si>
    <t>AHMETLİ</t>
  </si>
  <si>
    <t>AKHİSAR</t>
  </si>
  <si>
    <t>ALAŞEHİR</t>
  </si>
  <si>
    <t>DEMİRCİ</t>
  </si>
  <si>
    <t>GÖLMARMARA</t>
  </si>
  <si>
    <t>GÖRDES</t>
  </si>
  <si>
    <t>KIRKAĞAÇ</t>
  </si>
  <si>
    <t>KULA</t>
  </si>
  <si>
    <t>KÖPRÜBAŞI</t>
  </si>
  <si>
    <t>SALİHLİ</t>
  </si>
  <si>
    <t>SARIGÖL</t>
  </si>
  <si>
    <t>SARUHANLI</t>
  </si>
  <si>
    <t>SELENDİ</t>
  </si>
  <si>
    <t>SOMA</t>
  </si>
  <si>
    <t>TURGUTLU</t>
  </si>
  <si>
    <t>AFŞİN</t>
  </si>
  <si>
    <t>ANDIRIN</t>
  </si>
  <si>
    <t>EKİNÖZÜ</t>
  </si>
  <si>
    <t>ELBİSTAN</t>
  </si>
  <si>
    <t>GÖKSUN</t>
  </si>
  <si>
    <t>NURHAK</t>
  </si>
  <si>
    <t>PAZARCIK</t>
  </si>
  <si>
    <t>TÜRKOĞLU</t>
  </si>
  <si>
    <t>ÇAĞLAYANCERİT</t>
  </si>
  <si>
    <t>DARGEÇİT</t>
  </si>
  <si>
    <t>DERİK</t>
  </si>
  <si>
    <t>KIZILTEPE</t>
  </si>
  <si>
    <t>MAZIDAĞI</t>
  </si>
  <si>
    <t>MİDYAT</t>
  </si>
  <si>
    <t>NUSAYBİN</t>
  </si>
  <si>
    <t>SAVUR</t>
  </si>
  <si>
    <t>YEŞİLLİ</t>
  </si>
  <si>
    <t>ÖMERLİ</t>
  </si>
  <si>
    <t>BODRUM</t>
  </si>
  <si>
    <t>DALAMAN</t>
  </si>
  <si>
    <t>DATÇA</t>
  </si>
  <si>
    <t>FETHİYE</t>
  </si>
  <si>
    <t>KAVAKLIDERE</t>
  </si>
  <si>
    <t>KÖYCEĞİZ</t>
  </si>
  <si>
    <t>MARMARİS</t>
  </si>
  <si>
    <t>MİLAS</t>
  </si>
  <si>
    <t>ORTACA</t>
  </si>
  <si>
    <t>ULA</t>
  </si>
  <si>
    <t>YATAĞAN</t>
  </si>
  <si>
    <t>BULANIK</t>
  </si>
  <si>
    <t>HASKÖY</t>
  </si>
  <si>
    <t>KORKUT</t>
  </si>
  <si>
    <t>MALAZGİRT</t>
  </si>
  <si>
    <t>VARTO</t>
  </si>
  <si>
    <t>ACIGÖL</t>
  </si>
  <si>
    <t>AVANOS</t>
  </si>
  <si>
    <t>DERİNKUYU</t>
  </si>
  <si>
    <t>GÜLŞEHİR</t>
  </si>
  <si>
    <t>HACIBEKTAŞ</t>
  </si>
  <si>
    <t>KOZAKLI</t>
  </si>
  <si>
    <t>ÜRGÜP</t>
  </si>
  <si>
    <t>ALTUNHİSAR</t>
  </si>
  <si>
    <t>BOR</t>
  </si>
  <si>
    <t>ULUKIŞLA</t>
  </si>
  <si>
    <t>ÇAMARDI</t>
  </si>
  <si>
    <t>ÇİFTLİK</t>
  </si>
  <si>
    <t>AKKUŞ</t>
  </si>
  <si>
    <t>AYBASTI</t>
  </si>
  <si>
    <t>FATSA</t>
  </si>
  <si>
    <t>GÖLKÖY</t>
  </si>
  <si>
    <t>GÜLYALI</t>
  </si>
  <si>
    <t>GÜRGENTEPE</t>
  </si>
  <si>
    <t>KABADÜZ</t>
  </si>
  <si>
    <t>KABATAŞ</t>
  </si>
  <si>
    <t>KORGAN</t>
  </si>
  <si>
    <t>KUMRU</t>
  </si>
  <si>
    <t>MESUDİYE</t>
  </si>
  <si>
    <t>PERŞEMBE</t>
  </si>
  <si>
    <t>ULUBEY</t>
  </si>
  <si>
    <t>ÇAMAŞ</t>
  </si>
  <si>
    <t>ÇATALPINAR</t>
  </si>
  <si>
    <t>ÇAYBAŞI</t>
  </si>
  <si>
    <t>ÜNYE</t>
  </si>
  <si>
    <t>İKİZCE</t>
  </si>
  <si>
    <t>ARDEŞEN</t>
  </si>
  <si>
    <t>DEREPAZARI</t>
  </si>
  <si>
    <t>FINDIKLI</t>
  </si>
  <si>
    <t>GÜNEYSU</t>
  </si>
  <si>
    <t>HEMŞİN</t>
  </si>
  <si>
    <t>KALKANDERE</t>
  </si>
  <si>
    <t>PAZAR</t>
  </si>
  <si>
    <t>ÇAMLIHEMŞİN</t>
  </si>
  <si>
    <t>ÇAYELİ</t>
  </si>
  <si>
    <t>İKİZDERE</t>
  </si>
  <si>
    <t>İYİDERE</t>
  </si>
  <si>
    <t>ADAPAZARI</t>
  </si>
  <si>
    <t>AKYAZI</t>
  </si>
  <si>
    <t>ARİFİYE</t>
  </si>
  <si>
    <t>ERENLER</t>
  </si>
  <si>
    <t>FERİZLİ</t>
  </si>
  <si>
    <t>GEYVE</t>
  </si>
  <si>
    <t>HENDEK</t>
  </si>
  <si>
    <t>KARAPÜRÇEK</t>
  </si>
  <si>
    <t>KARASU</t>
  </si>
  <si>
    <t>KAYNARCA</t>
  </si>
  <si>
    <t>KOCAALİ</t>
  </si>
  <si>
    <t>PAMUKOVA</t>
  </si>
  <si>
    <t>SAPANCA</t>
  </si>
  <si>
    <t>SERDİVAN</t>
  </si>
  <si>
    <t>SÖĞÜTLÜ</t>
  </si>
  <si>
    <t>TARAKLI</t>
  </si>
  <si>
    <t>ALAÇAM</t>
  </si>
  <si>
    <t>ASARCIK</t>
  </si>
  <si>
    <t>ATAKUM</t>
  </si>
  <si>
    <t>BAFRA</t>
  </si>
  <si>
    <t>CANİK</t>
  </si>
  <si>
    <t>HAVZA</t>
  </si>
  <si>
    <t>KAVAK</t>
  </si>
  <si>
    <t>LADİK</t>
  </si>
  <si>
    <t>19 MAYIS</t>
  </si>
  <si>
    <t>SALIPAZARI</t>
  </si>
  <si>
    <t>TEKKEKÖY</t>
  </si>
  <si>
    <t>TERME</t>
  </si>
  <si>
    <t>VEZİRKÖPRÜ</t>
  </si>
  <si>
    <t>YAKAKENT</t>
  </si>
  <si>
    <t>ÇARŞAMBA</t>
  </si>
  <si>
    <t>İLKADIM</t>
  </si>
  <si>
    <t>TİLLO</t>
  </si>
  <si>
    <t>BAYKAN</t>
  </si>
  <si>
    <t>ERUH</t>
  </si>
  <si>
    <t>KURTALAN</t>
  </si>
  <si>
    <t>PERVARİ</t>
  </si>
  <si>
    <t>ŞİRVAN</t>
  </si>
  <si>
    <t>AYANCIK</t>
  </si>
  <si>
    <t>BOYABAT</t>
  </si>
  <si>
    <t>DURAĞAN</t>
  </si>
  <si>
    <t>DİKMEN</t>
  </si>
  <si>
    <t>ERFELEK</t>
  </si>
  <si>
    <t>GERZE</t>
  </si>
  <si>
    <t>SARAYDÜZÜ</t>
  </si>
  <si>
    <t>TÜRKELİ</t>
  </si>
  <si>
    <t>AKINCILAR</t>
  </si>
  <si>
    <t>DOĞANŞAR</t>
  </si>
  <si>
    <t>DİVRİĞİ</t>
  </si>
  <si>
    <t>GEMEREK</t>
  </si>
  <si>
    <t>GÖLOVA</t>
  </si>
  <si>
    <t>GÜRÜN</t>
  </si>
  <si>
    <t>HAFİK</t>
  </si>
  <si>
    <t>KANGAL</t>
  </si>
  <si>
    <t>KOYULHİSAR</t>
  </si>
  <si>
    <t>SUŞEHRİ</t>
  </si>
  <si>
    <t>ULAŞ</t>
  </si>
  <si>
    <t>YILDIZELİ</t>
  </si>
  <si>
    <t>ZARA</t>
  </si>
  <si>
    <t>İMRANLI</t>
  </si>
  <si>
    <t>ŞARKIŞLA</t>
  </si>
  <si>
    <t>HAYRABOLU</t>
  </si>
  <si>
    <t>MALKARA</t>
  </si>
  <si>
    <t>MARMARAEREĞLİSİ</t>
  </si>
  <si>
    <t>MURATLI</t>
  </si>
  <si>
    <t>SARAY</t>
  </si>
  <si>
    <t>ÇERKEZKÖY</t>
  </si>
  <si>
    <t>ÇORLU</t>
  </si>
  <si>
    <t>ŞARKÖY</t>
  </si>
  <si>
    <t>ALMUS</t>
  </si>
  <si>
    <t>ARTOVA</t>
  </si>
  <si>
    <t>BAŞÇİFTLİK</t>
  </si>
  <si>
    <t>ERBAA</t>
  </si>
  <si>
    <t>NİKSAR</t>
  </si>
  <si>
    <t>REŞADİYE</t>
  </si>
  <si>
    <t>SULUSARAY</t>
  </si>
  <si>
    <t>TURHAL</t>
  </si>
  <si>
    <t>ZİLE</t>
  </si>
  <si>
    <t>AKÇAABAT</t>
  </si>
  <si>
    <t>ARAKLI</t>
  </si>
  <si>
    <t>ARSİN</t>
  </si>
  <si>
    <t>BEŞİKDÜZÜ</t>
  </si>
  <si>
    <t>DERNEKPAZARI</t>
  </si>
  <si>
    <t>DÜZKÖY</t>
  </si>
  <si>
    <t>HAYRAT</t>
  </si>
  <si>
    <t>MAÇKA</t>
  </si>
  <si>
    <t>OF</t>
  </si>
  <si>
    <t>SÜRMENE</t>
  </si>
  <si>
    <t>TONYA</t>
  </si>
  <si>
    <t>VAKFIKEBİR</t>
  </si>
  <si>
    <t>YOMRA</t>
  </si>
  <si>
    <t>ÇARŞIBAŞI</t>
  </si>
  <si>
    <t>ÇAYKARA</t>
  </si>
  <si>
    <t>ŞALPAZARI</t>
  </si>
  <si>
    <t>HOZAT</t>
  </si>
  <si>
    <t>MAZGİRT</t>
  </si>
  <si>
    <t>NAZIMİYE</t>
  </si>
  <si>
    <t>OVACIK</t>
  </si>
  <si>
    <t>PERTEK</t>
  </si>
  <si>
    <t>PÜLÜMÜR</t>
  </si>
  <si>
    <t>ÇEMİŞGEZEK</t>
  </si>
  <si>
    <t>AKÇAKALE</t>
  </si>
  <si>
    <t>BOZOVA</t>
  </si>
  <si>
    <t>BİRECİK</t>
  </si>
  <si>
    <t>CEYLANPINAR</t>
  </si>
  <si>
    <t>HALFETİ</t>
  </si>
  <si>
    <t>HARRAN</t>
  </si>
  <si>
    <t>HİLVAN</t>
  </si>
  <si>
    <t>SURUÇ</t>
  </si>
  <si>
    <t>SİVEREK</t>
  </si>
  <si>
    <t>VİRANŞEHİR</t>
  </si>
  <si>
    <t>BANAZ</t>
  </si>
  <si>
    <t>EŞME</t>
  </si>
  <si>
    <t>KARAHALLI</t>
  </si>
  <si>
    <t>SİVASLI</t>
  </si>
  <si>
    <t>BAHÇESARAY</t>
  </si>
  <si>
    <t>BAŞKALE</t>
  </si>
  <si>
    <t>ERCİŞ</t>
  </si>
  <si>
    <t>GEVAŞ</t>
  </si>
  <si>
    <t>GÜRPINAR</t>
  </si>
  <si>
    <t>MURADİYE</t>
  </si>
  <si>
    <t>ÇALDIRAN</t>
  </si>
  <si>
    <t>ÇATAK</t>
  </si>
  <si>
    <t>ÖZALP</t>
  </si>
  <si>
    <t>AKDAĞMADENİ</t>
  </si>
  <si>
    <t>BOĞAZLIYAN</t>
  </si>
  <si>
    <t>KADIŞEHRİ</t>
  </si>
  <si>
    <t>SARAYKENT</t>
  </si>
  <si>
    <t>SARIKAYA</t>
  </si>
  <si>
    <t>SORGUN</t>
  </si>
  <si>
    <t>YENİFAKILI</t>
  </si>
  <si>
    <t>YERKÖY</t>
  </si>
  <si>
    <t>ÇANDIR</t>
  </si>
  <si>
    <t>ÇAYIRALAN</t>
  </si>
  <si>
    <t>ÇEKEREK</t>
  </si>
  <si>
    <t>ŞEFAATLİ</t>
  </si>
  <si>
    <t>ALAPLI</t>
  </si>
  <si>
    <t>DEVREK</t>
  </si>
  <si>
    <t>GÖKÇEBEY</t>
  </si>
  <si>
    <t>ÇAYCUMA</t>
  </si>
  <si>
    <t>AĞAÇÖREN</t>
  </si>
  <si>
    <t>ESKİL</t>
  </si>
  <si>
    <t>GÜLAĞAÇ</t>
  </si>
  <si>
    <t>GÜZELYURT</t>
  </si>
  <si>
    <t>SARIYAHŞİ</t>
  </si>
  <si>
    <t>AYDINTEPE</t>
  </si>
  <si>
    <t>DEMİRÖZÜ</t>
  </si>
  <si>
    <t>AYRANCI</t>
  </si>
  <si>
    <t>BAŞYAYLA</t>
  </si>
  <si>
    <t>ERMENEK</t>
  </si>
  <si>
    <t>KAZIMKARABEKİR</t>
  </si>
  <si>
    <t>SARIVELİLER</t>
  </si>
  <si>
    <t>BAHŞİLİ</t>
  </si>
  <si>
    <t>BALIŞEYH</t>
  </si>
  <si>
    <t>DELİCE</t>
  </si>
  <si>
    <t>KARAKEÇİLİ</t>
  </si>
  <si>
    <t>KESKİN</t>
  </si>
  <si>
    <t>SULAKYURT</t>
  </si>
  <si>
    <t>YAHŞİHAN</t>
  </si>
  <si>
    <t>ÇELEBİ</t>
  </si>
  <si>
    <t>BEŞİRİ</t>
  </si>
  <si>
    <t>GERCÜŞ</t>
  </si>
  <si>
    <t>HASANKEYF</t>
  </si>
  <si>
    <t>KOZLUK</t>
  </si>
  <si>
    <t>SASON</t>
  </si>
  <si>
    <t>BEYTÜŞŞEBAP</t>
  </si>
  <si>
    <t>CİZRE</t>
  </si>
  <si>
    <t>GÜÇLÜKONAK</t>
  </si>
  <si>
    <t>SİLOPİ</t>
  </si>
  <si>
    <t>ULUDERE</t>
  </si>
  <si>
    <t>İDİL</t>
  </si>
  <si>
    <t>AMASRA</t>
  </si>
  <si>
    <t>KURUCAŞİLE</t>
  </si>
  <si>
    <t>ULUS</t>
  </si>
  <si>
    <t>DAMAL</t>
  </si>
  <si>
    <t>GÖLE</t>
  </si>
  <si>
    <t>HANAK</t>
  </si>
  <si>
    <t>POSOF</t>
  </si>
  <si>
    <t>ÇILDIR</t>
  </si>
  <si>
    <t>ARALIK</t>
  </si>
  <si>
    <t>KARAKOYUNLU</t>
  </si>
  <si>
    <t>TUZLUCA</t>
  </si>
  <si>
    <t>ALTINOVA</t>
  </si>
  <si>
    <t>ARMUTLU</t>
  </si>
  <si>
    <t>TERMAL</t>
  </si>
  <si>
    <t>ÇINARCIK</t>
  </si>
  <si>
    <t>ÇİFTLİKKÖY</t>
  </si>
  <si>
    <t>EFLANİ</t>
  </si>
  <si>
    <t>ESKİPAZAR</t>
  </si>
  <si>
    <t>SAFRANBOLU</t>
  </si>
  <si>
    <t>ELBEYLİ</t>
  </si>
  <si>
    <t>MUSABEYLİ</t>
  </si>
  <si>
    <t>POLATELİ</t>
  </si>
  <si>
    <t>BAHÇE</t>
  </si>
  <si>
    <t>DÜZİÇİ</t>
  </si>
  <si>
    <t>HASANBEYLİ</t>
  </si>
  <si>
    <t>KADİRLİ</t>
  </si>
  <si>
    <t>SUMBAS</t>
  </si>
  <si>
    <t>TOPRAKKALE</t>
  </si>
  <si>
    <t>AKÇAKOCA</t>
  </si>
  <si>
    <t>CUMAYERİ</t>
  </si>
  <si>
    <t>GÖLYAKA</t>
  </si>
  <si>
    <t>GÜMÜŞOVA</t>
  </si>
  <si>
    <t>KAYNAŞLI</t>
  </si>
  <si>
    <t>YIĞILCA</t>
  </si>
  <si>
    <t>ÇİLİMLİ</t>
  </si>
  <si>
    <t>ANADOLU</t>
  </si>
  <si>
    <t>EFELER</t>
  </si>
  <si>
    <t>ALTIEYLÜL</t>
  </si>
  <si>
    <t>KARESİ</t>
  </si>
  <si>
    <t>MERKEZEFENDİ</t>
  </si>
  <si>
    <t>ANTAKYA</t>
  </si>
  <si>
    <t>ARSUZ</t>
  </si>
  <si>
    <t>DEFNE</t>
  </si>
  <si>
    <t>PAYAS</t>
  </si>
  <si>
    <t>DULKADİROĞLU</t>
  </si>
  <si>
    <t>ONİKİŞUBAT</t>
  </si>
  <si>
    <t>ŞEHZADELER</t>
  </si>
  <si>
    <t>YUNUSEMRE</t>
  </si>
  <si>
    <t>ARTUKLU</t>
  </si>
  <si>
    <t>MENTEŞE</t>
  </si>
  <si>
    <t>SEYDİKEMER</t>
  </si>
  <si>
    <t>EYYÜBİYE</t>
  </si>
  <si>
    <t>HALİLİYE</t>
  </si>
  <si>
    <t>KARAKÖPRÜ</t>
  </si>
  <si>
    <t>ERGENE</t>
  </si>
  <si>
    <t>SÜLEYMANPAŞA</t>
  </si>
  <si>
    <t>ORTAHİSAR</t>
  </si>
  <si>
    <t>İPEKYOLU</t>
  </si>
  <si>
    <t>TUŞBA</t>
  </si>
  <si>
    <t>ALTINORDU</t>
  </si>
  <si>
    <t>KAPAKLI</t>
  </si>
  <si>
    <t>KOZLU</t>
  </si>
  <si>
    <t>KİLİMLİ</t>
  </si>
  <si>
    <t>BATI</t>
  </si>
  <si>
    <t>SULTANHANI</t>
  </si>
  <si>
    <t>DERECİK</t>
  </si>
  <si>
    <t>İletim</t>
  </si>
  <si>
    <t>Dağıtım-OG</t>
  </si>
  <si>
    <t>Dağıtım-AG</t>
  </si>
  <si>
    <t>Uzun</t>
  </si>
  <si>
    <t>Kısa</t>
  </si>
  <si>
    <t>Geçici</t>
  </si>
  <si>
    <t>Mücbir sebep</t>
  </si>
  <si>
    <t>Güvenlik</t>
  </si>
  <si>
    <t>Dışsal</t>
  </si>
  <si>
    <t>Şebeke işletmecisi</t>
  </si>
  <si>
    <t>Bildirimli</t>
  </si>
  <si>
    <t>Bildirimsiz</t>
  </si>
  <si>
    <t>ED/2958-2/1769</t>
  </si>
  <si>
    <t>0230046303</t>
  </si>
  <si>
    <t>AKEDAŞ ELEKTRİK DAĞITIM ANONİM ŞİRKETİ</t>
  </si>
  <si>
    <t>2020</t>
  </si>
  <si>
    <t>KASIM</t>
  </si>
  <si>
    <t>LIDER TOPTAN MNB-8001-Trafobinatip--(688135)-(LV)</t>
  </si>
  <si>
    <t>ARIZA SERVİSİ-AG-PLANLI KESİNTİ</t>
  </si>
  <si>
    <t>0-354762-Kesici-</t>
  </si>
  <si>
    <t>YÜKLENİCİ-OG-PLANLI KESİNTİ</t>
  </si>
  <si>
    <t>KANAL 2 DIREK TR-2756-Trafobinatip--(596926)-(LV)</t>
  </si>
  <si>
    <t>YÜKLENİCİ-AG-PLANLI KESİNTİ</t>
  </si>
  <si>
    <t>ALTEKS  ARKASI MONOBLOK DERE KENARI MONOBLOK   -8521-Trafobinatip--(557667)-(LV)</t>
  </si>
  <si>
    <t>HACIOMER MONOBLOK-10651-Trafobinatip--(276142/hacıomer cıkısı)-(MV)</t>
  </si>
  <si>
    <t>BAKIM SERVİSİ-OG-PLANLI KESİNTİ</t>
  </si>
  <si>
    <t>14102669-1162657-Enhdirek--(63719/HAT5947)-(MV)</t>
  </si>
  <si>
    <t>SEREFOGLU MNB-11401-Trafobinatip--(304747/ - 304748/ - 304749/)-(MV-MV-MV)</t>
  </si>
  <si>
    <t>MANEVRA</t>
  </si>
  <si>
    <t>12649972-2149363-Kesici-</t>
  </si>
  <si>
    <t>GEÇİCİ ARIZA (A.A)</t>
  </si>
  <si>
    <t>12587955-355955-Kesici-</t>
  </si>
  <si>
    <t>35184964-2674769-Kesici-</t>
  </si>
  <si>
    <t>60054490-352882-Kesici-</t>
  </si>
  <si>
    <t>TECIRLI KOK-12178-Trafobinatip--(60051/CATALTEPE CIKISI)-(MV)</t>
  </si>
  <si>
    <t>12584542-354166-Kesici-</t>
  </si>
  <si>
    <t>12587625-353335-Kesici-</t>
  </si>
  <si>
    <t>GEÇİCİ ARIZA (T)</t>
  </si>
  <si>
    <t>13888711-1122925-Enhdirek--(116595)-(T_MV)</t>
  </si>
  <si>
    <t>OG SİGORTA ARIZASI</t>
  </si>
  <si>
    <t>13888711-1122925-Enhdirek--(116595/YAYIKLI KOYU HATTI)-(MV)</t>
  </si>
  <si>
    <t>12630199-356642-Kesici-</t>
  </si>
  <si>
    <t>SUBASI KOYU TR-2-2915-Trafobinatip--(375589)-(R_LV)</t>
  </si>
  <si>
    <t>SİGORTA ARIZASI</t>
  </si>
  <si>
    <t>SUBASI KOYU TR-2-2915-Trafobinatip--(1272077 - 375589 - 375594 - 377095)-(SC-LV-LV-LV)</t>
  </si>
  <si>
    <t>12607411-356042-Kesici-</t>
  </si>
  <si>
    <t>13669684-1104438-Enhdirek--(124216/KIZILIN HATTI)-(MV)</t>
  </si>
  <si>
    <t>DİREK ARIZASI</t>
  </si>
  <si>
    <t>13677524-1156849-Enhdirek--(90576)-(R_MV)</t>
  </si>
  <si>
    <t>13677524-1156849-Enhdirek--(90576/PAZARIK FIDERİ)-(MV)</t>
  </si>
  <si>
    <t>12630143-353610-Kesici-</t>
  </si>
  <si>
    <t>GUBLUCE KOY ICI TR-2876-Trafobinatip--(1367588 - 649269 - 650603 - 677101 - 677109)-(SC-LV-LV-LV-LV)</t>
  </si>
  <si>
    <t>TMŞ ARIZASI</t>
  </si>
  <si>
    <t>12607915-353935-Kesici-</t>
  </si>
  <si>
    <t>KUYULU KY.TR-1 (MUH.EV YANI)-7477-Trafobinatip--(422165)-(R_LV)</t>
  </si>
  <si>
    <t>KUYULU KY.TR-1 (MUH.EV YANI)-7477-Trafobinatip--(2603570 - 422165 - 422387 - 463748)-(LV-LV-LV-LV)</t>
  </si>
  <si>
    <t>0-2041891-Kesici-</t>
  </si>
  <si>
    <t>ACİL OG BAKIM</t>
  </si>
  <si>
    <t>12607594-330557-Ayırıcı-</t>
  </si>
  <si>
    <t>0-346811-Ayırıcı-</t>
  </si>
  <si>
    <t>ASIKLAR TR-10751-Trafobinatip--(529159)-(LV)</t>
  </si>
  <si>
    <t>İLETKEN KOPMASI ARIZASI</t>
  </si>
  <si>
    <t>CAYLI (DUDERE) MH.-5608-Trafobinatip--(1260820 - 422040 - 422042 - 422043)-(SC-LV-LV-LV)</t>
  </si>
  <si>
    <t>12590437-344809-Ayırıcı-</t>
  </si>
  <si>
    <t>14157127-2110634-Enhdirek--(2110646)-(S_MV)</t>
  </si>
  <si>
    <t>14157127-2110634-Enhdirek--(2110646/F-7 SİNCİK)-(MV)</t>
  </si>
  <si>
    <t>14208135-877-Trafobinatip--(565054)-(R_LV)</t>
  </si>
  <si>
    <t>12591227-353012-Kesici-</t>
  </si>
  <si>
    <t>GUBLUCE KOY ICI TR-2876-Trafobinatip--(677109)-(LV)</t>
  </si>
  <si>
    <t>İLETKEN KISA DEVRE ARIZASI</t>
  </si>
  <si>
    <t>DM_IV/4-5678-Trafobinatip--(426968)-(LV)</t>
  </si>
  <si>
    <t>AĞAÇ KESİM TALEPLERİ</t>
  </si>
  <si>
    <t>DUDAN KOYU TR-3-1902-Trafobinatip--(1230412 - 372774 - 372776 - 372782)-(SC-LV-LV-LV)</t>
  </si>
  <si>
    <t>13699091-1136901-Enhdirek--(76433)-(R_MV)</t>
  </si>
  <si>
    <t>13699091-1136901-Enhdirek--(76433/HAT15240)-(MV)</t>
  </si>
  <si>
    <t>SEVDILLI MERKEZ TR-3330-Trafobinatip--(480213)-(T_LV)</t>
  </si>
  <si>
    <t>13898610-2345-Trafobinatip--(646819)-(T_LV)</t>
  </si>
  <si>
    <t>13705468-857163-Agdirek--(1401053)-(SC)</t>
  </si>
  <si>
    <t>KLEMENS ARIZASI</t>
  </si>
  <si>
    <t>CALIS KOYU MERKEZ TR-3688-Trafobinatip--(1516746 - 642330 - 643825 - 646721 - 646724)-(SC-LV-LV-LV-LV)</t>
  </si>
  <si>
    <t>TMŞ AÇMA</t>
  </si>
  <si>
    <t>YUZUNCU YIL (KELTI) KY.-5567-Trafobinatip--(1268186 - 428150 - 428237 - 429972)-(SC-LV-LV-LV)</t>
  </si>
  <si>
    <t>12630543-356294-Kesici-</t>
  </si>
  <si>
    <t>SINCIK ONUR MOD-11222-Trafobinatip--(2188082 - 411941 - 411942 - 411943)-(SC-LV-LV-LV)</t>
  </si>
  <si>
    <t>13684223-1215639-Ogmusdirek--(646555)-(R_LV)</t>
  </si>
  <si>
    <t>11535393-367-Trafobinatip--(686014)-(LV)</t>
  </si>
  <si>
    <t>KABLO ARIZASI</t>
  </si>
  <si>
    <t>12583010-355346-Kesici-</t>
  </si>
  <si>
    <t>12606719-339384-Ayırıcı-</t>
  </si>
  <si>
    <t>AKIM TRAFOSU ARIZASI</t>
  </si>
  <si>
    <t>35468898-2674778-Kesici-</t>
  </si>
  <si>
    <t>14214755-967743-Agdirek--(1455019)-(SC)</t>
  </si>
  <si>
    <t>12608008-353897-Kesici-</t>
  </si>
  <si>
    <t>13677440-975287-Agdirek--(1540704)-(SC)</t>
  </si>
  <si>
    <t>12585726-337439-Ayırıcı-</t>
  </si>
  <si>
    <t>12631604-349675-Ayırıcı-</t>
  </si>
  <si>
    <t>KASKOY KOK-6419-Trafobinatip--(130171/KASKOY-YAGIZATLI CIKISI)-(MV)</t>
  </si>
  <si>
    <t>15736251-363189-Trafo-</t>
  </si>
  <si>
    <t>0-352680-Kesici-</t>
  </si>
  <si>
    <t>15737284-360859-Trafo-</t>
  </si>
  <si>
    <t>15739839-358100-Trafo-</t>
  </si>
  <si>
    <t>11538027-6570-Trafobinatip--(374237 - 374238 - 465676)-(LV-LV-LV)</t>
  </si>
  <si>
    <t>YÜK AYIRICISI ARIZASI</t>
  </si>
  <si>
    <t>YAPALAK MNB-11893-Trafobinatip--(104033/YAPALAK-INCECIK CIKISI)-(MV)</t>
  </si>
  <si>
    <t>CICEK KOYU GIRISDE KI TR-232-Trafobinatip--(672106)-(LV)</t>
  </si>
  <si>
    <t>KALEALTI KOYU MEZARLIK YANI YENI TR-1135-Trafobinatip--(643800)-(LV)</t>
  </si>
  <si>
    <t>12607410-338472-Ayırıcı-</t>
  </si>
  <si>
    <t>SAMLI OBASI TRP-1128-Trafobinatip--(541574)-(T_LV)</t>
  </si>
  <si>
    <t>SAMLI OBASI TRP-1128-Trafobinatip--(1998855 - 541574 - 693308)-(SC-LV-LV)</t>
  </si>
  <si>
    <t>12630649-356983-Kesici-</t>
  </si>
  <si>
    <t>15730740-366221-Trafo-</t>
  </si>
  <si>
    <t>13929046-1112854-Enhdirek--(53853)-(T_MV)</t>
  </si>
  <si>
    <t>13929046-1112854-Enhdirek--(53853/)-(MV)</t>
  </si>
  <si>
    <t>PITIKLAR-6391-Trafobinatip--(1515002 - 539186 - 542868)-(SC-LV-LV)</t>
  </si>
  <si>
    <t>11 NOLU MONOBLOK-11382-Trafobinatip--(2066683 - 609108 - 609109 - 609111 - 609112 - 609113 - 702871 - 702873)-(LV-LV-LV-LV-LV-LV-LV-LV)</t>
  </si>
  <si>
    <t>CICEK KOYU HAMZA PASA DURAGI YANI TR-280-Trafobinatip--(664512)-(R_LV)</t>
  </si>
  <si>
    <t>KAMISCIK YENI TR-4295-Trafobinatip--(1336348 - 1511716 - 553573 - 553574 - 553641 - 553642)-(SC-SC-LV-LV-LV-LV)</t>
  </si>
  <si>
    <t>TR179908-363744-Trafo-</t>
  </si>
  <si>
    <t>13900099-1115461-Enhdirek--(157893)-(S_MV)</t>
  </si>
  <si>
    <t>13900099-1115461-Enhdirek--(157893/)-(MV)</t>
  </si>
  <si>
    <t>BESTEPE KOYU TR-3432-Trafobinatip--(481308)-(T_LV)</t>
  </si>
  <si>
    <t>PEYNIRDERE MERKEZ TR-2717-Trafobinatip--(627144)-(LV)</t>
  </si>
  <si>
    <t>PEYNIRDERE MERKEZ TR-2717-Trafobinatip--(1513532 - 1541040 - 1561242 - 623720 - 626793 - 627144)-(SC-SC-SC-LV-LV-LV)</t>
  </si>
  <si>
    <t>12587904-354513-Kesici-</t>
  </si>
  <si>
    <t>11535393-367-Trafobinatip--(718959)-(T_LV)</t>
  </si>
  <si>
    <t>14123927-1031738-Agdirek--(693595)-(LV)</t>
  </si>
  <si>
    <t>13738699-893745-Agdirek--(1463522)-(SC)</t>
  </si>
  <si>
    <t>SAYAÇ ARIZASI</t>
  </si>
  <si>
    <t>12609871-355138-Kesici-</t>
  </si>
  <si>
    <t>15730433-366596-Trafo-</t>
  </si>
  <si>
    <t>12609843-353223-Kesici-</t>
  </si>
  <si>
    <t>15730423-363156-Trafo-</t>
  </si>
  <si>
    <t>SEHİM  BOZUKLUĞU ARIZASI</t>
  </si>
  <si>
    <t>BUYUK SATILUŞAGI MAH. TR-5904-Trafobinatip--(1261488)-(SC)</t>
  </si>
  <si>
    <t>13685776-1098514-Enhdirek--(119828)-(R_MV)</t>
  </si>
  <si>
    <t>13685776-1098514-Enhdirek--(119828/YELBASTI GRUBU HATTI)-(MV)</t>
  </si>
  <si>
    <t>14025372-1200352-Ogmusdirek--(589681)-(R_LV)</t>
  </si>
  <si>
    <t>TAPKIRAN KOYU YORME DERESI TR-3328-Trafobinatip--(483881 - 483886)-(LV-LV)</t>
  </si>
  <si>
    <t>13973420-987616-Agdirek--(1481946)-(SC)</t>
  </si>
  <si>
    <t>12597100-348209-Ayırıcı-</t>
  </si>
  <si>
    <t>KESIK MNB-8394-Trafobinatip--(166598/FIDER 1 EMIRLER CIKISI)-(MV)</t>
  </si>
  <si>
    <t>13758776-1185903-Ogmusdirek--(436144)-(LV)</t>
  </si>
  <si>
    <t>13923870-1197225-Ogmusdirek--(1472878)-(SC)</t>
  </si>
  <si>
    <t>CIVARMONOBLOK-2923-Trafobinatip--(147362/DIREK TIPI TR CIKISI)-(MV)</t>
  </si>
  <si>
    <t>HATTA YABANCI CİSİM TEMASI ARIZASI</t>
  </si>
  <si>
    <t>13894061-952026-Agdirek--(1374139)-(SC)</t>
  </si>
  <si>
    <t>13708843-891572-Agdirek--(1427454)-(SC)</t>
  </si>
  <si>
    <t>15736624-363306-Trafo-</t>
  </si>
  <si>
    <t>13971899-1126786-Enhdirek--(162439/HAT62548)-(MV)</t>
  </si>
  <si>
    <t>14345995-1058887-Agdirek--(1550985)-(SC)</t>
  </si>
  <si>
    <t>36966666-353254-Kesici-</t>
  </si>
  <si>
    <t>12198817-1572615-Agpanobox--(2591282)-(SC)</t>
  </si>
  <si>
    <t>ELMALI KOYU TR-12015-Trafobinatip--(1278991 - 370567 - 370597 - 451182 - 451763)-(SC-LV-LV-LV-LV)</t>
  </si>
  <si>
    <t>0-348739-Ayırıcı-</t>
  </si>
  <si>
    <t>Tasdamlar Yeni TR-8643-Trafobinatip--(1262666 - 406453 - 406454 - 407683)-(SC-LV-LV-LV)</t>
  </si>
  <si>
    <t>0-331196-Ayırıcı-</t>
  </si>
  <si>
    <t>13857627-1110455-Enhdirek--(51460/)-(MV)</t>
  </si>
  <si>
    <t>SEKSİYONER ARIZASI</t>
  </si>
  <si>
    <t>MERKEZ 2 TR-5082-Trafobinatip--(571093)-(S_LV)</t>
  </si>
  <si>
    <t>14208135-877-Trafobinatip--(565052)-(S_LV)</t>
  </si>
  <si>
    <t>ALICSEKISI SU DEPOSU TR-10851-Trafobinatip--(706481)-(R_LV)</t>
  </si>
  <si>
    <t>DOKUZTAY SONMEZLER MEZ.TR-11008-Trafobinatip--(580306)-(R_LV)</t>
  </si>
  <si>
    <t>CARDAK CIKIS TR.-3732-Trafobinatip--(549285)-(T_LV)</t>
  </si>
  <si>
    <t>13687583-1186363-Ogmusdirek--(1263405 - 2151244 - 370734 - 397399)-(SC-SC-LV-LV)</t>
  </si>
  <si>
    <t>13694898-895735-Agdirek--(1430235)-(SC)</t>
  </si>
  <si>
    <t>13686410-1186341-Ogmusdirek--(1265972)-(SC)</t>
  </si>
  <si>
    <t>12641003-2151853-Kesici-</t>
  </si>
  <si>
    <t>12597734-356038-Kesici-</t>
  </si>
  <si>
    <t>12649965-2149360-Kesici-</t>
  </si>
  <si>
    <t>KAHTA TM-7291-Trafobinatip--(159488/F-9 BUYUKBEY)-(MV)</t>
  </si>
  <si>
    <t>14178332-803163-Agdirek--(1263615)-(SC)</t>
  </si>
  <si>
    <t>12605507-353577-Kesici-</t>
  </si>
  <si>
    <t>14341367-1190806-Ogmusdirek--(308456)-(S_MV)</t>
  </si>
  <si>
    <t>14341367-1190806-Ogmusdirek--(308456/E)-(MV)</t>
  </si>
  <si>
    <t>DARDOGAN  MAHMUDIYE MEZRASI TR1-1730-Trafobinatip--(1228057 - 452710 - 452711 - 452712 - 452713)-(SC-LV-LV-LV-LV)</t>
  </si>
  <si>
    <t>13918315-1110651-Enhdirek--(52344)-(S_MV)</t>
  </si>
  <si>
    <t>13918315-1110651-Enhdirek--(52344/)-(MV)</t>
  </si>
  <si>
    <t>12632026-348873-Ayırıcı-</t>
  </si>
  <si>
    <t>KARADUT TR1-2822-Trafobinatip--(452514)-(R_LV)</t>
  </si>
  <si>
    <t>KARADUT TR1-2822-Trafobinatip--(1247623 - 1297664 - 452514 - 452515 - 453978)-(SC-SC-LV-LV-LV)</t>
  </si>
  <si>
    <t>HUSEYINLI TR-1499-Trafobinatip--(435657)-(R_LV)</t>
  </si>
  <si>
    <t>HUSEYINLI TR-1499-Trafobinatip--(435657)-(LV)</t>
  </si>
  <si>
    <t>KAHTA TM-7291-Trafobinatip--(161273/F-13 TEGMENLI)-(MV)</t>
  </si>
  <si>
    <t>13928625-1110139-Enhdirek--(53612)-(T_MV)</t>
  </si>
  <si>
    <t>13928625-1110139-Enhdirek--(53612/BAGBASI HATTI)-(MV)</t>
  </si>
  <si>
    <t>13456786-2675376-Kesici-</t>
  </si>
  <si>
    <t>12606911-355941-Kesici-</t>
  </si>
  <si>
    <t>12597782-342808-Ayırıcı-</t>
  </si>
  <si>
    <t>13859243-780919-Agdirek--(1250867)-(SC)</t>
  </si>
  <si>
    <t>LIDER TOPTAN MNB-8001-Trafobinatip--(738564)-(LV)</t>
  </si>
  <si>
    <t>FAZ ARIZASI</t>
  </si>
  <si>
    <t>13813885-1110106-Enhdirek--(136370)-(R_MV)</t>
  </si>
  <si>
    <t>13813885-1110106-Enhdirek--(136370/UZUNTEPE-CICEK GRUBU HATTI)-(MV)</t>
  </si>
  <si>
    <t>0-343416-Ayırıcı-</t>
  </si>
  <si>
    <t>ERIKLI KOYU TR1-2596-Trafobinatip--(1238934)-(SC)</t>
  </si>
  <si>
    <t>12640891-3284434-Kesici-</t>
  </si>
  <si>
    <t>13987396-794231-Agdirek--(1277354)-(SC)</t>
  </si>
  <si>
    <t>34534534-2065132-Ayırıcı-</t>
  </si>
  <si>
    <t>12605605-345071-Ayırıcı-</t>
  </si>
  <si>
    <t>12632057-356159-Kesici-</t>
  </si>
  <si>
    <t>12585998-352745-Kesici-</t>
  </si>
  <si>
    <t>11535591-11264-Trafobinatip--(200101/TOTAL CIKISI)-(MV)</t>
  </si>
  <si>
    <t>3.ŞAHIS-OG-PLANLI KESİNTİ</t>
  </si>
  <si>
    <t>15735949 KARAGOZ MH.TR-2782-Trafobinatip--(687956)-(LV)</t>
  </si>
  <si>
    <t>KORISTAN MAH.-7776-Trafobinatip--(1225084)-(SC)</t>
  </si>
  <si>
    <t>13707182-891003-Agdirek--(1435176)-(SC)</t>
  </si>
  <si>
    <t>65879465-348059-Ayırıcı-</t>
  </si>
  <si>
    <t>DM_IV/63-5631-Trafobinatip--(462362)-(LV)</t>
  </si>
  <si>
    <t>0-353456-Kesici-</t>
  </si>
  <si>
    <t>13709185-2128219-Ogmusdirek--(574155)-(LV)</t>
  </si>
  <si>
    <t>13709166-1204559-Ogmusdirek--(1347613 - 1347614 - 1512972 - 574154 - 574246 - 574247 - 574561 - 574562)-(SC-SC-SC-LV-LV-LV-LV-LV)</t>
  </si>
  <si>
    <t>11534386-9196-Trafobinatip--(143512/ KIZILCIK  HATTI)-(MV)</t>
  </si>
  <si>
    <t>12605781-352570-Ayırıcı-</t>
  </si>
  <si>
    <t>KADIOGLU SERALAR TR-8217-Trafobinatip--(607655)-(T_LV)</t>
  </si>
  <si>
    <t>DUDAN KOYU TR-3-1902-Trafobinatip--(372774)-(LV)</t>
  </si>
  <si>
    <t>12236923-1573539-Agpanobox--(372631)-(R_LV)</t>
  </si>
  <si>
    <t>KAYNARCA 2 NOLU KOK BINASI-10094-Trafobinatip--(141000/MELTEM AVM CIKISI)-(MV)</t>
  </si>
  <si>
    <t>32168465-2065007-Ayırıcı-</t>
  </si>
  <si>
    <t>12645431-2145694-Kesici-</t>
  </si>
  <si>
    <t>12638600-356975-Kesici-</t>
  </si>
  <si>
    <t>KOMUR KOYU TR-11673-Trafobinatip--(1329653)-(SC)</t>
  </si>
  <si>
    <t>TASKALE KOYU TR-3-2799-Trafobinatip--(1330606 - 377816 - 378501)-(SC-LV-LV)</t>
  </si>
  <si>
    <t>13879527-1960-Trafobinatip--(453525 - 453526 - 453533)-(LV-LV-LV)</t>
  </si>
  <si>
    <t>13914623-763185-Agdirek--(1262782)-(SC)</t>
  </si>
  <si>
    <t>13852484-1103878-Enhdirek--(133635)-(R_MV)</t>
  </si>
  <si>
    <t>13852484-1103878-Enhdirek--(133635/)-(MV)</t>
  </si>
  <si>
    <t>TERMAN KY.-5566-Trafobinatip--(1232056 - 1295693 - 427190 - 428475 - 428479 - 430358 - 463644)-(SC-SC-LV-LV-LV-LV-LV)</t>
  </si>
  <si>
    <t>KAHTA TR-20-1219-Trafobinatip--(449788)-(LV)</t>
  </si>
  <si>
    <t>KAHTA TR-20-1219-Trafobinatip--(2142038 - 2196176 - 449788 - 454288 - 454291 - 455986 - 456062 - 456063 - 456165 - 456222 - 456277 - 458593)-(SC-LV-LV-LV-LV-LV-LV-LV-LV-LV-LV-LV)</t>
  </si>
  <si>
    <t>13797239-1207543-Ogmusdirek--(1489479)-(SC)</t>
  </si>
  <si>
    <t>14115250-1210001-Ogmusdirek--(684448)-(R_LV)</t>
  </si>
  <si>
    <t>14208130-11459-Trafobinatip--(1423436)-(SC)</t>
  </si>
  <si>
    <t>13988215-1097731-Enhdirek--(135732)-(R_MV)</t>
  </si>
  <si>
    <t>13988215-1097731-Enhdirek--(135732/BUYUKBEY GRUBU HATTI)-(MV)</t>
  </si>
  <si>
    <t>KILILI TM-6125-Trafobinatip--(257088/MARAS)-(MV)</t>
  </si>
  <si>
    <t>KAHTA DM-2-6350-Trafobinatip--(141237/TR52 CIKISI)-(MV)</t>
  </si>
  <si>
    <t>13892470-1182079-Ogmusdirek--(1332918 - 1332919 - 2218936 - 2617680 - 2617729 - 447038 - 447119 - 457357 - 457677)-(SC-SC-SC-LV-LV-LV-LV-LV-LV)</t>
  </si>
  <si>
    <t>AG BUŞİNG ARIZASI</t>
  </si>
  <si>
    <t>KOCTEPE  KY.-1917-Trafobinatip--(450403)-(R_LV)</t>
  </si>
  <si>
    <t>KOCTEPE  KY.-1917-Trafobinatip--(450403)-(LV)</t>
  </si>
  <si>
    <t>INCELER KOYU-8877-Trafobinatip--(1232728)-(SC)</t>
  </si>
  <si>
    <t>13787644-827359-Agdirek--(1220393)-(SC)</t>
  </si>
  <si>
    <t>SERHATLI KY. (BY.KINIK)-1567-Trafobinatip--(1233027)-(SC)</t>
  </si>
  <si>
    <t>13837164-791913-Agdirek--(1296135)-(SC)</t>
  </si>
  <si>
    <t>12583277-355054-Kesici-</t>
  </si>
  <si>
    <t>HATTA KUŞ ÇARPILMASI</t>
  </si>
  <si>
    <t>12255610-1590429-Agpanobox--(739973)-(R_LV)</t>
  </si>
  <si>
    <t>0-338645-Ayırıcı-</t>
  </si>
  <si>
    <t>12630654-356978-Kesici-</t>
  </si>
  <si>
    <t>KIZILIN KOYU TR-1-5315-Trafobinatip--(408805)-(LV)</t>
  </si>
  <si>
    <t>14049026-854856-Agdirek--(1437136)-(SC)</t>
  </si>
  <si>
    <t>12592055-335683-Ayırıcı-</t>
  </si>
  <si>
    <t>0-343965-Ayırıcı-</t>
  </si>
  <si>
    <t>12634197-344387-Ayırıcı-</t>
  </si>
  <si>
    <t>14353023-1142352-Enhdirek--(275674)-(R_MV)</t>
  </si>
  <si>
    <t>14353023-1142352-Enhdirek--(275674/)-(MV)</t>
  </si>
  <si>
    <t>AKSU KOK-4640-Trafobinatip--(149038/TURKOGLU)-(MV)</t>
  </si>
  <si>
    <t>15731318-360063-Trafo-</t>
  </si>
  <si>
    <t>12631359-356445-Kesici-</t>
  </si>
  <si>
    <t>12583778-339705-Ayırıcı-</t>
  </si>
  <si>
    <t>13662247-1119109-Enhdirek--(122921)-(R_MV)</t>
  </si>
  <si>
    <t>13662247-1119109-Enhdirek--(122921/KARAAGAC KOK YAYLAKONAK HATTI)-(MV)</t>
  </si>
  <si>
    <t>13643733-823455-Agdirek--(1233183)-(SC)</t>
  </si>
  <si>
    <t>14044651-1169027-Enhdirek--(84305)-(S_MV)</t>
  </si>
  <si>
    <t>14044651-1169027-Enhdirek--(84305/)-(MV)</t>
  </si>
  <si>
    <t>13650026-805884-Agdirek--(1225641)-(SC)</t>
  </si>
  <si>
    <t>PIRI REIS MAH.PAZAR YERI  MNBLOK-12021-Trafobinatip--(741674)-(LV)</t>
  </si>
  <si>
    <t>13648072-811509-Agdirek--(1237647)-(SC)</t>
  </si>
  <si>
    <t>12587101-354556-Kesici-</t>
  </si>
  <si>
    <t>TR005194-2305-Trafobinatip--(715057)-(R_LV)</t>
  </si>
  <si>
    <t>15730461-365315-Trafo-</t>
  </si>
  <si>
    <t>14406319-2025208-Enhdirek--(116405)-(R_MV)</t>
  </si>
  <si>
    <t>14406319-2025208-Enhdirek--(116405/KARAGOL HATTI)-(MV)</t>
  </si>
  <si>
    <t>13976911-3319-Trafobinatip--(480135)-(LV)</t>
  </si>
  <si>
    <t>KARLIK ESKI TR.02/25-2484-Trafobinatip--(705347)-(T_LV)</t>
  </si>
  <si>
    <t>13983080-964335-Agdirek--(607273)-(LV)</t>
  </si>
  <si>
    <t>12630215-356176-Kesici-</t>
  </si>
  <si>
    <t>13998121-803646-Agdirek--(1264295)-(SC)</t>
  </si>
  <si>
    <t>13888603-818305-Agdirek--(1230834)-(SC)</t>
  </si>
  <si>
    <t>ABONE BAĞLANTI TALEBİ</t>
  </si>
  <si>
    <t xml:space="preserve"> DAGLICA MERKEZ TR-5799-Trafobinatip--(594740)-(T_LV)</t>
  </si>
  <si>
    <t>14407657-2137323-Enhdirek--(2137366)-(S_MV)</t>
  </si>
  <si>
    <t>14407657-2137323-Enhdirek--(2137366/KIZILOZ-YESILKOY HAT)-(MV)</t>
  </si>
  <si>
    <t>13824208-950686-Agdirek--(1389169)-(SC)</t>
  </si>
  <si>
    <t>KIZILEYLEK KOY TR-20-Trafobinatip--(586790)-(LV)</t>
  </si>
  <si>
    <t>HAMDILER TR-7956-Trafobinatip--(1524687 - 511050 - 708402 - 708676 - 708677)-(SC-LV-LV-LV-LV)</t>
  </si>
  <si>
    <t>13702890-931217-Agdirek--(1441421)-(SC)</t>
  </si>
  <si>
    <t>0-336708-Ayırıcı-</t>
  </si>
  <si>
    <t>13747032-1192469-Ogmusdirek--(59608)-(R_MV)</t>
  </si>
  <si>
    <t>13747032-1192469-Ogmusdirek--(59608/CIGISAR HATI CIKIS)-(MV)</t>
  </si>
  <si>
    <t>BOZHOYUK MNB-7298-Trafobinatip--(266573/BOZHUYUK CIKISI)-(MV)</t>
  </si>
  <si>
    <t>13756418-5967-Trafobinatip--(699476)-(S_LV)</t>
  </si>
  <si>
    <t>13722376-894556-Agdirek--(1551137)-(SC)</t>
  </si>
  <si>
    <t>MERKEZ TR-748-Trafobinatip--(637392)-(S_LV)</t>
  </si>
  <si>
    <t>MERKEZ TR-748-Trafobinatip--(634748 - 634750 - 637392 - 637393)-(LV-LV-LV-LV)</t>
  </si>
  <si>
    <t>ORTAKLI KOYU MERKEZ TR-1508-Trafobinatip--(647338)-(R_LV)</t>
  </si>
  <si>
    <t>13874030-3916-Trafobinatip--(510600)-(R_LV)</t>
  </si>
  <si>
    <t>14040924-8599-Trafobinatip--(528588)-(S_LV)</t>
  </si>
  <si>
    <t>15739347-2082150-Trafo-</t>
  </si>
  <si>
    <t>13820431-4797-Trafobinatip--(491862)-(S_LV)</t>
  </si>
  <si>
    <t>14343487-1131338-Enhdirek--(305429/r)-(MV)</t>
  </si>
  <si>
    <t>İLETKEN ARIZASI</t>
  </si>
  <si>
    <t>13718597-1035834-Agdirek--(1487657)-(SC)</t>
  </si>
  <si>
    <t>13859336-941532-Agdirek--(1351954)-(SC)</t>
  </si>
  <si>
    <t>ORTAKLI KOYU MERKEZ TR-1508-Trafobinatip--(647968)-(S_LV)</t>
  </si>
  <si>
    <t>15736026-360984-Trafo-</t>
  </si>
  <si>
    <t>12594989-347924-Ayırıcı-</t>
  </si>
  <si>
    <t>12191123-1571974-Agpanobox--(1302625)-(S_SC)</t>
  </si>
  <si>
    <t>53413547-2681528-Kesici-</t>
  </si>
  <si>
    <t>TR2 TOKMAKLI MAHALLESI-995-Trafobinatip--(492599)-(R_LV)</t>
  </si>
  <si>
    <t xml:space="preserve"> HASANKENDI CAYIR YANI-1444-Trafobinatip--(652189)-(LV)</t>
  </si>
  <si>
    <t>-352992-Kesici-</t>
  </si>
  <si>
    <t>14033904-1159269-Enhdirek--(150916)-(S_MV)</t>
  </si>
  <si>
    <t>14033904-1159269-Enhdirek--(150916/HAT56894)-(MV)</t>
  </si>
  <si>
    <t>13789055-1193448-Ogmusdirek--(1501583)-(SC)</t>
  </si>
  <si>
    <t>13847221-957057-Agdirek--(1382398)-(SC)</t>
  </si>
  <si>
    <t>13772744-3128-Trafobinatip--(1222155)-(SC)</t>
  </si>
  <si>
    <t>TEKIR MAH ARKITCA TR-6316-Trafobinatip--(2112626)-(SC)</t>
  </si>
  <si>
    <t>14337332-1066511-Agdirek--(1375387)-(SC)</t>
  </si>
  <si>
    <t>13850033-982457-Agdirek--(1457108)-(SC)</t>
  </si>
  <si>
    <t>14182163-1109263-Enhdirek--(134116)-(T_MV)</t>
  </si>
  <si>
    <t>14182163-1109263-Enhdirek--(134116/HAT50292)-(MV)</t>
  </si>
  <si>
    <t>TR2 SARIBIYIKLI MAHALLESI-5656-Trafobinatip--(1515426 - 2099411 - 492483 - 495397)-(SC-SC-LV-LV)</t>
  </si>
  <si>
    <t>ERICEK GIRIS YENI TR-10650-Trafobinatip--(530117)-(T_LV)</t>
  </si>
  <si>
    <t>KALEALTI KOYU MEZARLIK YANI YENI TR-1135-Trafobinatip--(643800)-(R_LV)</t>
  </si>
  <si>
    <t>ORTAKLI KOYU MERKEZ TR-1508-Trafobinatip--(647968)-(R_LV)</t>
  </si>
  <si>
    <t>13704789-861478-Agdirek--(1428353)-(SC)</t>
  </si>
  <si>
    <t>13803064-1052785-Agdirek--(1337187)-(SC)</t>
  </si>
  <si>
    <t>TEKEREK MAHALLESI ESKI KOY TRP-3833-Trafobinatip--(612513)-(LV)</t>
  </si>
  <si>
    <t>14397764-1069868-Agdirek--(1525801)-(SC)</t>
  </si>
  <si>
    <t>AGLICA KOY TR-2410-Trafobinatip--(678182)-(T_LV)</t>
  </si>
  <si>
    <t>0-354590-Kesici-</t>
  </si>
  <si>
    <t>TASKOPRU DM-2041875-Trafobinatip--(2600814/SUCATI CIKISI)-(MV)</t>
  </si>
  <si>
    <t>TASKOPRU DM-2041875-Trafobinatip--(2601365/YENICE KALE)-(MV)</t>
  </si>
  <si>
    <t>ANDIRIN DM-11523-Trafobinatip--(52179/1/0 HAT)-(MV)</t>
  </si>
  <si>
    <t>14407657-2137323-Enhdirek--(2137366)-(R_MV)</t>
  </si>
  <si>
    <t>12603135-352741-Kesici-</t>
  </si>
  <si>
    <t>12603124-353053-Kesici-</t>
  </si>
  <si>
    <t>KILILI AYDINLAR MNB-4671-Trafobinatip--(86400/YAZIGRUBU CIKISI)-(MV)</t>
  </si>
  <si>
    <t>14005527-1207280-Ogmusdirek--(1356602)-(SC)</t>
  </si>
  <si>
    <t>14165436-986214-Agdirek--(1476886)-(SC)</t>
  </si>
  <si>
    <t>13694894-1206948-Ogmusdirek--(2013743)-(SC)</t>
  </si>
  <si>
    <t>13700140-896573-Agdirek--(1440418)-(SC)</t>
  </si>
  <si>
    <t>YESILYORE KOK-5061-Trafobinatip--(156193/KILILI-FATIH HATTI CIKISI)-(MV)</t>
  </si>
  <si>
    <t>12640727-351846-Ayırıcı-</t>
  </si>
  <si>
    <t>12591970-352738-Kesici-</t>
  </si>
  <si>
    <t>13979522-991838-Agdirek--(1475539)-(SC)</t>
  </si>
  <si>
    <t>12595955-336794-Ayırıcı-</t>
  </si>
  <si>
    <t>12590931-353284-Kesici-</t>
  </si>
  <si>
    <t>12252182-1592695-Agpanobox--(621039)-(R_LV)</t>
  </si>
  <si>
    <t>12631687-356164-Kesici-</t>
  </si>
  <si>
    <t>12590873-353201-Kesici-</t>
  </si>
  <si>
    <t>İZOLATÖR ARIZASI</t>
  </si>
  <si>
    <t>SEKEROBA TURGUT REIS KOK-696-Trafobinatip--(152048/SULAMALAR CIKISI)-(MV)</t>
  </si>
  <si>
    <t>TR1 KUZGUN KOYU MERKEZ-3268-Trafobinatip--(2077908 - 507956 - 507957 - 507958)-(SC-LV-LV-LV)</t>
  </si>
  <si>
    <t>BAYRAKLI MNB-8056-Trafobinatip--(136813/OZTURK CIKISI)-(MV)</t>
  </si>
  <si>
    <t>12631320-356793-Kesici-</t>
  </si>
  <si>
    <t>12589085-352927-Kesici-</t>
  </si>
  <si>
    <t>15G-4 ADM-171-Trafobinatip--(90238/15E1 CIKISI)-(MV)</t>
  </si>
  <si>
    <t>15D-1 ADM-8241-Trafobinatip--(150318/HAT55938)-(MV)</t>
  </si>
  <si>
    <t>3NUMARA KUMBET PARKICI KOK BINASI-8129-Trafobinatip--(146693/SEZAININ KAHVESI CIKISI)-(MV)</t>
  </si>
  <si>
    <t>MERKEZ TR BAGRIACIKLAR-5195-Trafobinatip--(548402)-(LV)</t>
  </si>
  <si>
    <t>12606802-353791-Kesici-</t>
  </si>
  <si>
    <t>14388658-950419-Agdirek--(1514647)-(SC)</t>
  </si>
  <si>
    <t>KARACASU KARSIYAKA TR-9579-Trafobinatip--(603027)-(T_LV)</t>
  </si>
  <si>
    <t>12630211-356175-Kesici-</t>
  </si>
  <si>
    <t>12196478-1572366-Agpanobox--(1295521)-(S_SC)</t>
  </si>
  <si>
    <t>13733716-1143368-Enhdirek--(151658)-(R_MV)</t>
  </si>
  <si>
    <t>13733716-1143368-Enhdirek--(151658/AGABEYLI FIDERI)-(MV)</t>
  </si>
  <si>
    <t>13718359-995142-Agdirek--(540629)-(LV)</t>
  </si>
  <si>
    <t>13931705-1208131-Ogmusdirek--(615771)-(LV)</t>
  </si>
  <si>
    <t>13732766-1149236-Enhdirek--(147636)-(R_MV)</t>
  </si>
  <si>
    <t>13732766-1149236-Enhdirek--(147636/)-(MV)</t>
  </si>
  <si>
    <t>13731288-1149116-Enhdirek--(66647)-(R_MV)</t>
  </si>
  <si>
    <t>13731288-1149116-Enhdirek--(66647/AGABEYLI FIDERI)-(MV)</t>
  </si>
  <si>
    <t>13697669-1001174-Agdirek--(648191)-(LV)</t>
  </si>
  <si>
    <t>12599576-352907-Kesici-</t>
  </si>
  <si>
    <t>KABLO BAŞLIK ARIZASI</t>
  </si>
  <si>
    <t>KARAKOL TR-3522-Trafobinatip--(654522)-(R_LV)</t>
  </si>
  <si>
    <t>12590291-341462-Ayırıcı-</t>
  </si>
  <si>
    <t>ZEY KY. -7197-Trafobinatip--(1329425)-(SC)</t>
  </si>
  <si>
    <t>AKIM KAÇAĞI</t>
  </si>
  <si>
    <t>11534793-8123-Trafobinatip--(684815)-(T_LV)</t>
  </si>
  <si>
    <t>GOLPINAR KY.-5579-Trafobinatip--(1268362)-(SC)</t>
  </si>
  <si>
    <t>0-353623-Kesici-</t>
  </si>
  <si>
    <t>14021029-961178-Agdirek--(721755)-(LV)</t>
  </si>
  <si>
    <t>13987790-1127506-Enhdirek--(2093826)-(R_MV)</t>
  </si>
  <si>
    <t>11539933-4982-Trafobinatip--(136410/F-1 ŞEHİR2)-(MV)</t>
  </si>
  <si>
    <t>13990130-1184211-Ogmusdirek--(2647741 - 2736469 - 446916 - 446920)-(LV-SC-LV-LV)</t>
  </si>
  <si>
    <t>13897400-5847-Trafobinatip--(152097/KARACAY CIKISI)-(MV)</t>
  </si>
  <si>
    <t>13997364-803845-Agdirek--(1275053)-(SC)</t>
  </si>
  <si>
    <t>13677526-1155349-Enhdirek--(90499)-(S_MV)</t>
  </si>
  <si>
    <t>13677526-1155349-Enhdirek--(90499/HAT25254)-(MV)</t>
  </si>
  <si>
    <t>13892297-1116476-Enhdirek--(136991)-(T_MV)</t>
  </si>
  <si>
    <t>13892297-1116476-Enhdirek--(136991/)-(MV)</t>
  </si>
  <si>
    <t>13874030-3916-Trafobinatip--(1520956 - 1566948 - 2068452 - 510598 - 510600)-(SC-SC-SC-LV-LV)</t>
  </si>
  <si>
    <t>AHMETHOCA KOYU TR-1-6065-Trafobinatip--(1229094 - 1229095 - 1261390 - 1314282 - 407841 - 407843 - 407844 - 407845)-(SC-SC-SC-SC-LV-LV-LV-LV)</t>
  </si>
  <si>
    <t>112 ACIL MOD5B-12756-Trafobinatip--(318650/AGCALI YOKUSU SAG TARAF CIKISIDM12/TR12)-(MV)</t>
  </si>
  <si>
    <t>OG KABLO ARIZASI</t>
  </si>
  <si>
    <t>13656819-972373-Agdirek--(1563391)-(SC)</t>
  </si>
  <si>
    <t>13928861-907418-Agdirek--(1373068)-(SC)</t>
  </si>
  <si>
    <t>12589671-354910-Kesici-</t>
  </si>
  <si>
    <t>TR 2 KOK BINASI-3017-Trafobinatip--(556560)-(T_LV)</t>
  </si>
  <si>
    <t>15739273-363808-Trafo-</t>
  </si>
  <si>
    <t>INLICE TASLICA MH. TR-2-3350-Trafobinatip--(1334445)-(SC)</t>
  </si>
  <si>
    <t>ADICIMTM-3060-Trafobinatip--(140849/F-6 BESNI FIDERI)-(MV)</t>
  </si>
  <si>
    <t>13896617-963707-Agdirek--(1354919)-(SC)</t>
  </si>
  <si>
    <t>MAHLUKATCILAR YANI TR-4251-Trafobinatip--(565132)-(LV)</t>
  </si>
  <si>
    <t>MAHLUKATCILAR YANI TR-4251-Trafobinatip--(1515886 - 2112614 - 565132 - 598223 - 598224)-(SC-SC-LV-LV-LV)</t>
  </si>
  <si>
    <t>13824641-2103867-Agdirek--(1413352)-(SC)</t>
  </si>
  <si>
    <t>SIVRICEHOYUK TR-937-Trafobinatip--(529575)-(T_LV)</t>
  </si>
  <si>
    <t>FENK TR-8353-Trafobinatip--(538237)-(S_LV)</t>
  </si>
  <si>
    <t>FENK TR-8353-Trafobinatip--(538237)-(LV)</t>
  </si>
  <si>
    <t>13997385-801874-Agdirek--(1272167)-(SC)</t>
  </si>
  <si>
    <t>YENICEKALE TR-8595-Trafobinatip--(1516269 - 533054 - 533056 - 533377 - 535489)-(SC-LV-LV-LV-LV)</t>
  </si>
  <si>
    <t>TRAFO YANMASI ARIZASI</t>
  </si>
  <si>
    <t>13846124-957873-Agdirek--(1355545)-(SC)</t>
  </si>
  <si>
    <t>13858275-1141619-Enhdirek--(146060)-(R_MV)</t>
  </si>
  <si>
    <t>13858275-1141619-Enhdirek--(146060/)-(MV)</t>
  </si>
  <si>
    <t>13932561-907254-Agdirek--(1518029)-(SC)</t>
  </si>
  <si>
    <t>13777505-1216821-Ogmusdirek--(629424)-(R_LV)</t>
  </si>
  <si>
    <t>13777505-1216821-Ogmusdirek--(629424)-(LV)</t>
  </si>
  <si>
    <t>13694849-1157259-Enhdirek--(92440)-(R_MV)</t>
  </si>
  <si>
    <t>13694849-1157259-Enhdirek--(92440/HAT25919)-(MV)</t>
  </si>
  <si>
    <t>13856638-899099-Agdirek--(1431088)-(SC)</t>
  </si>
  <si>
    <t>13777505-1216821-Ogmusdirek--(629740)-(S_LV)</t>
  </si>
  <si>
    <t>13777505-1216821-Ogmusdirek--(629740)-(LV)</t>
  </si>
  <si>
    <t>13939473-829525-Agdirek--(1223027)-(SC)</t>
  </si>
  <si>
    <t>12631452-357076-Kesici-</t>
  </si>
  <si>
    <t>13985269-1024101-Agdirek--(659408)-(LV)</t>
  </si>
  <si>
    <t>12587809-354525-Kesici-</t>
  </si>
  <si>
    <t>KUZKENT KOK-5832-Trafobinatip--(107375/UFACIKLI GURUBU)-(MV)</t>
  </si>
  <si>
    <t>13975512-901692-Agdirek--(1402120)-(SC)</t>
  </si>
  <si>
    <t>13991070-803858-Agdirek--(1300715)-(SC)</t>
  </si>
  <si>
    <t>13727200-896154-Agdirek--(537253)-(LV)</t>
  </si>
  <si>
    <t>ALISAR DEMIRCILER TR-11451-Trafobinatip--(643848)-(T_LV)</t>
  </si>
  <si>
    <t>14391421-1197984-Ogmusdirek--(676269)-(S_LV)</t>
  </si>
  <si>
    <t>13653530-977123-Agdirek--(1563331)-(SC)</t>
  </si>
  <si>
    <t>SEKEROBA KAS.YENIMAH.CAMURLU GECIT YENI TR-9602-Trafobinatip--(571245)-(R_LV)</t>
  </si>
  <si>
    <t>AKCALAR MNB-11732-Trafobinatip--(311207/HARMANCIK HATTI)-(MV)</t>
  </si>
  <si>
    <t>13860222-945083-Agdirek--(1354863)-(SC)</t>
  </si>
  <si>
    <t>12633490-2166231-Ayırıcı-</t>
  </si>
  <si>
    <t>13705322-927811-Agdirek--(1439525)-(SC)</t>
  </si>
  <si>
    <t>CARDAK SOGUK HAVA TRP-9383-Trafobinatip--(552566 - 552567 - 552568)-(LV-LV-LV)</t>
  </si>
  <si>
    <t>OLGUNLAR KY.-7052-Trafobinatip--(1233744)-(SC)</t>
  </si>
  <si>
    <t>13825692-1013174-Agdirek--(1388348)-(SC)</t>
  </si>
  <si>
    <t>14443009-1001623-Agdirek--(1531955)-(SC)</t>
  </si>
  <si>
    <t>12608237-343238-Ayırıcı-</t>
  </si>
  <si>
    <t>13969258-1163265-Enhdirek--(99025/HAT31541)-(MV)</t>
  </si>
  <si>
    <t>12212265-1574437-Agpanobox--(465743)-(R_LV)</t>
  </si>
  <si>
    <t>13842956-1036604-Agdirek--(1376036)-(SC)</t>
  </si>
  <si>
    <t>14322832-993980-Agdirek--(1477004)-(SC)</t>
  </si>
  <si>
    <t>KUYULU KOK-6703-Trafobinatip--(60699/AKDERE CIKISI)-(MV)</t>
  </si>
  <si>
    <t>14061220-1051244-Agdirek--(686814)-(S_LV)</t>
  </si>
  <si>
    <t>13838136-1106105-Enhdirek--(140065)-(R_MV)</t>
  </si>
  <si>
    <t>13838136-1106105-Enhdirek--(140065/)-(MV)</t>
  </si>
  <si>
    <t>TERMAN KY.-5566-Trafobinatip--(428475)-(R_LV)</t>
  </si>
  <si>
    <t>13842980-1005902-Agdirek--(1379382)-(SC)</t>
  </si>
  <si>
    <t>14021897-1157483-Enhdirek--(74488)-(R_MV)</t>
  </si>
  <si>
    <t>14021897-1157483-Enhdirek--(74488/)-(MV)</t>
  </si>
  <si>
    <t>GARDIYAN OKULU MNB-10226-Trafobinatip--(175942/TWINPORT CIKISI)-(MV)</t>
  </si>
  <si>
    <t>13681568-960761-Agdirek--(636534)-(LV)</t>
  </si>
  <si>
    <t>SARAYLI  BTR-2714-Trafobinatip--(1515951 - 623072 - 634034 - 638017)-(SC-LV-LV-LV)</t>
  </si>
  <si>
    <t>14142723-1050105-Agdirek--(1520912)-(SC)</t>
  </si>
  <si>
    <t>13860291-945065-Agdirek--(1354605)-(SC)</t>
  </si>
  <si>
    <t>12649890-2145041-Kesici-</t>
  </si>
  <si>
    <t>14139467-1213871-Ogmusdirek--(694869)-(R_LV)</t>
  </si>
  <si>
    <t>NARLI KIRALI KOK-11618-Trafobinatip--(141643/KARACAY GURUBU)-(MV)</t>
  </si>
  <si>
    <t>HAMAM TR-3414-Trafobinatip--(701643)-(R_LV)</t>
  </si>
  <si>
    <t>HAMAM TR-3414-Trafobinatip--(701643)-(LV)</t>
  </si>
  <si>
    <t>12605821-343247-Ayırıcı-</t>
  </si>
  <si>
    <t>KIZILCAHOYUK KY.-5626-Trafobinatip--(419660)-(T_LV)</t>
  </si>
  <si>
    <t>KIZILCAHOYUK KY.-5626-Trafobinatip--(1295364 - 419660 - 419671 - 419672 - 419673 - 419675)-(SC-LV-LV-LV-LV-LV)</t>
  </si>
  <si>
    <t>DURUKAYNAK (PISINIK) KY.-6238-Trafobinatip--(403320)-(T_LV)</t>
  </si>
  <si>
    <t>DURUKAYNAK (PISINIK) KY.-6238-Trafobinatip--(403320)-(LV)</t>
  </si>
  <si>
    <t>12605649-355243-Kesici-</t>
  </si>
  <si>
    <t>15735706-359915-Trafo-</t>
  </si>
  <si>
    <t>13986502-1024208-Agdirek--(641255)-(LV)</t>
  </si>
  <si>
    <t>0-342695-Ayırıcı-</t>
  </si>
  <si>
    <t>TR-51036-360314-Trafo-</t>
  </si>
  <si>
    <t>13824607-955960-Agdirek--(1411931)-(SC)</t>
  </si>
  <si>
    <t>13843922-960641-Agdirek--(1389769)-(SC)</t>
  </si>
  <si>
    <t>14065141-884488-Agdirek--(1346924)-(SC)</t>
  </si>
  <si>
    <t>12237024-1589748-Agpanobox--(1372179)-(R_SC)</t>
  </si>
  <si>
    <t>13923361-946410-Agdirek--(1349117)-(SC)</t>
  </si>
  <si>
    <t>13951340-1183789-Ogmusdirek--(1278352132677721406322221749372628372630374546)-(S_SC-S_SC-S_SC-S_SC-S_LV-S_LV-S_LV)</t>
  </si>
  <si>
    <t>DM3-40-2722603-Trafobinatip--(135905/DM_III/40IN DM_III/98 HATTI)-(MV)</t>
  </si>
  <si>
    <t>-2618269-Kesici-</t>
  </si>
  <si>
    <t>12591788-353211-Kesici-</t>
  </si>
  <si>
    <t>KARAKOL TR-3522-Trafobinatip--(654526)-(LV)</t>
  </si>
  <si>
    <t>996KLVTM-9734-Trafobinatip--(149880/CEAS)-(MV)</t>
  </si>
  <si>
    <t>KALE KOK-10465-Trafobinatip--(61189/DONGELE CIKISI)-(MV)</t>
  </si>
  <si>
    <t>KALE KOK-10465-Trafobinatip--(70815/CEAS- 1 SIR KOK CIKISI)-(MV)</t>
  </si>
  <si>
    <t>KALE KOK-10465-Trafobinatip--(140195/KARADERE CIKISI)-(MV)</t>
  </si>
  <si>
    <t>KALE KOK-10465-Trafobinatip--(62484/OSLU CIKISI)-(MV)</t>
  </si>
  <si>
    <t>KALE KOK-10465-Trafobinatip--(159148/DEREBOGAZI HARTLAP CIKISI)-(MV)</t>
  </si>
  <si>
    <t>Y.SANAYI INDIRICI  -6373-Trafobinatip--(91165/TR20 CIKISI)-(MV)</t>
  </si>
  <si>
    <t>12638615-352657-Kesici-</t>
  </si>
  <si>
    <t>14386622-2182274-Enhdirek--(2182287)-(S_MV)</t>
  </si>
  <si>
    <t>14386622-2182274-Enhdirek--(2182287/SOKUMILYANLI HATTI)-(MV)</t>
  </si>
  <si>
    <t>14072304-1199912-Ogmusdirek--(1426599)-(SC)</t>
  </si>
  <si>
    <t>12236056-1591174-Agpanobox--(1538519 - 1538520 - 1540604)-(SC-SC-SC)</t>
  </si>
  <si>
    <t>BOX PANO  KABLO ARIZASI</t>
  </si>
  <si>
    <t>12608587-345087-Ayırıcı-</t>
  </si>
  <si>
    <t>13920196-952045-Agdirek--(1503977)-(SC)</t>
  </si>
  <si>
    <t>12193261-1582445-Agpanobox--(1340479 - 1340480 - 1516790)-(SC-SC-SC)</t>
  </si>
  <si>
    <t>13706763-995219-Agdirek--(1425688)-(SC)</t>
  </si>
  <si>
    <t>13993760-802552-Agdirek--(1300307)-(SC)</t>
  </si>
  <si>
    <t>14324868-1220151-Ogmusdirek--(654641)-(R_LV)</t>
  </si>
  <si>
    <t>14324868-1220151-Ogmusdirek--(654641)-(LV)</t>
  </si>
  <si>
    <t>BONCUK KOYU TR-1-7555-Trafobinatip--(1248776)-(SC)</t>
  </si>
  <si>
    <t>15778684-362919-Trafo-</t>
  </si>
  <si>
    <t>DURUKAYNAK (PISINIK) KY.-6238-Trafobinatip--(403320)-(R_LV)</t>
  </si>
  <si>
    <t>KILILI AYDINLAR MNB-4671-Trafobinatip--(86400/KOPRUAGZI YAZIGRUBU CIKISI)-(MV)</t>
  </si>
  <si>
    <t>KOPRUAGZI KOK-11155-Trafobinatip--(83683/CENNET PINARI CIKISI)-(MV)</t>
  </si>
  <si>
    <t>14204817-1177242-Enhdirek--(138478)-(R_MV)</t>
  </si>
  <si>
    <t>14204817-1177242-Enhdirek--(138478/HUSEYIN COCELI TR)-(MV)</t>
  </si>
  <si>
    <t>14208128-8909-Trafobinatip--(711278)-(R_LV)</t>
  </si>
  <si>
    <t>12590827-354201-Kesici-</t>
  </si>
  <si>
    <t>tr181833-9429-Trafobinatip--(2102194 - 503843 - 504544 - 504952 - 504957)-(SC-LV-LV-LV-LV)</t>
  </si>
  <si>
    <t>0-354769-Kesici-</t>
  </si>
  <si>
    <t>3. ŞAHIS TESİS İYİLEŞTİRME ÇALIŞMALARI</t>
  </si>
  <si>
    <t>13686398-1186352-Ogmusdirek--(1271792)-(SC)</t>
  </si>
  <si>
    <t>13800912-766618-Agdirek--(1302665)-(SC)</t>
  </si>
  <si>
    <t>13811454-854999-Agdirek--(1485340)-(SC)</t>
  </si>
  <si>
    <t>14025372-1200352-Ogmusdirek--(589323)-(S_LV)</t>
  </si>
  <si>
    <t>15736841-359668-Trafo-</t>
  </si>
  <si>
    <t>13848440-958057-Agdirek--(1506127)-(SC)</t>
  </si>
  <si>
    <t>14113002-1173913-Enhdirek--(158290)-(S_MV)</t>
  </si>
  <si>
    <t>14113002-1173913-Enhdirek--(158290/KIZILOZ HATTI)-(MV)</t>
  </si>
  <si>
    <t>13891975-781760-Agdirek--(1315790)-(SC)</t>
  </si>
  <si>
    <t>14327638-903705-Agdirek--(1558772)-(SC)</t>
  </si>
  <si>
    <t>13735182-1164932-Enhdirek--(66437)-(R_MV)</t>
  </si>
  <si>
    <t>13735182-1164932-Enhdirek--(66437/HAT7851)-(MV)</t>
  </si>
  <si>
    <t>BELÖREN YENİ TR-2730264-Trafobinatip--(2730242)-(R_LV)</t>
  </si>
  <si>
    <t>BELÖREN YENİ TR-2730264-Trafobinatip--(2730242 - 2730246 - 2730282 - 2730359 - 2730456)-(LV-LV-LV-LV-LV)</t>
  </si>
  <si>
    <t>14065390-954716-Agdirek--(1356458)-(SC)</t>
  </si>
  <si>
    <t>13897776-958631-Agdirek--(1537369)-(SC)</t>
  </si>
  <si>
    <t>13856942-1203796-Ogmusdirek--(695849)-(S_LV)</t>
  </si>
  <si>
    <t>14050104-1008006-Agdirek--(1476105)-(SC)</t>
  </si>
  <si>
    <t>TR-4 (YASSIKAYA MH.)-1558-Trafobinatip--(435490)-(LV)</t>
  </si>
  <si>
    <t>CELIKHAN YENI DM-7138-Trafobinatip--(176677/PINARBASI CIKISI)-(MV)</t>
  </si>
  <si>
    <t>JUMPER ARIZASI</t>
  </si>
  <si>
    <t>KAHRAMANMARAS TM-187-Trafobinatip--(146586/PAZARCIK)-(MV)</t>
  </si>
  <si>
    <t>13877219-930376-Agdirek--(1342960)-(SC)</t>
  </si>
  <si>
    <t>14411984-2009625-Agdirek--(2012797)-(SC)</t>
  </si>
  <si>
    <t>MENZIL DM-7295-Trafobinatip--(144611/AKINCILAR HATTI)-(MV)</t>
  </si>
  <si>
    <t>13839816-1050057-Agdirek--(1377406)-(SC)</t>
  </si>
  <si>
    <t>13853890-1115566-Enhdirek--(133154)-(R_MV)</t>
  </si>
  <si>
    <t>ELBEYLI MNB-12208-Trafobinatip--(136986/MUSTAFACAYIR HATTI)-(MV)</t>
  </si>
  <si>
    <t>13765805-997666-Agdirek--(1547971)-(SC)</t>
  </si>
  <si>
    <t>KARADUT TR1-2822-Trafobinatip--(452514)-(S_LV)</t>
  </si>
  <si>
    <t>12590678-353971-Kesici-</t>
  </si>
  <si>
    <t>CALIS KOYU MERKEZ TR-3688-Trafobinatip--(646721)-(S_LV)</t>
  </si>
  <si>
    <t>12608548-338110-Ayırıcı-</t>
  </si>
  <si>
    <t>0-337848-Ayırıcı-</t>
  </si>
  <si>
    <t>13727219-896054-Agdirek--(1414089)-(SC)</t>
  </si>
  <si>
    <t>13837112-899708-Agdirek--(1419160)-(SC)</t>
  </si>
  <si>
    <t>BOZPINAR   KOYU TR1-2974-Trafobinatip--(375376)-(S_LV)</t>
  </si>
  <si>
    <t>BOZPINAR   KOYU TR1-2974-Trafobinatip--(1256887 - 375376 - 375378 - 375379 - 375380)-(SC-LV-LV-LV-LV)</t>
  </si>
  <si>
    <t>13855646-1206346-Ogmusdirek--(1366032)-(SC)</t>
  </si>
  <si>
    <t>13845480-971970-Agdirek--(1565232)-(SC)</t>
  </si>
  <si>
    <t>13740687-820368-Agdirek--(435106)-(LV)</t>
  </si>
  <si>
    <t>13701464-993885-Agdirek--(1452303)-(R_SC)</t>
  </si>
  <si>
    <t>13881966-804049-Agdirek--(1273021)-(SC)</t>
  </si>
  <si>
    <t>13751689-238-Trafobinatip--(664040)-(T_LV)</t>
  </si>
  <si>
    <t>KAVLAKLI MONOBLOK-8248-Trafobinatip--(68746/YINICE KALE CIKISI)-(MV)</t>
  </si>
  <si>
    <t>12598515-353188-Kesici-</t>
  </si>
  <si>
    <t>13846596-1116115-Enhdirek--(55268)-(S_MV)</t>
  </si>
  <si>
    <t>13846596-1116115-Enhdirek--(55268/)-(MV)</t>
  </si>
  <si>
    <t>KIZILCAHOYUK KY.-5626-Trafobinatip--(419671)-(R_LV)</t>
  </si>
  <si>
    <t>13704041-894780-Agdirek--(1426133)-(SC)</t>
  </si>
  <si>
    <t>12608659-345404-Ayırıcı-</t>
  </si>
  <si>
    <t>CEZAEVI ARKASI MONOBLOK(DM06-TR70)-9098-Trafobinatip--(650611650970650971650972654227654228654230)-(R_LV-R_LV-R_LV-R_LV-R_LV-R_LV-R_LV)</t>
  </si>
  <si>
    <t>CEZAEVI ARKASI MONOBLOK(DM06-TR70)-9098-Trafobinatip--(650611 - 650970 - 650971 - 650972 - 654227 - 654228 - 654230)-(LV-LV-LV-LV-LV-LV-LV)</t>
  </si>
  <si>
    <t>13890408-800613-Agdirek--(419075)-(LV)</t>
  </si>
  <si>
    <t>13829336-1670-Trafobinatip--(439319)-(R_LV)</t>
  </si>
  <si>
    <t>13829336-1670-Trafobinatip--(439319)-(LV)</t>
  </si>
  <si>
    <t>14414659-1998722-Enhdirek--(2002328)-(R_MV)</t>
  </si>
  <si>
    <t>14414659-1998722-Enhdirek--(2002328/)-(MV)</t>
  </si>
  <si>
    <t>DM_III/32-6984-Trafobinatip--(465977)-(T_LV)</t>
  </si>
  <si>
    <t>CARDAK YENI TRP 1-9102-Trafobinatip--(553243 - 553563 - 716398)-(LV-LV-LV)</t>
  </si>
  <si>
    <t>13728187-1201563-Ogmusdirek--(518318)-(LV)</t>
  </si>
  <si>
    <t>IKIZLER TR-4096-Trafobinatip--(1511661 - 519496 - 519497)-(SC-LV-LV)</t>
  </si>
  <si>
    <t>13988691-802380-Agdirek--(1293329)-(SC)</t>
  </si>
  <si>
    <t>14075124-957121-Agdirek--(1388473)-(SC)</t>
  </si>
  <si>
    <t>13842011-787784-Agdirek--(2094982)-(SC)</t>
  </si>
  <si>
    <t>0-342137-Ayırıcı-</t>
  </si>
  <si>
    <t>TILEYLI DM-8831-Trafobinatip--(286681/HAT KOKTE BEKLIYOR)-(MV)</t>
  </si>
  <si>
    <t>14376156-3291126-Enhdirek--(3292037/F4-ACIELMA FIDERİ)-(MV)</t>
  </si>
  <si>
    <t>53138464-2064675-Ayırıcı-</t>
  </si>
  <si>
    <t>13793901-1185543-Ogmusdirek--(381632)-(T_LV)</t>
  </si>
  <si>
    <t>13793901-1185543-Ogmusdirek--(1299914 - 1314551 - 381631 - 381632 - 382257)-(SC-SC-LV-LV-LV)</t>
  </si>
  <si>
    <t>BESNI TR-11-4372-Trafobinatip--(2188322)-(SC)</t>
  </si>
  <si>
    <t>12608158-345311-Ayırıcı-</t>
  </si>
  <si>
    <t>13839416-6136-Trafobinatip--(1239358 - 1265881 - 1265885 - 373460 - 418517 - 419243 - 420387 - 421492)-(SC-SC-SC-LV-LV-LV-LV-LV)</t>
  </si>
  <si>
    <t>BOLGE TRAFIK MOD-8930-Trafobinatip--(253277/AKPINAR KOYLER CIKISI)-(MV)</t>
  </si>
  <si>
    <t>ELMACIK MNB-8530-Trafobinatip--(142377/ELMACIK KOK ELMACIK HATTI)-(MV)</t>
  </si>
  <si>
    <t>ELMACIK MNB-8530-Trafobinatip--(129440/BEBEK KOK CIKISI)-(MV)</t>
  </si>
  <si>
    <t>ELMACIK MNB-8530-Trafobinatip--(142376/KARABURC HATTI CIKISI)-(MV)</t>
  </si>
  <si>
    <t>12590591-356659-Kesici-</t>
  </si>
  <si>
    <t>13989590-797495-Agdirek--(2664878)-(SC)</t>
  </si>
  <si>
    <t>TR-5 CAMI KABINI-10128-Trafobinatip--(2693921)-(SC)</t>
  </si>
  <si>
    <t>12608575-343215-Ayırıcı-</t>
  </si>
  <si>
    <t>BELOREN MNB-2680545-Trafobinatip--(169316/ - 169400/ - 169401/ - 321428/)-(MV-MV-MV-MV)</t>
  </si>
  <si>
    <t>HARMANARDI KOYU TR-1-5917-Trafobinatip--(1261965 - 396211 - 396212 - 396220)-(SC-LV-LV-LV)</t>
  </si>
  <si>
    <t>ANA ŞALTER ARIZASI</t>
  </si>
  <si>
    <t>14321664-802514-Agdirek--(1276553)-(SC)</t>
  </si>
  <si>
    <t>14157919-839287-Agdirek--(1287384)-(SC)</t>
  </si>
  <si>
    <t>13989051-1181650-Ogmusdirek--(1279927)-(SC)</t>
  </si>
  <si>
    <t>13838355-802736-Agdirek--(1295780)-(SC)</t>
  </si>
  <si>
    <t>13997390-802653-Agdirek--(1265815)-(SC)</t>
  </si>
  <si>
    <t>DM06ATR03-2190732-Trafobinatip--(325521/ZEY CIKISI)-(MV)</t>
  </si>
  <si>
    <t>14011929-793450-Agdirek--(1233160)-(SC)</t>
  </si>
  <si>
    <t>13666468-1118177-Enhdirek--(129086)-(T_MV)</t>
  </si>
  <si>
    <t>13666468-1118177-Enhdirek--(129086/PIRKETCILER CIKISI)-(MV)</t>
  </si>
  <si>
    <t>12588991-340357-Ayırıcı-</t>
  </si>
  <si>
    <t>ARSAN KOK-5772-Trafobinatip--(146855/SANAYI4 FIDERI - 258948/)-(MV-MV)</t>
  </si>
  <si>
    <t>12606917-355943-Kesici-</t>
  </si>
  <si>
    <t>12597592-355838-Kesici-</t>
  </si>
  <si>
    <t>12605827-356011-Kesici-</t>
  </si>
  <si>
    <t>12587762-355949-Kesici-</t>
  </si>
  <si>
    <t>MENZIL DM-7295-Trafobinatip--(132779/ - 138955/ - 138956/ - 144611/ - 161244/ - 268567/ - 378128 - 378129 - 458013 - 60528/ - 60840/)-(MV-MV-MV-MV-MV-MV-LV-LV-LV-MV-MV)</t>
  </si>
  <si>
    <t>12590648-353450-Kesici-</t>
  </si>
  <si>
    <t>12590642-353302-Kesici-</t>
  </si>
  <si>
    <t>12645421-2145691-Kesici-</t>
  </si>
  <si>
    <t>DONGEL MONOBLOK -2148815-Trafobinatip--(2149102/SUCATI GIRIS CIKIS)-(MV)</t>
  </si>
  <si>
    <t>996KLVTM-9734-Trafobinatip--(53238/UNGUT)-(MV)</t>
  </si>
  <si>
    <t>UNGUT KOK(45B1)-8245-Trafobinatip--(148997/KIPAS CIKISI)-(MV)</t>
  </si>
  <si>
    <t>12639181-357294-Kesici-</t>
  </si>
  <si>
    <t>TAVSANTEPE MONOBLOK-8242-Trafobinatip--(151792/CANCIK MONOBLOK CIKIS)-(MV)</t>
  </si>
  <si>
    <t>0-354585-Kesici-</t>
  </si>
  <si>
    <t>996KLVTM-9734-Trafobinatip--(149878/SIRIKCIOGLU)-(MV)</t>
  </si>
  <si>
    <t>SIRIKCIOGLU MONOBLOK-3839-Trafobinatip--(167735/KHK KOK CIKIS)-(MV)</t>
  </si>
  <si>
    <t>SIRIKCIOGLU MONOBLOK-3839-Trafobinatip--(148057/SIRKCIOGLU CIKISI)-(MV)</t>
  </si>
  <si>
    <t>CAGLAYAN HAVZA TM-11768-Trafobinatip--(306371/SULEYMANLI)-(MV)</t>
  </si>
  <si>
    <t>GAYBERLI DIREK TIPI TR-4633-Trafobinatip--(597777)-(LV)</t>
  </si>
  <si>
    <t>KARACAOGLAN YENI TR-9090-Trafobinatip--(715973)-(LV)</t>
  </si>
  <si>
    <t>13928956-949402-Agdirek--(1381594)-(SC)</t>
  </si>
  <si>
    <t>14005793-945419-Agdirek--(1359460)-(SC)</t>
  </si>
  <si>
    <t>47 NUMARA KOK BINASI-1083-Trafobinatip--(146934/YILDIRIM MONOBLOK CIKISI)-(MV)</t>
  </si>
  <si>
    <t>12632734-2735719-Kesici-</t>
  </si>
  <si>
    <t>12637034-339716-Ayırıcı-</t>
  </si>
  <si>
    <t>12585874-355392-Kesici-</t>
  </si>
  <si>
    <t>14396691-1178730-Enhdirek--(307329)-(R_MV)</t>
  </si>
  <si>
    <t>14396691-1178730-Enhdirek--(307329/)-(MV)</t>
  </si>
  <si>
    <t>12595897-354283-Kesici-</t>
  </si>
  <si>
    <t>12591592-353355-Kesici-</t>
  </si>
  <si>
    <t>0-353756-Kesici-</t>
  </si>
  <si>
    <t>12597946-355963-Kesici-</t>
  </si>
  <si>
    <t>12645950-2206493-Kesici-</t>
  </si>
  <si>
    <t>KIZILENIS TR-4333-Trafobinatip--(1515929 - 620223 - 620226 - 620231 - 655181)-(SC-LV-LV-LV-LV)</t>
  </si>
  <si>
    <t>UCKAYA HES MBK-9203-Trafobinatip--(2126548/)-(MV)</t>
  </si>
  <si>
    <t>12649861-2147891-Kesici-</t>
  </si>
  <si>
    <t>DM_IV/4-5678-Trafobinatip--(1230256 - 1307449 - 1307455 - 423719 - 423720 - 426968 - 428499 - 428500)-(SC-SC-SC-LV-LV-LV-LV-LV)</t>
  </si>
  <si>
    <t>IPEKLI KOK-6706-Trafobinatip--(131991/IPEKLI CIKISI)-(MV)</t>
  </si>
  <si>
    <t>14165005-962895-Agdirek--(1354532)-(R_SC)</t>
  </si>
  <si>
    <t>13924224-949048-Agdirek--(1552469)-(SC)</t>
  </si>
  <si>
    <t>14334618-843042-Agdirek--(2220412)-(SC)</t>
  </si>
  <si>
    <t>31486619-2680075-Kesici-</t>
  </si>
  <si>
    <t>PINARBASI YENI TR-3535-Trafobinatip--(700048)-(S_LV)</t>
  </si>
  <si>
    <t>ISTASYON MAH. KADIR GUCLU ( BAGCI )YANI TR-9064-Trafobinatip--(554519)-(R_LV)</t>
  </si>
  <si>
    <t>12600389-353048-Kesici-</t>
  </si>
  <si>
    <t>NATO MNB-10098-Trafobinatip--(301018/CERKEZLER SEYRANTEPE CIKISI)-(MV)</t>
  </si>
  <si>
    <t>13845677-1208915-Ogmusdirek--(609543)-(LV)</t>
  </si>
  <si>
    <t>14044574-940299-Agdirek--(542975)-(LV)</t>
  </si>
  <si>
    <t>KİLESECİK TR KERTMEN-2129420-Trafobinatip--(2173602 - 2173603 - 2173604 - 2691840)-(LV-LV-LV-SC)</t>
  </si>
  <si>
    <t>14411318-2113500-Enhdirek--(2114539/ - 4435767/)-(MV-MV)</t>
  </si>
  <si>
    <t>12649853-2148825-Kesici-</t>
  </si>
  <si>
    <t>12590529-354214-Kesici-</t>
  </si>
  <si>
    <t>14334617-802399-Agdirek--(1277933)-(SC)</t>
  </si>
  <si>
    <t>DM_IV/66-A-4448-Trafobinatip--(1276944 - 426815 - 426819 - 426820)-(SC-LV-LV-LV)</t>
  </si>
  <si>
    <t>NÖTR ARIZASI</t>
  </si>
  <si>
    <t>13997400-802076-Agdirek--(1262757)-(SC)</t>
  </si>
  <si>
    <t>12590684-353967-Kesici-</t>
  </si>
  <si>
    <t>13858709-1116876-Enhdirek--(51092)-(R_MV)</t>
  </si>
  <si>
    <t>13858709-1116876-Enhdirek--(51092/BESIKLI CIKISI)-(MV)</t>
  </si>
  <si>
    <t>65841535-331807-Ayırıcı-</t>
  </si>
  <si>
    <t>NARINCE TR-3-2566-Trafobinatip--(447448)-(R_LV)</t>
  </si>
  <si>
    <t>NARINCE TR-3-2566-Trafobinatip--(1227212 - 2130467 - 447448 - 460141)-(SC-SC-LV-LV)</t>
  </si>
  <si>
    <t>SOGUTLU KASABASI MONOBLOK-290-Trafobinatip--(158080/SOGUTLU KASABA CIKISI)-(MV)</t>
  </si>
  <si>
    <t>13765765-714-Trafobinatip--(578654)-(S_LV)</t>
  </si>
  <si>
    <t>HARMANARDI KOYU TR-1-5917-Trafobinatip--(1261965)-(SC)</t>
  </si>
  <si>
    <t>14052345-1018516-Agdirek--(1476984)-(SC)</t>
  </si>
  <si>
    <t>13781324-5549-Trafobinatip--(495314)-(LV)</t>
  </si>
  <si>
    <t>ATMALI CAKALLI TR-1-7807-Trafobinatip--(402277)-(LV)</t>
  </si>
  <si>
    <t>DM_VI/26-A-6143-Trafobinatip--(424027)-(LV)</t>
  </si>
  <si>
    <t>DM_VI/26-A-6143-Trafobinatip--(1262087 - 1266455 - 1295934 - 1295935 - 1297150 - 1297151 - 373868 - 424027 - 426347 - 426349)-(SC-SC-SC-SC-SC-SC-LV-LV-LV-LV)</t>
  </si>
  <si>
    <t>14003176-1020109-Agdirek--(1472019)-(SC)</t>
  </si>
  <si>
    <t>ISTASYON MAH. KADIR GUCLU ( BAGCI )YANI TR-9064-Trafobinatip--(554519)-(T_LV)</t>
  </si>
  <si>
    <t>14038435-933154-Agdirek--(1422019)-(SC)</t>
  </si>
  <si>
    <t>14038433-3752-Trafobinatip--(1422347 - 1422349 - 1422353 - 549832 - 549834 - 551496)-(SC-SC-SC-LV-LV-LV)</t>
  </si>
  <si>
    <t>13828350-940617-Agdirek--(1505986)-(SC)</t>
  </si>
  <si>
    <t>13640181-4888-Trafobinatip--(1258653 - 1328637 - 427329 - 427346 - 427828 - 428338)-(SC-SC-LV-LV-LV-LV)</t>
  </si>
  <si>
    <t>54654648-2064879-Ayırıcı-</t>
  </si>
  <si>
    <t>14032794-953537-Agdirek--(1419455)-(SC)</t>
  </si>
  <si>
    <t>KIZILCIKSUYU TRAFO-3739-Trafobinatip--(1987433)-(R_LV)</t>
  </si>
  <si>
    <t>13794023-899884-Agdirek--(1524236)-(SC)</t>
  </si>
  <si>
    <t>13891156-1166974-Enhdirek--(66978)-(R_MV)</t>
  </si>
  <si>
    <t>13891156-1166974-Enhdirek--(66978/ERIKLI TR)-(MV)</t>
  </si>
  <si>
    <t>13715540-783420-Agdirek--(1227808)-(SC)</t>
  </si>
  <si>
    <t>13769614-3254-Trafobinatip--(1260584)-(SC)</t>
  </si>
  <si>
    <t>AKIM KAÇAĞI ARIZASI</t>
  </si>
  <si>
    <t>13806855-754715-Agdirek--(2095459)-(SC)</t>
  </si>
  <si>
    <t>13845731-1110772-Enhdirek--(57353)-(T_MV)</t>
  </si>
  <si>
    <t>13845731-1110772-Enhdirek--(57353/)-(MV)</t>
  </si>
  <si>
    <t>0-332141-Ayırıcı-</t>
  </si>
  <si>
    <t>KAZANLI TR-3545-Trafobinatip--(628271)-(LV)</t>
  </si>
  <si>
    <t>13715699-1185917-Ogmusdirek--(446508)-(LV)</t>
  </si>
  <si>
    <t>GUBLUCE KOYU YENI TR-66-Trafobinatip--(2137465 - 2138514 - 677028 - 677029 - 678675 - 678677)-(SC-SC-LV-LV-LV-LV)</t>
  </si>
  <si>
    <t>14116700-1167535-Enhdirek--(162981)-(S_MV)</t>
  </si>
  <si>
    <t>14116700-1167535-Enhdirek--(162981/HAT62414)-(MV)</t>
  </si>
  <si>
    <t>0-344083-Ayırıcı-</t>
  </si>
  <si>
    <t>13858630-949867-Agdirek--(1408626)-(SC)</t>
  </si>
  <si>
    <t>5D2/1-6976-Trafobinatip--(556052)-(LV)</t>
  </si>
  <si>
    <t>13994001-1013982-Agdirek--(1370919)-(SC)</t>
  </si>
  <si>
    <t>13690529-1119006-Enhdirek--(130058)-(S_MV)</t>
  </si>
  <si>
    <t>13690529-1119006-Enhdirek--(130058/HAT48688)-(MV)</t>
  </si>
  <si>
    <t>13845618-956935-Agdirek--(1517724)-(SC)</t>
  </si>
  <si>
    <t>0-348060-Ayırıcı-</t>
  </si>
  <si>
    <t>12197401-1580975-Agpanobox--(1375536)-(SC)</t>
  </si>
  <si>
    <t>13849870-806348-Agdirek--(1284043)-(SC)</t>
  </si>
  <si>
    <t>14061612-1023492-Agdirek--(1545710)-(SC)</t>
  </si>
  <si>
    <t>14337207-843892-Agdirek--(1261427)-(SC)</t>
  </si>
  <si>
    <t>14060452-1022907-Agdirek--(1417513)-(SC)</t>
  </si>
  <si>
    <t>KURTUL MAH.KAVKIRT  TR-1-12234-Trafobinatip--(1565521 - 741160 - 741443 - 741917)-(SC-LV-LV-LV)</t>
  </si>
  <si>
    <t>13770161-1184145-Ogmusdirek--(1233270 - 379610 - 379851)-(SC-LV-LV)</t>
  </si>
  <si>
    <t>12585655-336455-Ayırıcı-</t>
  </si>
  <si>
    <t>SARIKAYA MERKEZ-875-Trafobinatip--(526731)-(R_LV)</t>
  </si>
  <si>
    <t>PINARBASI YENI TR-3535-Trafobinatip--(700048)-(R_LV)</t>
  </si>
  <si>
    <t>ISAKLAR-5948-Trafobinatip--(519371)-(LV)</t>
  </si>
  <si>
    <t>14026248-947281-Agdirek--(1370195)-(SC)</t>
  </si>
  <si>
    <t>DM_IV/82-4453-Trafobinatip--(1265783 - 425708 - 426680 - 426766)-(SC-LV-LV-LV)</t>
  </si>
  <si>
    <t>KAHTA TR-13-1250-Trafobinatip--(1252068 - 1305943 - 2136505 - 2151642 - 451765 - 452119 - 452125 - 454837 - 455671 - 456923 - 457663)-(SC-SC-SC-SC-LV-LV-LV-LV-LV-LV-LV)</t>
  </si>
  <si>
    <t>13820645-1143285-Enhdirek--(65414)-(S_MV)</t>
  </si>
  <si>
    <t>13820645-1143285-Enhdirek--(65414/HAT8252)-(MV)</t>
  </si>
  <si>
    <t>13993207-790779-Agdirek--(2105689)-(SC)</t>
  </si>
  <si>
    <t>14162532-931506-Agdirek--(1540382)-(SC)</t>
  </si>
  <si>
    <t>SEREFLI KY.-4057-Trafobinatip--(1323626)-(SC)</t>
  </si>
  <si>
    <t>13750106-1016978-Agdirek--(1462755)-(SC)</t>
  </si>
  <si>
    <t>KAYACIK KY.-7846-Trafobinatip--(402087)-(LV)</t>
  </si>
  <si>
    <t>ORYATLI KOYU TR-1-7554-Trafobinatip--(1247733)-(SC)</t>
  </si>
  <si>
    <t>MERKEZ TR-2691-Trafobinatip--(637072)-(S_LV)</t>
  </si>
  <si>
    <t>MERKEZ TR-2691-Trafobinatip--(1516273 - 1519829 - 2668691 - 633432 - 633722 - 637072 - 637073)-(SC-SC-SC-LV-LV-LV-LV)</t>
  </si>
  <si>
    <t>14074303-956279-Agdirek--(1511385)-(SC)</t>
  </si>
  <si>
    <t>13893003-945076-Agdirek--(1350372)-(SC)</t>
  </si>
  <si>
    <t>DM 6-29-345-Trafobinatip--(665419)-(LV)</t>
  </si>
  <si>
    <t>13836452-939014-Agdirek--(1390146)-(SC)</t>
  </si>
  <si>
    <t>14182535-945665-Agdirek--(1412258)-(SC)</t>
  </si>
  <si>
    <t>CAMLIK 12 SOK DIREK TIPI TR-4122-Trafobinatip--(596194)-(LV)</t>
  </si>
  <si>
    <t>12597064-330513-Ayırıcı-</t>
  </si>
  <si>
    <t>13892275-1115448-Enhdirek--(55593)-(R_MV)</t>
  </si>
  <si>
    <t>13892275-1115448-Enhdirek--(55593/)-(MV)</t>
  </si>
  <si>
    <t>13917446-766519-Agdirek--(2166986)-(SC)</t>
  </si>
  <si>
    <t>EVRİ CAMI YANI MNB-2162121-Trafobinatip--(2162197/HIZLI TREN HATTI)-(MV)</t>
  </si>
  <si>
    <t>BOGAZOZU KY.-4996-Trafobinatip--(434163)-(R_LV)</t>
  </si>
  <si>
    <t>BOGAZOZU KY.-4996-Trafobinatip--(434163 - 434597 - 435869)-(LV-LV-LV)</t>
  </si>
  <si>
    <t>14043646-1203156-Ogmusdirek--(1512632606819606821)-(R_SC-R_LV-R_LV)</t>
  </si>
  <si>
    <t>14043646-1203156-Ogmusdirek--(1512632 - 606819 - 606821)-(SC-LV-LV)</t>
  </si>
  <si>
    <t>KOSARLAR TR1-3003-Trafobinatip--(380726)-(R_LV)</t>
  </si>
  <si>
    <t>KOSARLAR TR1-3003-Trafobinatip--(380726)-(LV)</t>
  </si>
  <si>
    <t>13789282-819142-Agdirek--(1314703)-(SC)</t>
  </si>
  <si>
    <t>13814005-755062-Agdirek--(1300706)-(SC)</t>
  </si>
  <si>
    <t>ORTA KOY YENI MNB-8740-Trafobinatip--(288190/SOKU MILYANLI CIKISI)-(MV)</t>
  </si>
  <si>
    <t>12583287-355056-Kesici-</t>
  </si>
  <si>
    <t>14041091-939189-Agdirek--(1519197)-(SC)</t>
  </si>
  <si>
    <t>12585736-355389-Kesici-</t>
  </si>
  <si>
    <t>13999579-1181628-Ogmusdirek--(1300406)-(SC)</t>
  </si>
  <si>
    <t>14006579-907721-Agdirek--(2137480)-(SC)</t>
  </si>
  <si>
    <t>13735289-1149697-Enhdirek--(65031)-(S_MV)</t>
  </si>
  <si>
    <t>13735289-1149697-Enhdirek--(65031/AGABEYLI FIDERI)-(MV)</t>
  </si>
  <si>
    <t>13845303-801002-Agdirek--(1265118)-(SC)</t>
  </si>
  <si>
    <t>MERKEZ TR-2713-Trafobinatip--(635073)-(R_LV)</t>
  </si>
  <si>
    <t>13839429-1183548-Ogmusdirek--(1319500)-(SC)</t>
  </si>
  <si>
    <t>14517192-4387710-Enhdirek--(99029/NARLI FIDER-7)-(MV)</t>
  </si>
  <si>
    <t>13860222-945083-Agdirek--(1354860)-(SC)</t>
  </si>
  <si>
    <t>12586993-354080-Kesici-</t>
  </si>
  <si>
    <t>GOKTASLAR TR-1507-Trafobinatip--(636905)-(R_LV)</t>
  </si>
  <si>
    <t>GOKTASLAR TR-1507-Trafobinatip--(1512222 - 1519635 - 1568315 - 636905 - 636906)-(SC-SC-SC-LV-LV)</t>
  </si>
  <si>
    <t>12587870-356027-Kesici-</t>
  </si>
  <si>
    <t>13838396-791471-Agdirek--(1282640)-(SC)</t>
  </si>
  <si>
    <t>13670019-5845-Trafobinatip--(1261866)-(SC)</t>
  </si>
  <si>
    <t>14043769-1145771-Enhdirek--(53453)-(R_MV)</t>
  </si>
  <si>
    <t>14043769-1145771-Enhdirek--(53453/HAT530)-(MV)</t>
  </si>
  <si>
    <t>KASIKLI (BENIGAZI) MAH.-8330-Trafobinatip--(1237817 - 1290166 - 423242 - 423246 - 423247 - 479312)-(SC-SC-LV-LV-LV-LV)</t>
  </si>
  <si>
    <t>TEKEALANI YENI TR-12627-Trafobinatip--(680560)-(T_LV)</t>
  </si>
  <si>
    <t>0-341762-Ayırıcı-</t>
  </si>
  <si>
    <t>14330366-821579-Agdirek--(1331211)-(SC)</t>
  </si>
  <si>
    <t>YOLYANI TR-6524-Trafobinatip--(670161)-(S_LV)</t>
  </si>
  <si>
    <t>DALLAS TR-2725-Trafobinatip--(2715072)-(SC)</t>
  </si>
  <si>
    <t>DALLAS TR-2725-Trafobinatip--(1513536 - 2715072 - 627076 - 627077 - 627395 - 627396)-(SC-SC-LV-LV-LV-LV)</t>
  </si>
  <si>
    <t>13965243-1133665-Enhdirek--(89488/DEHLIZ CIKISI)-(MV)</t>
  </si>
  <si>
    <t>KOMUR TR-9 (NARINCE MH.)-1555-Trafobinatip--(1295239 - 434791 - 434792 - 435201 - 435202)-(SC-LV-LV-LV-LV)</t>
  </si>
  <si>
    <t>11539892-6556-Trafobinatip--(374809)-(R_LV)</t>
  </si>
  <si>
    <t>11539892-6556-Trafobinatip--(374809)-(LV)</t>
  </si>
  <si>
    <t>13751622-1201067-Ogmusdirek--(1485312)-(SC)</t>
  </si>
  <si>
    <t>KUSKAYASI MH. TR-4418-Trafobinatip--(652871)-(LV)</t>
  </si>
  <si>
    <t>13775954-950732-Agdirek--(1371426)-(SC)</t>
  </si>
  <si>
    <t>KOSELI KOYU-7160-Trafobinatip--(1330836)-(SC)</t>
  </si>
  <si>
    <t>13970533-1174307-Enhdirek--(102818/AKCALAR GURUBU)-(MV)</t>
  </si>
  <si>
    <t>SIKIBAĞ ARIZASI</t>
  </si>
  <si>
    <t>13643960-820411-Agdirek--(438342)-(LV)</t>
  </si>
  <si>
    <t>13771726-758356-Agdirek--(1221851)-(SC)</t>
  </si>
  <si>
    <t>NARLI TM-782-Trafobinatip--(52366/KOYCEK)-(MV)</t>
  </si>
  <si>
    <t>TR464646-5026-Trafobinatip--(1291083 - 436300 - 436305 - 437194)-(SC-LV-LV-LV)</t>
  </si>
  <si>
    <t>KARTALKAYA MNB-11322-Trafobinatip--(288074/PAZARCIK CIKIS)-(MV)</t>
  </si>
  <si>
    <t>13872215-823032-Agdirek--(1222999)-(SC)</t>
  </si>
  <si>
    <t>54896513-2680211-Kesici-</t>
  </si>
  <si>
    <t>13698194-1018430-Agdirek--(1455369)-(SC)</t>
  </si>
  <si>
    <t>-999-1018429-Agdirek--(1456663)-(SC)</t>
  </si>
  <si>
    <t>13878476-3303-Trafobinatip--(654172)-(T_LV)</t>
  </si>
  <si>
    <t>13678087-1169060-Enhdirek--(3545991)-(S_MV)</t>
  </si>
  <si>
    <t>13678087-1169060-Enhdirek--(3545991/BOLUKDAMLAR HATTI)-(MV)</t>
  </si>
  <si>
    <t>14391421-1197984-Ogmusdirek--(678284)-(S_LV)</t>
  </si>
  <si>
    <t>12600578-355604-Kesici-</t>
  </si>
  <si>
    <t>13939691-985129-Agdirek--(622883)-(LV)</t>
  </si>
  <si>
    <t>AGLICA KOY TR-2410-Trafobinatip--(1362381 - 2220540 - 612519 - 612522 - 678182 - 679830)-(SC-SC-LV-LV-LV-LV)</t>
  </si>
  <si>
    <t>PINARBASI KOYU TR-2-2919-Trafobinatip--(377435)-(R_LV)</t>
  </si>
  <si>
    <t>KASKOY KY-1456-Trafobinatip--(1295241 - 2231280 - 397461 - 424583 - 424914 - 424915)-(SC-SC-LV-LV-LV-LV)</t>
  </si>
  <si>
    <t>13703880-892381-Agdirek--(1347359)-(SC)</t>
  </si>
  <si>
    <t>KOTEKLI KOK BINASI-1084-Trafobinatip--(157040/SARIMULLALI CIKISI)-(MV)</t>
  </si>
  <si>
    <t>13992628-793721-Agdirek--(1260991)-(SC)</t>
  </si>
  <si>
    <t>12594990-353493-Kesici-</t>
  </si>
  <si>
    <t>NARINCE TR-3-2566-Trafobinatip--(1227212)-(SC)</t>
  </si>
  <si>
    <t>13965375-961387-Agdirek--(1383663)-(SC)</t>
  </si>
  <si>
    <t>BESNI TR-26 (LISE ALTI)-6867-Trafobinatip--(2188446)-(SC)</t>
  </si>
  <si>
    <t>13812899-1187881-Ogmusdirek--(1311356)-(SC)</t>
  </si>
  <si>
    <t>13964673-956164-Agdirek--(1417745)-(SC)</t>
  </si>
  <si>
    <t>13839098-949087-Agdirek--(1408547)-(SC)</t>
  </si>
  <si>
    <t>13993534-806176-Agdirek--(1284107)-(SC)</t>
  </si>
  <si>
    <t>13839518-806008-Agdirek--(1326270)-(SC)</t>
  </si>
  <si>
    <t>13994657-802112-Agdirek--(1282787)-(SC)</t>
  </si>
  <si>
    <t>SARAYCIK MONOBLOK-1378-Trafobinatip--(155578/YANTEPE HATTI)-(MV)</t>
  </si>
  <si>
    <t>13943613-1000544-Agdirek--(1410765)-(SC)</t>
  </si>
  <si>
    <t>13875772-941578-Agdirek--(1489726)-(SC)</t>
  </si>
  <si>
    <t>FAKIOGLU KOY TR-18-Trafobinatip--(588761)-(LV)</t>
  </si>
  <si>
    <t>KILILI KAS.BINEVLER MAH.MEZARLIK KARSISI KOK BINAS-9859-Trafobinatip--(320178/BALSUYU HATTI)-(MV)</t>
  </si>
  <si>
    <t>0-341312-Ayırıcı-</t>
  </si>
  <si>
    <t>BESNI TR-11-4372-Trafobinatip--(393736)-(R_LV)</t>
  </si>
  <si>
    <t>BESNI TR-11-4372-Trafobinatip--(393736)-(LV)</t>
  </si>
  <si>
    <t>12591625-334917-Ayırıcı-</t>
  </si>
  <si>
    <t>BAHCELI EVLER TR-6523-Trafobinatip--(509717)-(T_LV)</t>
  </si>
  <si>
    <t>BOZPINAR   KOYU TR1-2974-Trafobinatip--(375376)-(R_LV)</t>
  </si>
  <si>
    <t>14318209-920189-Agdirek--(560466)-(LV)</t>
  </si>
  <si>
    <t>13998666-830635-Agdirek--(1263888)-(SC)</t>
  </si>
  <si>
    <t>UC TUT TR-2688-Trafobinatip--(600106)-(R_LV)</t>
  </si>
  <si>
    <t>13686436-1186359-Ogmusdirek--(461996)-(LV)</t>
  </si>
  <si>
    <t>13721866-1185751-Ogmusdirek--(372765)-(LV)</t>
  </si>
  <si>
    <t>13848282-777242-Agdirek--(1254101)-(SC)</t>
  </si>
  <si>
    <t>13860218-1036532-Agdirek--(1349877)-(SC)</t>
  </si>
  <si>
    <t>13805173-1186754-Ogmusdirek--(1244838)-(SC)</t>
  </si>
  <si>
    <t>D.KARAHASAN KURUCAY TR-492-Trafobinatip--(1512507 - 622690 - 628090 - 628093 - 631712 - 681322)-(SC-LV-LV-LV-LV-LV)</t>
  </si>
  <si>
    <t>12586432-333907-Ayırıcı-</t>
  </si>
  <si>
    <t>14171834-1039283-Agdirek--(1415556)-(SC)</t>
  </si>
  <si>
    <t>12597828-353695-Kesici-</t>
  </si>
  <si>
    <t>13739424-867960-Agdirek--(1435008)-(SC)</t>
  </si>
  <si>
    <t>13713617-1098664-Enhdirek--(131013)-(S_MV)</t>
  </si>
  <si>
    <t>13713617-1098664-Enhdirek--(131013/BOGAZOZU GRUBU)-(MV)</t>
  </si>
  <si>
    <t>13992781-804173-Agdirek--(2163089)-(SC)</t>
  </si>
  <si>
    <t>13743720-820611-Agdirek--(1305029)-(SC)</t>
  </si>
  <si>
    <t>DSI KOK NARLI-9773-Trafobinatip--(151923/CIGDEMTEPE CIKISI)-(MV)</t>
  </si>
  <si>
    <t>13993085-1183834-Ogmusdirek--(411399)-(LV)</t>
  </si>
  <si>
    <t>13723530-877849-Agdirek--(1438341)-(SC)</t>
  </si>
  <si>
    <t>13843653-1012300-Agdirek--(1509897)-(SC)</t>
  </si>
  <si>
    <t>13994142-861491-Agdirek--(1352637)-(SC)</t>
  </si>
  <si>
    <t>KURTUL MAH.KAVKIRT  TR-1-12234-Trafobinatip--(741160)-(R_LV)</t>
  </si>
  <si>
    <t>13895860-1168771-Enhdirek--(151463)-(S_MV)</t>
  </si>
  <si>
    <t>13895860-1168771-Enhdirek--(151463/HAT56559)-(MV)</t>
  </si>
  <si>
    <t>12587736-353928-Kesici-</t>
  </si>
  <si>
    <t>14423441-1187102-Ogmusdirek--(1247495 - 1247496 - 133699/F-8 ESKİ SAMSAT - 155509/F-8 ESKİ SAMSAT - 439193)-(SC-SC-MV-MV-LV)</t>
  </si>
  <si>
    <t>14057144-863021-Agdirek--(685884)-(R_LV)</t>
  </si>
  <si>
    <t>13707003-891679-Agdirek--(1433915)-(SC)</t>
  </si>
  <si>
    <t>13849806-804331-Agdirek--(1265432)-(SC)</t>
  </si>
  <si>
    <t>13649360-1186044-Ogmusdirek--(1261404 - 1276379 - 441106 - 441107 - 441108 - 441113)-(SC-SC-LV-LV-LV-LV)</t>
  </si>
  <si>
    <t>12591500-333000-Ayırıcı-</t>
  </si>
  <si>
    <t>14120075-949040-Agdirek--(1365858)-(SC)</t>
  </si>
  <si>
    <t>13993364-810899-Agdirek--(1266614)-(SC)</t>
  </si>
  <si>
    <t>12198048-1580775-Agpanobox--(2053442)-(SC)</t>
  </si>
  <si>
    <t>86789798-331806-Ayırıcı-</t>
  </si>
  <si>
    <t>13767581-959419-Agdirek--(1476005)-(SC)</t>
  </si>
  <si>
    <t>15742047-363892-Trafo-</t>
  </si>
  <si>
    <t>14043646-1203156-Ogmusdirek--(606819)-(LV)</t>
  </si>
  <si>
    <t>14011916-803709-Agdirek--(1269497)-(SC)</t>
  </si>
  <si>
    <t>BORGENEK KY. TR-2-5919-Trafobinatip--(1241384 - 1241385 - 1241386 - 1295443 - 402553 - 402555 - 403960)-(SC-SC-SC-SC-LV-LV-LV)</t>
  </si>
  <si>
    <t>12634078-350553-Ayırıcı-</t>
  </si>
  <si>
    <t>KUPELI KIZ TR-8084-Trafobinatip--(606608)-(T_LV)</t>
  </si>
  <si>
    <t>12589868-346723-Ayırıcı-</t>
  </si>
  <si>
    <t>14386622-2182274-Enhdirek--(2182287)-(T_MV)</t>
  </si>
  <si>
    <t>12634185-2104126-Ayırıcı-</t>
  </si>
  <si>
    <t>13989686-804124-Agdirek--(1296703)-(SC)</t>
  </si>
  <si>
    <t>13993551-810309-Agdirek--(1298812)-(SC)</t>
  </si>
  <si>
    <t>13895860-1168771-Enhdirek--(151463)-(R_MV)</t>
  </si>
  <si>
    <t>12598171-347453-Ayırıcı-</t>
  </si>
  <si>
    <t>ORTA KOY YENI MNB-8740-Trafobinatip--(95653/NACAR GRUBU CIKISI)-(MV)</t>
  </si>
  <si>
    <t>TASOLUK MNB-5239-Trafobinatip--(68539/TASOLUK CIKISI)-(MV)</t>
  </si>
  <si>
    <t>IRGAT TR 1-1154-Trafobinatip--(651772)-(LV)</t>
  </si>
  <si>
    <t>13855152-993397-Agdirek--(2137525)-(SC)</t>
  </si>
  <si>
    <t>KAZMA PINARI-9727-Trafobinatip--(573664)-(T_LV)</t>
  </si>
  <si>
    <t>SEREFOGLU MNB-11401-Trafobinatip--(304748/SEREFOGLU CIKISI)-(MV)</t>
  </si>
  <si>
    <t>13722478-901320-Agdirek--(1437125)-(SC)</t>
  </si>
  <si>
    <t>13744498-812992-Agdirek--(1333649)-(SC)</t>
  </si>
  <si>
    <t>12590773-354827-Kesici-</t>
  </si>
  <si>
    <t>14214713-1042942-Agdirek--(2595099)-(SC)</t>
  </si>
  <si>
    <t>BUYUK KAVAKLI KY.-4991-Trafobinatip--(2131977)-(R_LV)</t>
  </si>
  <si>
    <t>BUYUK KAVAKLI KY.-4991-Trafobinatip--(2131977)-(LV)</t>
  </si>
  <si>
    <t>MERKEZ TR-2691-Trafobinatip--(633722)-(T_LV)</t>
  </si>
  <si>
    <t>13776624-928264-Agdirek--(1488038)-(SC)</t>
  </si>
  <si>
    <t>14030904-1171579-Enhdirek--(93673)-(T_MV)</t>
  </si>
  <si>
    <t>14030904-1171579-Enhdirek--(93673/HAT26758)-(MV)</t>
  </si>
  <si>
    <t>DOGAN KASABASI CAMII YANI TR-2071-Trafobinatip--(653265)-(R_LV)</t>
  </si>
  <si>
    <t>13846637-959004-Agdirek--(1510648)-(SC)</t>
  </si>
  <si>
    <t>13856521-976653-Agdirek--(1470269)-(SC)</t>
  </si>
  <si>
    <t>12586403-355292-Kesici-</t>
  </si>
  <si>
    <t>14337634-843061-Agdirek--(1310349)-(SC)</t>
  </si>
  <si>
    <t>14067035-933968-Agdirek--(2024837)-(SC)</t>
  </si>
  <si>
    <t>13881526-1181619-Ogmusdirek--(1271122)-(SC)</t>
  </si>
  <si>
    <t>14025372-1200352-Ogmusdirek--(589323)-(LV)</t>
  </si>
  <si>
    <t>13961772-992234-Agdirek--(1367677)-(SC)</t>
  </si>
  <si>
    <t>BAYIK TR-3119-Trafobinatip--(1247577)-(SC)</t>
  </si>
  <si>
    <t>13851542-972110-Agdirek--(1468044)-(SC)</t>
  </si>
  <si>
    <t>13810238-1200747-Ogmusdirek--(1496575)-(SC)</t>
  </si>
  <si>
    <t>13883557-923146-Agdirek--(1464857)-(SC)</t>
  </si>
  <si>
    <t>TR10 ZINGIR MAHALLESI-5206-Trafobinatip--(491310)-(T_LV)</t>
  </si>
  <si>
    <t>12595583-347017-Ayırıcı-</t>
  </si>
  <si>
    <t>14013163-1146396-Enhdirek--(94314)-(S_MV)</t>
  </si>
  <si>
    <t>14013163-1146396-Enhdirek--(94314/HAT27203)-(MV)</t>
  </si>
  <si>
    <t>SANAYII ESKI TR-2455-Trafobinatip--(505687)-(LV)</t>
  </si>
  <si>
    <t>KIZILCIKSUYU TRAFO-3739-Trafobinatip--(1459077)-(T_SC)</t>
  </si>
  <si>
    <t>13983798-980860-Agdirek--(557401)-(LV)</t>
  </si>
  <si>
    <t>14061446-1199848-Ogmusdirek--(634550)-(LV)</t>
  </si>
  <si>
    <t>DİREKTE AKIM KAÇAĞI ARIZASI</t>
  </si>
  <si>
    <t>12590851-332378-Ayırıcı-</t>
  </si>
  <si>
    <t>13923999-938614-Agdirek--(1552882)-(SC)</t>
  </si>
  <si>
    <t>13654573-3791-Trafobinatip--(711815)-(LV)</t>
  </si>
  <si>
    <t>SARIYAPRAK TR-1-7791-Trafobinatip--(1270004)-(SC)</t>
  </si>
  <si>
    <t>12591809-336875-Ayırıcı-</t>
  </si>
  <si>
    <t>KARGALI TR-1-5145-Trafobinatip--(1261323 - 2132417 - 392875 - 393225 - 393233)-(SC-LV-LV-LV-LV)</t>
  </si>
  <si>
    <t>LEVZIN KOK-6424-Trafobinatip--(118711/LEVZIN ABUMISTIK CIKISI)-(MV)</t>
  </si>
  <si>
    <t>35485674-2674342-Kesici-</t>
  </si>
  <si>
    <t>TOMBAK CESME YANI TR-6388-Trafobinatip--(541853)-(LV)</t>
  </si>
  <si>
    <t>TOMBAK CESME YANI TR-6388-Trafobinatip--(1437841 - 1511711 - 541853 - 541855 - 541860 - 715597)-(SC-SC-LV-LV-LV-LV)</t>
  </si>
  <si>
    <t>13705762-920546-Agdirek--(1340683)-(SC)</t>
  </si>
  <si>
    <t>GOKTASLAR TR-1507-Trafobinatip--(636905)-(LV)</t>
  </si>
  <si>
    <t>13665595-1194571-Ogmusdirek--(1531379)-(SC)</t>
  </si>
  <si>
    <t>15770946-366881-Trafo-</t>
  </si>
  <si>
    <t>14203744-888191-Agdirek--(1526103)-(SC)</t>
  </si>
  <si>
    <t>14029616-942320-Agdirek--(1470127)-(SC)</t>
  </si>
  <si>
    <t>14179724-1046650-Agdirek--(1455722)-(SC)</t>
  </si>
  <si>
    <t>TOMBAK CESME YANI TR-6388-Trafobinatip--(541855)-(LV)</t>
  </si>
  <si>
    <t>38416849-352283-Ayırıcı-</t>
  </si>
  <si>
    <t>13893807-945604-Agdirek--(1354869)-(SC)</t>
  </si>
  <si>
    <t>13817400-925817-Agdirek--(1490226)-(SC)</t>
  </si>
  <si>
    <t>KARABAHŞİLİ TR-8065-Trafobinatip--(1253150 - 1289573 - 389046 - 389047 - 389050)-(SC-SC-LV-LV-LV)</t>
  </si>
  <si>
    <t>0-347129-Ayırıcı-</t>
  </si>
  <si>
    <t>12587392-333241-Ayırıcı-</t>
  </si>
  <si>
    <t>14035722-975679-Agdirek--(1364082)-(SC)</t>
  </si>
  <si>
    <t>13785481-932421-Agdirek--(1341359)-(SC)</t>
  </si>
  <si>
    <t>12591483-352973-Kesici-</t>
  </si>
  <si>
    <t>ISMAILLI MONOBLOK-8261-Trafobinatip--(157206/YENICE KALE CIKISI)-(MV)</t>
  </si>
  <si>
    <t>YENIDEMIR DM-12303-Trafobinatip--(306389/YENICEKALE HATTI)-(MV)</t>
  </si>
  <si>
    <t>KOTEKLI YENICEKALE-10931-Trafobinatip--(269574/YENICEKALE KOK)-(MV)</t>
  </si>
  <si>
    <t>13721737-1189941-Ogmusdirek--(12725392139374443646443647467778)-(R_SC-R_LV-R_LV-R_LV-R_LV)</t>
  </si>
  <si>
    <t>13721737-1189941-Ogmusdirek--(1272539 - 2139374 - 443646 - 443647 - 467778)-(SC-LV-LV-LV-LV)</t>
  </si>
  <si>
    <t>12608761-338361-Ayırıcı-</t>
  </si>
  <si>
    <t>15731402-360700-Trafo-</t>
  </si>
  <si>
    <t>ADATEPE MBK-12009-Trafobinatip--(329088/ASMAR HES HATTI)-(MV)</t>
  </si>
  <si>
    <t>CEZAEVI ARKASI MONOBLOK(DM06-TR70)-9098-Trafobinatip--(654228)-(T_LV)</t>
  </si>
  <si>
    <t>0-347113-Ayırıcı-</t>
  </si>
  <si>
    <t>13986897-917128-Agdirek--(1527640)-(SC)</t>
  </si>
  <si>
    <t>12253913-1577811-Agpanobox--(474743)-(LV)</t>
  </si>
  <si>
    <t>BOX PANO HASARLI</t>
  </si>
  <si>
    <t>DANDIRMAZ KY.-7157-Trafobinatip--(1243605)-(SC)</t>
  </si>
  <si>
    <t>13858560-988474-Agdirek--(1383236)-(SC)</t>
  </si>
  <si>
    <t>SALKIMBAG  KY. TR-3-1332-Trafobinatip--(1231083 - 1271259 - 446441 - 446444 - 446445)-(SC-SC-LV-LV-LV)</t>
  </si>
  <si>
    <t>13927491-773202-Agdirek--(1316706)-(SC)</t>
  </si>
  <si>
    <t>CATALOLUK TR-10759-Trafobinatip--(1513246 - 529056 - 529057 - 529058)-(SC-LV-LV-LV)</t>
  </si>
  <si>
    <t>14022754-975545-Agdirek--(617964)-(LV)</t>
  </si>
  <si>
    <t>13810654-1015166-Agdirek--(2009343)-(SC)</t>
  </si>
  <si>
    <t>NAMIK KEMAL 60 SOK MNB-2604416-Trafobinatip--(2606859)-(LV)</t>
  </si>
  <si>
    <t>13818283-1203358-Ogmusdirek--(1490767)-(SC)</t>
  </si>
  <si>
    <t>14156285-1176328-Enhdirek--(168033)-(S_MV)</t>
  </si>
  <si>
    <t>14156338-1216828-Ogmusdirek--(1565548 - 714642 - 714651 - 716935 - 716938)-(SC-LV-LV-LV-LV)</t>
  </si>
  <si>
    <t>ULUTAS MONOBLOK-8251-Trafobinatip--(695003)-(S_LV)</t>
  </si>
  <si>
    <t>ULUTAS MONOBLOK-8251-Trafobinatip--(695001 - 695002 - 695003)-(LV-LV-LV)</t>
  </si>
  <si>
    <t>SALKIMBAG  KY. TR-1-1331-Trafobinatip--(1263283 - 446393 - 446461 - 446463 - 446465)-(SC-LV-LV-LV-LV)</t>
  </si>
  <si>
    <t>TAVUK CIFLIGI MONOBLOK[DM 09//16]-4653-Trafobinatip--(555321)-(LV)</t>
  </si>
  <si>
    <t>FINDIKLIKOYAK ESKI MERKEZ TRAFO-5352-Trafobinatip--(525144)-(LV)</t>
  </si>
  <si>
    <t>13775672-1205327-Ogmusdirek--(3288611 - 505590)-(LV-LV)</t>
  </si>
  <si>
    <t>PARAFUDUR ARIZASI</t>
  </si>
  <si>
    <t>14058170-1160132-Enhdirek--(88961)-(S_MV)</t>
  </si>
  <si>
    <t>14058170-1160132-Enhdirek--(88961/HAT23249)-(MV)</t>
  </si>
  <si>
    <t>12607287-2153843-Kesici-</t>
  </si>
  <si>
    <t>15778058-369127-Trafo-</t>
  </si>
  <si>
    <t>13791728-822531-Agdirek--(1242774)-(SC)</t>
  </si>
  <si>
    <t>SALYAN KALEKOY TR-9080-Trafobinatip--(531983)-(T_LV)</t>
  </si>
  <si>
    <t>13750518-977349-Agdirek--(1375975)-(SC)</t>
  </si>
  <si>
    <t>14117734-988647-Agdirek--(1476681)-(SC)</t>
  </si>
  <si>
    <t>14029450-992303-Agdirek--(1445867)-(SC)</t>
  </si>
  <si>
    <t>12194734-1585884-Agpanobox--(1499615 - 1499938 - 1549455 - 1549456 - 1549457 - 1549458 - 1549459)-(SC-SC-SC-SC-SC-SC-SC)</t>
  </si>
  <si>
    <t>13792944-936190-Agdirek--(1338574)-(SC)</t>
  </si>
  <si>
    <t>13731057-1166590-Enhdirek--(65522/HAT7634)-(MV)</t>
  </si>
  <si>
    <t>BELEDIYE ARKASI-1533-Trafobinatip--(573515)-(LV)</t>
  </si>
  <si>
    <t>SEYIT MAHMUT TR-3110-Trafobinatip--(1300939)-(SC)</t>
  </si>
  <si>
    <t>KANAL 2 DIREK TR-2756-Trafobinatip--(598253)-(LV)</t>
  </si>
  <si>
    <t>13683320-961409-Agdirek--(2715233)-(SC)</t>
  </si>
  <si>
    <t>13721759-1110039-Enhdirek--(65434)-(S_MV)</t>
  </si>
  <si>
    <t>12587626-348262-Ayırıcı-</t>
  </si>
  <si>
    <t>BANI CAD. PARK YANI TRP-844-Trafobinatip--(599760)-(LV)</t>
  </si>
  <si>
    <t>BANI CAD. PARK YANI TRP-844-Trafobinatip--(2139978 - 599757 - 599758 - 599759 - 599760 - 599761)-(SC-LV-LV-LV-LV-LV)</t>
  </si>
  <si>
    <t>INLICE ESKIKOY MH. TR-10-5024-Trafobinatip--(1290392)-(SC)</t>
  </si>
  <si>
    <t>CIFT HISAR TR-2938-Trafobinatip--(380795)-(R_LV)</t>
  </si>
  <si>
    <t>CIFT HISAR TR-2938-Trafobinatip--(1299909 - 1330038 - 380795)-(SC-SC-LV)</t>
  </si>
  <si>
    <t>13815646-902632-Agdirek--(1497737)-(SC)</t>
  </si>
  <si>
    <t>12632994-348876-Ayırıcı-</t>
  </si>
  <si>
    <t>15742017 BAKRAC MH.KIZILKAYA MEZ.TR-5504-Trafobinatip--(584555)-(R_LV)</t>
  </si>
  <si>
    <t>KIZKURAN KURSU TR-2489-Trafobinatip--(520043 - 569959 - 699391 - 699677 - 712944 - 734054)-(LV-LV-LV-LV-LV-LV)</t>
  </si>
  <si>
    <t>AKDURAK TR-6447-Trafobinatip--(1291467 - 1291558 - 1299579 - 397601 - 401909)-(SC-SC-SC-LV-LV)</t>
  </si>
  <si>
    <t>13814886-785818-Agdirek--(1291992)-(SC)</t>
  </si>
  <si>
    <t>13866146-987669-Agdirek--(1380716)-(SC)</t>
  </si>
  <si>
    <t>13711887-897642-Agdirek--(1432235)-(SC)</t>
  </si>
  <si>
    <t>13824193-950689-Agdirek--(1387507)-(SC)</t>
  </si>
  <si>
    <t>6G6 SU VEZNESI YANI KOK [MALIKEJDER MAH.]-8121-Trafobinatip--(616526)-(LV)</t>
  </si>
  <si>
    <t>6G6 SU VEZNESI YANI KOK [MALIKEJDER MAH.]-8121-Trafobinatip--(1515311 - 490159 - 490161 - 575448 - 616524 - 616526 - 693689 - 712778)-(SC-LV-LV-LV-LV-LV-LV-LV)</t>
  </si>
  <si>
    <t>13698614-963149-Agdirek--(1481438)-(SC)</t>
  </si>
  <si>
    <t>BESNI TR-11-4372-Trafobinatip--(392827)-(R_LV)</t>
  </si>
  <si>
    <t>BESNI TR-11-4372-Trafobinatip--(1255789 - 2188322 - 392827 - 392828 - 393736 - 465435)-(SC-SC-LV-LV-LV-LV)</t>
  </si>
  <si>
    <t>14179800-972511-Agdirek--(1382599)-(SC)</t>
  </si>
  <si>
    <t>12607086-2680554-Ayırıcı-</t>
  </si>
  <si>
    <t>KARGACAYIRI 2 TRAFOSU-946-Trafobinatip--(710756)-(R_LV)</t>
  </si>
  <si>
    <t>KAHTA TR-10-1245-Trafobinatip--(455983)-(R_LV)</t>
  </si>
  <si>
    <t>KAHTA TR-10-1245-Trafobinatip--(2188003 - 455983 - 456133 - 457191 - 458460 - 463654)-(SC-LV-LV-LV-LV-LV)</t>
  </si>
  <si>
    <t>MERKEZ TR-2713-Trafobinatip--(635073)-(LV)</t>
  </si>
  <si>
    <t>KAMALAKLI TR-2721-Trafobinatip--(1514627 - 513513 - 513514 - 628585 - 628586)-(SC-LV-LV-LV-LV)</t>
  </si>
  <si>
    <t>13842705-1182137-Ogmusdirek--(2002957)-(S_LV)</t>
  </si>
  <si>
    <t>13842705-1182137-Ogmusdirek--(2002957 - 2002960 - 2188356 - 392018 - 392019)-(LV-LV-SC-LV-LV)</t>
  </si>
  <si>
    <t>12595891-354282-Kesici-</t>
  </si>
  <si>
    <t>YESILYURT MEZERE-4588-Trafobinatip--(1226642 - 1289805 - 400762 - 400763 - 400766)-(SC-SC-LV-LV-LV)</t>
  </si>
  <si>
    <t>GAZINO KUZEYI-2731-Trafobinatip--(623480)-(R_LV)</t>
  </si>
  <si>
    <t>DEMIRCILER YENI TR-2126080-Trafobinatip--(2126150 - 2126180 - 2126213 - 2126280 - 2131403)-(LV-LV-LV-LV-SC)</t>
  </si>
  <si>
    <t>14118627-893485-Agdirek--(1519845)-(SC)</t>
  </si>
  <si>
    <t>13854335-958788-Agdirek--(1413021)-(SC)</t>
  </si>
  <si>
    <t>ZABUN TR-1451-Trafobinatip--(1514888 - 635282 - 637648 - 637649 - 637653 - 637655)-(SC-LV-LV-LV-LV-LV)</t>
  </si>
  <si>
    <t>13858170-905730-Agdirek--(1430538)-(SC)</t>
  </si>
  <si>
    <t>KARAFIREZ TR-1-10786-Trafobinatip--(701720)-(S_LV)</t>
  </si>
  <si>
    <t>13696864-1019847-Agdirek--(645267)-(LV)</t>
  </si>
  <si>
    <t>YAYLAKONAK TR-2 (YOL UZERI)-7168-Trafobinatip--(2612835 - 404273 - 404274)-(SC-LV-LV)</t>
  </si>
  <si>
    <t>0-346328-Ayırıcı-</t>
  </si>
  <si>
    <t>12607457-354479-Kesici-</t>
  </si>
  <si>
    <t>KESİCİ ARIZASI</t>
  </si>
  <si>
    <t>13787191-2925-Trafobinatip--(381489)-(R_LV)</t>
  </si>
  <si>
    <t>13787191-2925-Trafobinatip--(1220556 - 1223901 - 381489)-(SC-SC-LV)</t>
  </si>
  <si>
    <t>12630083-333305-Ayırıcı-</t>
  </si>
  <si>
    <t>15737394-3168-Trafobinatip--(642517)-(LV)</t>
  </si>
  <si>
    <t>15737394-3168-Trafobinatip--(1513478 - 639054 - 642517 - 642522)-(SC-LV-LV-LV)</t>
  </si>
  <si>
    <t>13711343-7968-Trafobinatip--(599351)-(LV)</t>
  </si>
  <si>
    <t>YENI YERLESIM TR-3368-Trafobinatip--(680087)-(LV)</t>
  </si>
  <si>
    <t>YENI YERLESIM TR-3368-Trafobinatip--(2137138 - 649187 - 654062 - 680087 - 713202)-(SC-LV-LV-LV-LV)</t>
  </si>
  <si>
    <t>MERKEZ TR-5953-Trafobinatip--(544211)-(LV)</t>
  </si>
  <si>
    <t>MERKEZ TR-5953-Trafobinatip--(1428379)-(SC)</t>
  </si>
  <si>
    <t>13838319-792316-Agdirek--(1295942)-(SC)</t>
  </si>
  <si>
    <t>GARAJ MNB-11834-Trafobinatip--(634407)-(T_LV)</t>
  </si>
  <si>
    <t>13957262-1203740-Ogmusdirek--(1415266)-(SC)</t>
  </si>
  <si>
    <t>13878728-1184431-Ogmusdirek--(451898)-(R_LV)</t>
  </si>
  <si>
    <t>13878728-1184431-Ogmusdirek--(451898)-(LV)</t>
  </si>
  <si>
    <t>12631100-354923-Kesici-</t>
  </si>
  <si>
    <t>13891124-6964-Trafobinatip--(534024)-(LV)</t>
  </si>
  <si>
    <t>13891124-6964-Trafobinatip--(1502857 - 2737507 - 534024 - 534028)-(SC-SC-LV-LV)</t>
  </si>
  <si>
    <t>13720124-920799-Agdirek--(1336426)-(SC)</t>
  </si>
  <si>
    <t>13929115-1184440-Ogmusdirek--(1238513 - 1271582 - 454303 - 454310)-(SC-SC-LV-LV)</t>
  </si>
  <si>
    <t>MERKEZ TR-2720-Trafobinatip--(723349)-(S_LV)</t>
  </si>
  <si>
    <t>MERKEZ TR-2720-Trafobinatip--(1545580 - 2161741 - 723349)-(SC-LV-LV)</t>
  </si>
  <si>
    <t>0-347610-Ayırıcı-</t>
  </si>
  <si>
    <t>15729416-365867-Trafo-</t>
  </si>
  <si>
    <t>13929874-1125348-Enhdirek--(219100)-(R_MV)</t>
  </si>
  <si>
    <t>13929874-1125348-Enhdirek--(219100/HAT64038)-(MV)</t>
  </si>
  <si>
    <t>13719128-914788-Agdirek--(1336346)-(SC)</t>
  </si>
  <si>
    <t>13784952-948124-Agdirek--(1463557)-(SC)</t>
  </si>
  <si>
    <t>14339450-1188294-Ogmusdirek--(1315944 - 1334639 - 457661)-(SC-SC-LV)</t>
  </si>
  <si>
    <t>KILIC KOYU TR-2957-Trafobinatip--(1293097 - 374175 - 374824 - 375236 - 375243)-(SC-LV-LV-LV-LV)</t>
  </si>
  <si>
    <t>13847270-1103629-Enhdirek--(133459)-(R_MV)</t>
  </si>
  <si>
    <t>13847270-1103629-Enhdirek--(133459/IKIZCE GRUBU)-(MV)</t>
  </si>
  <si>
    <t>0-341261-Ayırıcı-</t>
  </si>
  <si>
    <t>TASKALE KOYU TR-2-2797-Trafobinatip--(1266569 - 376917 - 376918 - 376922)-(SC-LV-LV-LV)</t>
  </si>
  <si>
    <t>HUSOLAR TR-3808-Trafobinatip--(606819)-(R_LV)</t>
  </si>
  <si>
    <t>12584047-353215-Kesici-</t>
  </si>
  <si>
    <t>ANBAR MERKEZ TR-3172-Trafobinatip--(1516086 - 1532534 - 666768 - 668102 - 668103)-(SC-SC-LV-LV-LV)</t>
  </si>
  <si>
    <t>14348755-879057-Agdirek--(1517361)-(SC)</t>
  </si>
  <si>
    <t>13846838-1115175-Enhdirek--(52305)-(S_MV)</t>
  </si>
  <si>
    <t>13846838-1115175-Enhdirek--(52305/GELDIBULDU GRUBU)-(MV)</t>
  </si>
  <si>
    <t>AKSU KOYU TR-1-1494-Trafobinatip--(463838)-(LV)</t>
  </si>
  <si>
    <t>14039225-855030-Agdirek--(1386086)-(SC)</t>
  </si>
  <si>
    <t>BESNI TR-11-4372-Trafobinatip--(392827)-(LV)</t>
  </si>
  <si>
    <t>13776522-996-Trafobinatip--(1521577 - 2099343 - 502770 - 502773 - 503623)-(SC-SC-LV-LV-LV)</t>
  </si>
  <si>
    <t>TRAFO ARIZASI</t>
  </si>
  <si>
    <t>TR1 MERKEZ-4658-Trafobinatip--(498003)-(R_LV)</t>
  </si>
  <si>
    <t>MERKEZ TR-2691-Trafobinatip--(1516273)-(SC)</t>
  </si>
  <si>
    <t>14336565-1184550-Ogmusdirek--(456568 - 456573 - 456574 - 472003)-(LV-LV-LV-LV)</t>
  </si>
  <si>
    <t>SARIKAYA MERKEZ-875-Trafobinatip--(1515200 - 526731 - 529871 - 634256)-(SC-LV-LV-LV)</t>
  </si>
  <si>
    <t>13758430-1102054-Enhdirek--(149485)-(R_MV)</t>
  </si>
  <si>
    <t>13758430-1102054-Enhdirek--(149485/F-3 GERGER)-(MV)</t>
  </si>
  <si>
    <t>GOLCUK MAH.TR-1  (BOLGE TRF.YANI)-5600-Trafobinatip--(1227273 - 402655 - 403010)-(SC-LV-LV)</t>
  </si>
  <si>
    <t>TR2 ISIKDIBI-3894-Trafobinatip--(2081986 - 2123100 - 2201550 - 509813)-(SC-LV-SC-LV)</t>
  </si>
  <si>
    <t>14346238-896350-Agdirek--(1431261)-(SC)</t>
  </si>
  <si>
    <t>13729984-8770-Trafobinatip--(511889)-(S_LV)</t>
  </si>
  <si>
    <t>13668686-969564-Agdirek--(665619)-(R_LV)</t>
  </si>
  <si>
    <t>13919904-1117208-Enhdirek--(133970/HAMZALAR HATTI)-(MV)</t>
  </si>
  <si>
    <t>14018424-1145616-Enhdirek--(98827)-(R_MV)</t>
  </si>
  <si>
    <t>14018424-1145616-Enhdirek--(98827/HAT32042)-(MV)</t>
  </si>
  <si>
    <t>13958271-918229-Agdirek--(539946)-(LV)</t>
  </si>
  <si>
    <t>MERKEZ MEYDANLIK TRAFO-1678-Trafobinatip--(595528)-(LV)</t>
  </si>
  <si>
    <t>MERKEZ MEYDANLIK TRAFO-1678-Trafobinatip--(591887 - 591889 - 595528 - 595529 - 595549)-(LV-LV-LV-LV-LV)</t>
  </si>
  <si>
    <t>13799405-851677-Agdirek--(1438235)-(SC)</t>
  </si>
  <si>
    <t>14324162-1219893-Ogmusdirek--(287159)-(T_MV)</t>
  </si>
  <si>
    <t>14324162-1219893-Ogmusdirek--(287159/HATTI)-(MV)</t>
  </si>
  <si>
    <t>13656794-975536-Agdirek--(1440334)-(SC)</t>
  </si>
  <si>
    <t>13845933-945297-Agdirek--(1480928)-(SC)</t>
  </si>
  <si>
    <t>SIVER TR-2593-Trafobinatip--(376400)-(T_LV)</t>
  </si>
  <si>
    <t>SIVER TR-2593-Trafobinatip--(1297449 - 376400 - 376551 - 377461)-(SC-LV-LV-LV)</t>
  </si>
  <si>
    <t>ARITAS CAMOZU TR-4151-Trafobinatip--(575773)-(S_LV)</t>
  </si>
  <si>
    <t>ELBISTANLILAR-489-Trafobinatip--(634211)-(R_LV)</t>
  </si>
  <si>
    <t>CAMII YANI TR-8352-Trafobinatip--(520567)-(S_LV)</t>
  </si>
  <si>
    <t>13899878-790176-Agdirek--(1292020)-(SC)</t>
  </si>
  <si>
    <t>12596942-353674-Kesici-</t>
  </si>
  <si>
    <t>13956770-1183862-Ogmusdirek--(1276944 - 426815 - 426819 - 426820)-(SC-LV-LV-LV)</t>
  </si>
  <si>
    <t>12596438-355723-Kesici-</t>
  </si>
  <si>
    <t>NARINCE TR4-2565-Trafobinatip--(373639)-(R_LV)</t>
  </si>
  <si>
    <t>NARINCE TR4-2565-Trafobinatip--(1262305 - 373639 - 432976 - 454257 - 455306)-(SC-LV-LV-LV-LV)</t>
  </si>
  <si>
    <t>HACI YUSUF KINIK MEZRASI-5332-Trafobinatip--(450004)-(R_LV)</t>
  </si>
  <si>
    <t>HACI YUSUF KINIK MEZRASI-5332-Trafobinatip--(1228863 - 2736481 - 450004 - 450005 - 450009 - 450090)-(SC-SC-LV-LV-LV-LV)</t>
  </si>
  <si>
    <t>KOTELEZLER TR-2661-Trafobinatip--(539077)-(LV)</t>
  </si>
  <si>
    <t>14006526-911487-Agdirek--(1371790)-(SC)</t>
  </si>
  <si>
    <t>ALIDAM   KOYU TR 2-3103-Trafobinatip--(374198)-(R_LV)</t>
  </si>
  <si>
    <t>ALIDAM   KOYU TR 2-3103-Trafobinatip--(1281291 - 1281631 - 374198 - 374199)-(SC-SC-LV-LV)</t>
  </si>
  <si>
    <t>IMAMLI TR-2710-Trafobinatip--(481458)-(LV)</t>
  </si>
  <si>
    <t>13801163-2590-Trafobinatip--(1300017)-(SC)</t>
  </si>
  <si>
    <t>OZBEK KOYU YOL KENARI TR-8216-Trafobinatip--(609954)-(T_LV)</t>
  </si>
  <si>
    <t>HAMURKESEN TR-955-Trafobinatip--(488551)-(S_LV)</t>
  </si>
  <si>
    <t>13666735-1111627-Enhdirek--(116017)-(R_MV)</t>
  </si>
  <si>
    <t>13666735-1111627-Enhdirek--(116017/KIZILHISAR HATTI)-(MV)</t>
  </si>
  <si>
    <t>12585659-336424-Ayırıcı-</t>
  </si>
  <si>
    <t>13652886-923625-Agdirek--(1471606)-(SC)</t>
  </si>
  <si>
    <t>13893823-945188-Agdirek--(1350755)-(SC)</t>
  </si>
  <si>
    <t>35353453-2065155-Ayırıcı-</t>
  </si>
  <si>
    <t>GAZINO YANI TR-2729-Trafobinatip--(626073)-(LV)</t>
  </si>
  <si>
    <t>GAZINO YANI TR-2729-Trafobinatip--(1513537 - 3475544 - 626073 - 626388 - 626390 - 626392)-(SC-LV-LV-LV-LV-LV)</t>
  </si>
  <si>
    <t>13933608-1006313-Agdirek--(597256)-(S_LV)</t>
  </si>
  <si>
    <t>13861392-1182472-Ogmusdirek--(459660)-(S_LV)</t>
  </si>
  <si>
    <t>13861392-1182472-Ogmusdirek--(1323650 - 2736609 - 459660)-(SC-SC-LV)</t>
  </si>
  <si>
    <t>14009137-1140370-Enhdirek--(106517)-(R_MV)</t>
  </si>
  <si>
    <t>14009137-1140370-Enhdirek--(106517/HAT37461)-(MV)</t>
  </si>
  <si>
    <t>SEVDILLI KOYU GOLPINAR MEZRA TR-3447-Trafobinatip--(482085)-(T_LV)</t>
  </si>
  <si>
    <t>BALIKCIL KOYU TR-2604-Trafobinatip--(676387)-(LV)</t>
  </si>
  <si>
    <t>KAMISCIK YENI TR-4295-Trafobinatip--(70232/TOMBAK HATTI)-(MV)</t>
  </si>
  <si>
    <t>BESNI HASAN TUTUN MOD-8679-Trafobinatip--(415144)-(S_LV)</t>
  </si>
  <si>
    <t>12236099-1591906-Agpanobox--(1479298)-(R_SC)</t>
  </si>
  <si>
    <t>BAGARASI TR-2719-Trafobinatip--(618299)-(S_LV)</t>
  </si>
  <si>
    <t>BAGARASI TR-2719-Trafobinatip--(618299)-(LV)</t>
  </si>
  <si>
    <t>13653612-973972-Agdirek--(1414987)-(SC)</t>
  </si>
  <si>
    <t>14026925-961337-Agdirek--(1421021)-(SC)</t>
  </si>
  <si>
    <t>13790936-1185556-Ogmusdirek--(381397)-(R_LV)</t>
  </si>
  <si>
    <t>13790936-1185556-Ogmusdirek--(381397)-(LV)</t>
  </si>
  <si>
    <t>AKCALAR MNB-11732-Trafobinatip--(311206/KARAGOL HATTI)-(MV)</t>
  </si>
  <si>
    <t>14196317-1028669-Agdirek--(1346036)-(SC)</t>
  </si>
  <si>
    <t>COKPINAR KY.TR-1-4060-Trafobinatip--(410193)-(T_LV)</t>
  </si>
  <si>
    <t>COKPINAR KY.TR-1-4060-Trafobinatip--(410193)-(LV)</t>
  </si>
  <si>
    <t>14071378-791944-Agdirek--(1279164)-(SC)</t>
  </si>
  <si>
    <t>KARAHOYUK KY.TR-2 (OKUL YANI)-5582-Trafobinatip--(429846)-(LV)</t>
  </si>
  <si>
    <t>13781324-5549-Trafobinatip--(495314)-(S_LV)</t>
  </si>
  <si>
    <t>13758214-1120383-Enhdirek--(135585/F-8 ESKİ SAMSAT)-(MV)</t>
  </si>
  <si>
    <t>14027398-940912-Agdirek--(1473648)-(SC)</t>
  </si>
  <si>
    <t>13794627-2931-Trafobinatip--(380764)-(R_LV)</t>
  </si>
  <si>
    <t>13794627-2931-Trafobinatip--(1222065 - 1222066 - 1256268 - 380764 - 380765 - 382110)-(SC-SC-SC-LV-LV-LV)</t>
  </si>
  <si>
    <t>YENIGUVEN TR-2 (YENI TR.)-7316-Trafobinatip--(430682)-(S_LV)</t>
  </si>
  <si>
    <t>YENIGUVEN TR-2 (YENI TR.)-7316-Trafobinatip--(430682)-(LV)</t>
  </si>
  <si>
    <t>13762589-945855-Agdirek--(1387813)-(SC)</t>
  </si>
  <si>
    <t>0-353455-Kesici-</t>
  </si>
  <si>
    <t>AYDINPINAR  KY.-2567-Trafobinatip--(1263367)-(SC)</t>
  </si>
  <si>
    <t>13840821-990580-Agdirek--(1413129)-(SC)</t>
  </si>
  <si>
    <t>13962917-977625-Agdirek--(1376393)-(SC)</t>
  </si>
  <si>
    <t>13915144-762043-Agdirek--(1317374)-(SC)</t>
  </si>
  <si>
    <t>15730659-357776-Trafo-</t>
  </si>
  <si>
    <t>54754647-353175-Kesici-</t>
  </si>
  <si>
    <t>13816242-935731-Agdirek--(1483805)-(SC)</t>
  </si>
  <si>
    <t>KARAKOYUN (AGIKAN) KY.-7184-Trafobinatip--(1299207 - 424856 - 424857 - 424858)-(SC-LV-LV-LV)</t>
  </si>
  <si>
    <t>13982283-1145167-Enhdirek--(100827/AKCALAR GURUBU)-(MV)</t>
  </si>
  <si>
    <t>KALBURCU MAH.-4998-Trafobinatip--(1238640 - 1238641 - 1299889 - 434897 - 434898 - 435317)-(SC-SC-SC-LV-LV-LV)</t>
  </si>
  <si>
    <t>13925966-1183378-Ogmusdirek--(1296219)-(SC)</t>
  </si>
  <si>
    <t>13853264-762072-Agdirek--(1322389)-(SC)</t>
  </si>
  <si>
    <t>13958274-1198369-Ogmusdirek--(1405265 - 2126337 - 539280 - 539282 - 539597)-(SC-SC-LV-LV-LV)</t>
  </si>
  <si>
    <t>12597580-356037-Kesici-</t>
  </si>
  <si>
    <t>13965772-956375-Agdirek--(1349138)-(SC)</t>
  </si>
  <si>
    <t>13735511-869875-Agdirek--(1432328)-(SC)</t>
  </si>
  <si>
    <t>BESNI HASAN TUTUN MOD-8679-Trafobinatip--(1326924)-(SC)</t>
  </si>
  <si>
    <t>BESNI HASAN TUTUN MOD-8679-Trafobinatip--(465824)-(LV)</t>
  </si>
  <si>
    <t>KULAFHOYUK KY.-7761-Trafobinatip--(402757)-(LV)</t>
  </si>
  <si>
    <t>12194145-1579328-Agpanobox--(718128)-(R_LV)</t>
  </si>
  <si>
    <t>KILILI KAS.CUMHURIYET MAH.ISKAN EVLERI TR-4679-Trafobinatip--(566556)-(R_LV)</t>
  </si>
  <si>
    <t>13875250-940956-Agdirek--(1498606)-(SC)</t>
  </si>
  <si>
    <t>13849471-957098-Agdirek--(1522873)-(SC)</t>
  </si>
  <si>
    <t>14166111-985250-Agdirek--(1553860)-(SC)</t>
  </si>
  <si>
    <t>13996785-1184210-Ogmusdirek--(450004)-(R_LV)</t>
  </si>
  <si>
    <t>13996785-1184210-Ogmusdirek--(1228863 - 2736481 - 450004 - 450005 - 450009 - 450090)-(SC-SC-LV-LV-LV-LV)</t>
  </si>
  <si>
    <t>KUCUK KISLA KOY TR-2400-Trafobinatip--(679076)-(R_LV)</t>
  </si>
  <si>
    <t>14050923-1017331-Agdirek--(1445882)-(SC)</t>
  </si>
  <si>
    <t>KOSELER TR-3700-Trafobinatip--(642446)-(S_LV)</t>
  </si>
  <si>
    <t>KOSELER TR-3700-Trafobinatip--(1478443 - 1516090 - 642446 - 714719 - 714721)-(SC-SC-LV-LV-LV)</t>
  </si>
  <si>
    <t>KIZKURAN KURSU TR-2489-Trafobinatip--(712944)-(T_LV)</t>
  </si>
  <si>
    <t>14324200-1174522-Enhdirek--(93496/HAT26717)-(MV)</t>
  </si>
  <si>
    <t>14075124-957121-Agdirek--(1388255)-(SC)</t>
  </si>
  <si>
    <t>KOCALI KY.TR-1 (GIRIS TR.)-8332-Trafobinatip--(408119)-(T_LV)</t>
  </si>
  <si>
    <t>KOCALI KY.TR-1 (GIRIS TR.)-8332-Trafobinatip--(408119)-(LV)</t>
  </si>
  <si>
    <t>14123337-1130509-Enhdirek--(317117)-(T_MV)</t>
  </si>
  <si>
    <t>14123337-1130509-Enhdirek--(317117/GOLBAGI HATTI)-(MV)</t>
  </si>
  <si>
    <t>3.MNB.BOYUN KISLA MONOBLOK-8268-Trafobinatip--(84377/ARAPLI ELBISTAN CIKISI)-(MV)</t>
  </si>
  <si>
    <t>13960095-1034021-Agdirek--(1417870)-(SC)</t>
  </si>
  <si>
    <t>13954561-956976-Agdirek--(1411118)-(SC)</t>
  </si>
  <si>
    <t>OGUTLU KOYU-7161-Trafobinatip--(1226559)-(SC)</t>
  </si>
  <si>
    <t>YENI  TR-7309-Trafobinatip--(1428535 - 564842 - 564843 - 695223)-(SC-LV-LV-LV)</t>
  </si>
  <si>
    <t>KC.BURC MAH.-4319-Trafobinatip--(464978)-(LV)</t>
  </si>
  <si>
    <t>12633489-349393-Ayırıcı-</t>
  </si>
  <si>
    <t>13768800-828173-Agdirek--(1330674)-(SC)</t>
  </si>
  <si>
    <t>KOMUR TR-9 (NARINCE MH.)-1555-Trafobinatip--(435201)-(LV)</t>
  </si>
  <si>
    <t>TR4 MIRIKLI MAH TR4-5659-Trafobinatip--(485970)-(R_LV)</t>
  </si>
  <si>
    <t>13665522-970575-Agdirek--(1418340)-(SC)</t>
  </si>
  <si>
    <t>13995069-1215137-Ogmusdirek--(1373614)-(SC)</t>
  </si>
  <si>
    <t>14026252-951326-Agdirek--(1369728)-(SC)</t>
  </si>
  <si>
    <t>13891655-1185111-Ogmusdirek--(401502 - 460770)-(LV-LV)</t>
  </si>
  <si>
    <t>13720813-894034-Agdirek--(2714243)-(SC)</t>
  </si>
  <si>
    <t>13978400-1198683-Ogmusdirek--(1409502 - 641977 - 641978 - 643320 - 643322 - 643323)-(SC-LV-LV-LV-LV-LV)</t>
  </si>
  <si>
    <t>13744810-775216-Agdirek--(1332943)-(SC)</t>
  </si>
  <si>
    <t>14399122-1207285-Ogmusdirek--(1409363)-(SC)</t>
  </si>
  <si>
    <t>13954522-1206763-Ogmusdirek--(1409037)-(SC)</t>
  </si>
  <si>
    <t>13998999-771195-Agdirek--(1256312)-(SC)</t>
  </si>
  <si>
    <t>13989698-803246-Agdirek--(1296227)-(SC)</t>
  </si>
  <si>
    <t>12595019-353276-Kesici-</t>
  </si>
  <si>
    <t>13796151-930676-Agdirek--(1339118)-(SC)</t>
  </si>
  <si>
    <t>13787090-7856-Trafobinatip--(391166)-(LV)</t>
  </si>
  <si>
    <t>13763531-956229-Agdirek--(1510405)-(SC)</t>
  </si>
  <si>
    <t>14336549-1190830-Ogmusdirek--(2618473 - 2618475 - 376965 - 377316 - 377682)-(SC-SC-LV-LV-LV)</t>
  </si>
  <si>
    <t>GERGER TR-6-2827-Trafobinatip--(379220)-(LV)</t>
  </si>
  <si>
    <t>BAKACAK MAH.-6179-Trafobinatip--(432705)-(R_LV)</t>
  </si>
  <si>
    <t>BAKACAK MAH.-6179-Trafobinatip--(1226171 - 1226173 - 1252598 - 432705 - 434070 - 479051)-(SC-SC-SC-LV-LV-LV)</t>
  </si>
  <si>
    <t>13645091-1185464-Ogmusdirek--(1268186 - 428150 - 428237 - 429972)-(SC-LV-LV-LV)</t>
  </si>
  <si>
    <t>13916080-1114056-Enhdirek--(139154)-(R_MV)</t>
  </si>
  <si>
    <t>12634052-357243-Kesici-</t>
  </si>
  <si>
    <t>13933263-950267-Agdirek--(604006)-(LV)</t>
  </si>
  <si>
    <t>13685386-1209903-Ogmusdirek--(634647)-(S_LV)</t>
  </si>
  <si>
    <t>DURAK TR-3-2101529-Trafobinatip--(382324)-(LV)</t>
  </si>
  <si>
    <t>13845645-956764-Agdirek--(1504822)-(R_SC)</t>
  </si>
  <si>
    <t>13970821-773352-Agdirek--(1246794)-(SC)</t>
  </si>
  <si>
    <t>13884956-779708-Agdirek--(1278317)-(SC)</t>
  </si>
  <si>
    <t>12587730-353927-Kesici-</t>
  </si>
  <si>
    <t>COBANDEDE KY.-5117-Trafobinatip--(432937)-(LV)</t>
  </si>
  <si>
    <t>12591768-353028-Kesici-</t>
  </si>
  <si>
    <t>12630631-356984-Kesici-</t>
  </si>
  <si>
    <t>13722382-895852-Agdirek--(1550766)-(SC)</t>
  </si>
  <si>
    <t>13834399-3891-Trafobinatip--(501546)-(R_LV)</t>
  </si>
  <si>
    <t>13839089-937635-Agdirek--(615869)-(LV)</t>
  </si>
  <si>
    <t>NOMLAR TR-8365-Trafobinatip--(2123375)-(R_LV)</t>
  </si>
  <si>
    <t>NOMLAR TR-8365-Trafobinatip--(1514262 - 2123375 - 2123481 - 2123736)-(SC-LV-LV-LV)</t>
  </si>
  <si>
    <t>KIZILCAPINAR KY.TR-2 (OKUL YANI)-5575-Trafobinatip--(1268373 - 427631 - 429445 - 429446 - 429447)-(SC-LV-LV-LV-LV)</t>
  </si>
  <si>
    <t>AGCA DERE TR-3305-Trafobinatip--(2010901)-(T_LV)</t>
  </si>
  <si>
    <t>AGCA DERE TR-3305-Trafobinatip--(1507967 - 2010901 - 2686859 - 511032 - 677432)-(SC-LV-LV-LV-LV)</t>
  </si>
  <si>
    <t>13788901-828647-Agdirek--(1316994)-(SC)</t>
  </si>
  <si>
    <t>BUDAKLI TR-3127-Trafobinatip--(1220624)-(SC)</t>
  </si>
  <si>
    <t>13971464-1201381-Ogmusdirek--(656759 - 656760 - 656762)-(LV-LV-LV)</t>
  </si>
  <si>
    <t>14336402-1186869-Ogmusdirek--(1232542 - 1293871 - 449647 - 449652 - 449683 - 450300)-(SC-SC-LV-LV-LV-LV)</t>
  </si>
  <si>
    <t>14038459-934841-Agdirek--(1342262)-(SC)</t>
  </si>
  <si>
    <t>13982493-996501-Agdirek--(657046)-(LV)</t>
  </si>
  <si>
    <t>13697292-1120016-Enhdirek--(126485)-(R_MV)</t>
  </si>
  <si>
    <t>13697292-1120016-Enhdirek--(126485/GOLBAGI HATTI)-(MV)</t>
  </si>
  <si>
    <t>CEMBERLITAS KY.TR-1 (CAMII YANI)-7053-Trafobinatip--(1312333 - 2141685 - 2141690)-(SC-LV-LV)</t>
  </si>
  <si>
    <t>14350553-833713-Agdirek--(1303696)-(SC)</t>
  </si>
  <si>
    <t>13793236-930838-Agdirek--(1561762)-(SC)</t>
  </si>
  <si>
    <t>14114432-1040164-Agdirek--(1437642)-(SC)</t>
  </si>
  <si>
    <t>14017580-1216820-Ogmusdirek--(655710)-(R_LV)</t>
  </si>
  <si>
    <t>14038940-1206686-Ogmusdirek--(93277/HAT27573)-(MV)</t>
  </si>
  <si>
    <t>13640280-794520-Agdirek--(1314569)-(SC)</t>
  </si>
  <si>
    <t>13701164-991869-Agdirek--(1453906)-(SC)</t>
  </si>
  <si>
    <t>12630204-356640-Kesici-</t>
  </si>
  <si>
    <t>13795697-1193381-Ogmusdirek--(1489565)-(SC)</t>
  </si>
  <si>
    <t>ALAMESE TRP-5649-Trafobinatip--(523001)-(LV)</t>
  </si>
  <si>
    <t>YARIMBAG KY.-6181-Trafobinatip--(1252595)-(SC)</t>
  </si>
  <si>
    <t>BUYUK KISLA KOYU TR-2097-Trafobinatip--(642935)-(T_LV)</t>
  </si>
  <si>
    <t>12607737-345222-Ayırıcı-</t>
  </si>
  <si>
    <t>14009133-1158981-Enhdirek--(106521)-(S_MV)</t>
  </si>
  <si>
    <t>14009133-1158981-Enhdirek--(106521/FIDER-6 GÜCÜK HATTI)-(MV)</t>
  </si>
  <si>
    <t>13990124-1115611-Enhdirek--(139878)-(R_MV)</t>
  </si>
  <si>
    <t>13990124-1115611-Enhdirek--(139878/SULTANMAGARA HATTI)-(MV)</t>
  </si>
  <si>
    <t>MERCIMEKLER OBASI-708-Trafobinatip--(1341565 - 1341566 - 1514505 - 572245 - 572400 - 588413 - 729604)-(SC-SC-SC-LV-LV-LV-LV)</t>
  </si>
  <si>
    <t>GOKCEOREN  KOKEZ YOLU TR-259-Trafobinatip--(615517)-(T_LV)</t>
  </si>
  <si>
    <t>12607712-339399-Ayırıcı-</t>
  </si>
  <si>
    <t>13691366-2702-Trafobinatip--(634299)-(T_LV)</t>
  </si>
  <si>
    <t>CEMBERLITAS KY.TR-1 (CAMII YANI)-7053-Trafobinatip--(2141685)-(R_LV)</t>
  </si>
  <si>
    <t>KANDIL CANPOLAT TR-464-Trafobinatip--(557000)-(T_LV)</t>
  </si>
  <si>
    <t>KANDIL CANPOLAT TR-464-Trafobinatip--(1478379 - 555376 - 555377 - 557000 - 557001)-(SC-LV-LV-LV-LV)</t>
  </si>
  <si>
    <t>KIZILCAHOYUK YENI TR-12480-Trafobinatip--(1292575 - 478784 - 479728)-(SC-LV-LV)</t>
  </si>
  <si>
    <t>12199462-1581317-Agpanobox--(1344701)-(SC)</t>
  </si>
  <si>
    <t>13834385-3780-Trafobinatip--(499900)-(R_LV)</t>
  </si>
  <si>
    <t>13999933-949029-Agdirek--(1505305)-(SC)</t>
  </si>
  <si>
    <t>12632294-350439-Ayırıcı-</t>
  </si>
  <si>
    <t>BELEDIYE YANI KOK BINASI-5043-Trafobinatip--(706488)-(R_LV)</t>
  </si>
  <si>
    <t>BELEDIYE YANI KOK BINASI-5043-Trafobinatip--(706488)-(LV)</t>
  </si>
  <si>
    <t>13966926-3444-Trafobinatip--(2137378 - 480417 - 480833)-(SC-LV-LV)</t>
  </si>
  <si>
    <t>14324951-1217308-Ogmusdirek--(1515604)-(SC)</t>
  </si>
  <si>
    <t>15734721-367184-Trafo-</t>
  </si>
  <si>
    <t>CINARIK MNB-8529-Trafobinatip--(146629/YAYLAKONAK HATTI)-(MV)</t>
  </si>
  <si>
    <t>GUBLUCE KOY ICI TR-2876-Trafobinatip--(650603)-(T_LV)</t>
  </si>
  <si>
    <t>OYALI MAH. TR-6752-Trafobinatip--(391951)-(LV)</t>
  </si>
  <si>
    <t>14038495-948416-Agdirek--(1518242)-(SC)</t>
  </si>
  <si>
    <t>10B-2 ADM-4120-Trafobinatip--(612990)-(T_LV)</t>
  </si>
  <si>
    <t>10B-2 ADM-4120-Trafobinatip--(612990)-(LV)</t>
  </si>
  <si>
    <t>DM5-TR24 GUNES TAKSI-12740-Trafobinatip--(732705)-(T_LV)</t>
  </si>
  <si>
    <t>13779376-1205312-Ogmusdirek--(1527886)-(SC)</t>
  </si>
  <si>
    <t>OKUL YANI TR-5081-Trafobinatip--(570870)-(LV)</t>
  </si>
  <si>
    <t>OKUL YANI TR-5081-Trafobinatip--(1431955 - 1514508 - 492425 - 570253 - 570870 - 571597)-(SC-SC-LV-LV-LV-LV)</t>
  </si>
  <si>
    <t>UC TUT TR-2688-Trafobinatip--(638222)-(LV)</t>
  </si>
  <si>
    <t>UC TUT TR-2688-Trafobinatip--(1515958 - 600106 - 633220 - 633223 - 638222)-(SC-LV-LV-LV-LV)</t>
  </si>
  <si>
    <t>PINARBASI TR-1-5017-Trafobinatip--(1242908 - 1242909 - 1295268 - 410670 - 412232 - 412233 - 412235)-(SC-SC-SC-LV-LV-LV-LV)</t>
  </si>
  <si>
    <t>HOYUK TR-7395-Trafobinatip--(398249)-(R_LV)</t>
  </si>
  <si>
    <t>HOYUK TR-7395-Trafobinatip--(398249)-(LV)</t>
  </si>
  <si>
    <t>14387928-1138848-Enhdirek--(153829)-(S_MV)</t>
  </si>
  <si>
    <t>14387928-1138848-Enhdirek--(153829/)-(MV)</t>
  </si>
  <si>
    <t>0-352675-Kesici-</t>
  </si>
  <si>
    <t>0-357555-Kesici-</t>
  </si>
  <si>
    <t>13753107-921927-Agdirek--(1463162)-(SC)</t>
  </si>
  <si>
    <t>14062874-1201135-Ogmusdirek--(1444845 - 1513145 - 649745 - 653715 - 653716 - 653719)-(SC-SC-LV-LV-LV-LV)</t>
  </si>
  <si>
    <t>BEBEK MNB-7139-Trafobinatip--(128825/BEBEK KOK MALOGLU HATTI)-(MV)</t>
  </si>
  <si>
    <t>0-352808-Kesici-</t>
  </si>
  <si>
    <t>0-352809-Kesici-</t>
  </si>
  <si>
    <t>0-352811-Kesici-</t>
  </si>
  <si>
    <t>MOZAIK FAB KOK-11544-Trafobinatip--(609114)-(S_LV)</t>
  </si>
  <si>
    <t>13796778-935143-Agdirek--(1347543)-(SC)</t>
  </si>
  <si>
    <t>13934887-1134381-Enhdirek--(160900/GUNDERE (AVLIYA) KOYU HAT BASI)-(MV)</t>
  </si>
  <si>
    <t>13987131-1016489-Agdirek--(1537885)-(SC)</t>
  </si>
  <si>
    <t>13803640-1205306-Ogmusdirek--(1465308)-(SC)</t>
  </si>
  <si>
    <t>GERGER TR-6-2827-Trafobinatip--(379220 - 380400 - 380402)-(LV-LV-LV)</t>
  </si>
  <si>
    <t>AKSU TR-2-2116-Trafobinatip--(682925)-(R_LV)</t>
  </si>
  <si>
    <t>B.KIZILCIK KURTUSAGI TR.-8483-Trafobinatip--(592570)-(T_LV)</t>
  </si>
  <si>
    <t>KÜCÜKÜNGÜT TR2-1513-Trafobinatip--(658231)-(R_LV)</t>
  </si>
  <si>
    <t>13691854-937424-Agdirek--(1557846)-(SC)</t>
  </si>
  <si>
    <t>13701132-991474-Agdirek--(1555691)-(SC)</t>
  </si>
  <si>
    <t>14336602-1187284-Ogmusdirek--(377952)-(R_LV)</t>
  </si>
  <si>
    <t>14336602-1187284-Ogmusdirek--(377952)-(LV)</t>
  </si>
  <si>
    <t>13985293-1023631-Agdirek--(1496139)-(SC)</t>
  </si>
  <si>
    <t>14201288-1002239-Agdirek--(645013)-(LV)</t>
  </si>
  <si>
    <t>14175328-1003956-Agdirek--(1491818 - 1566013)-(SC-SC)</t>
  </si>
  <si>
    <t>12588588-352793-Kesici-</t>
  </si>
  <si>
    <t>14169831-1039261-Agdirek--(2096077)-(SC)</t>
  </si>
  <si>
    <t>14104043-1161109-Enhdirek--(60673/KALEBOYNU HATTI)-(MV)</t>
  </si>
  <si>
    <t>11534386-9196-Trafobinatip--(284941/KIZILCIK YENI 1/0 HAT)-(MV)</t>
  </si>
  <si>
    <t>SAHIN PETROL YANI MONOBLOK-10652-Trafobinatip--(293790/PETROL MNB)-(MV)</t>
  </si>
  <si>
    <t>0-352461-Ayırıcı-</t>
  </si>
  <si>
    <t>GOKSUN TM-6241-Trafobinatip--(105091/YEM SANAYI)-(MV)</t>
  </si>
  <si>
    <t>ZIYARET KOYU TR-5458-Trafobinatip--(1232542 - 1293871 - 449647 - 449652 - 449683 - 450300)-(SC-SC-LV-LV-LV-LV)</t>
  </si>
  <si>
    <t>13763076-957189-Agdirek--(1389608)-(SC)</t>
  </si>
  <si>
    <t>14169908-838327-Agdirek--(1326383)-(SC)</t>
  </si>
  <si>
    <t>15741002-364543-Trafo-</t>
  </si>
  <si>
    <t>9 NOLU MONOBLOK-11736-Trafobinatip--(59812/10 NOLU MONO CIKISI)-(MV)</t>
  </si>
  <si>
    <t>12192083-1573045-Agpanobox--(1227570)-(S_SC)</t>
  </si>
  <si>
    <t>11C-3 FAU-6698-Trafobinatip--(576539)-(T_LV)</t>
  </si>
  <si>
    <t>GOKSUN TM-6241-Trafobinatip--(139385/GEBEN)-(MV)</t>
  </si>
  <si>
    <t>12609837-355481-Kesici-</t>
  </si>
  <si>
    <t>CAMDERE MERKEZ TR-9084-Trafobinatip--(565330)-(T_LV)</t>
  </si>
  <si>
    <t>13762411-870241-Agdirek--(1438398)-(SC)</t>
  </si>
  <si>
    <t>13705247-931294-Agdirek--(1437836)-(SC)</t>
  </si>
  <si>
    <t>13737836-883204-Agdirek--(1337085)-(SC)</t>
  </si>
  <si>
    <t>13737310-885021-Agdirek--(1437435)-(SC)</t>
  </si>
  <si>
    <t>13719095-929131-Agdirek--(1570171)-(SC)</t>
  </si>
  <si>
    <t>CAMDERE MERKEZ TR-9084-Trafobinatip--(565330)-(S_LV)</t>
  </si>
  <si>
    <t>MERKEZ TR-5953-Trafobinatip--(1424681)-(SC)</t>
  </si>
  <si>
    <t>15731015IL OZEL IDARESI VERICI(YANTEPE)-6118-Trafobinatip--(681875)-(T_LV)</t>
  </si>
  <si>
    <t>13811457-855002-Agdirek--(1518682)-(SC)</t>
  </si>
  <si>
    <t>B.KIZILCIK KURTUSAGI TR.-8483-Trafobinatip--(583263)-(T_LV)</t>
  </si>
  <si>
    <t>ERICEK BELEDIYE YANI-4286-Trafobinatip--(552673)-(LV)</t>
  </si>
  <si>
    <t>ERICEK BELEDIYE YANI-4286-Trafobinatip--(1516646 - 2055016 - 552668 - 552672 - 552673 - 552674 - 717499)-(SC-SC-LV-LV-LV-LV-LV)</t>
  </si>
  <si>
    <t>B.KIZILCIK KURTUSAGI TR.-8483-Trafobinatip--(594240)-(T_LV)</t>
  </si>
  <si>
    <t>B.KIZILCIK KURTUSAGI TR.-8483-Trafobinatip--(1437268 - 1517967 - 583263 - 592564 - 592570 - 594240)-(SC-SC-LV-LV-LV-LV)</t>
  </si>
  <si>
    <t>13971207-763010-Agdirek--(1248147)-(SC)</t>
  </si>
  <si>
    <t>UC TUT TR-2688-Trafobinatip--(633220)-(LV)</t>
  </si>
  <si>
    <t>12587916-354518-Kesici-</t>
  </si>
  <si>
    <t>DM-1 ADM-2133-Trafobinatip--(151444/DM_I/20-C HATTI)-(MV)</t>
  </si>
  <si>
    <t>KIZKURAN KURSU TR-2489-Trafobinatip--(734054)-(T_LV)</t>
  </si>
  <si>
    <t>13679522-1133466-Enhdirek--(95872)-(S_MV)</t>
  </si>
  <si>
    <t>13679522-1133466-Enhdirek--(95872/HAT28383)-(MV)</t>
  </si>
  <si>
    <t>YILDIZLAR-2695-Trafobinatip--(515200)-(R_LV)</t>
  </si>
  <si>
    <t>YILDIZLAR-2695-Trafobinatip--(1514874 - 515200 - 611361 - 628895 - 634330)-(SC-LV-LV-LV-LV)</t>
  </si>
  <si>
    <t>12599867-353975-Kesici-</t>
  </si>
  <si>
    <t>0-353961-Kesici-</t>
  </si>
  <si>
    <t>13864646-1121546-Enhdirek--(154646)-(R_MV)</t>
  </si>
  <si>
    <t>13864646-1121546-Enhdirek--(154646/F-1 BALKAR)-(MV)</t>
  </si>
  <si>
    <t>KULLU CUKUR(GEDIK MAH.)-2331-Trafobinatip--(679787)-(S_LV)</t>
  </si>
  <si>
    <t>12607162-354537-Kesici-</t>
  </si>
  <si>
    <t>13954770-1205485-Ogmusdirek--(1488144)-(SC)</t>
  </si>
  <si>
    <t>14138701-1215807-Ogmusdirek--(2025344)-(SC)</t>
  </si>
  <si>
    <t>13772760-3129-Trafobinatip--(379699)-(R_LV)</t>
  </si>
  <si>
    <t>13772760-3129-Trafobinatip--(1221560 - 1250253 - 379699 - 379700 - 382232)-(SC-SC-LV-LV-LV)</t>
  </si>
  <si>
    <t>KOKEZ KOY TR-2179-Trafobinatip--(711525)-(LV)</t>
  </si>
  <si>
    <t>12590662-353978-Kesici-</t>
  </si>
  <si>
    <t>13708825-891667-Agdirek--(1429644)-(SC)</t>
  </si>
  <si>
    <t>14122216-815990-Agdirek--(1279555)-(SC)</t>
  </si>
  <si>
    <t>12607027-353828-Kesici-</t>
  </si>
  <si>
    <t>12633224-2589606-Kesici-</t>
  </si>
  <si>
    <t>KAHTA DM-1-7297-Trafobinatip--(149823/BUYUKBEY CIKISI)-(MV)</t>
  </si>
  <si>
    <t>12587883-355951-Kesici-</t>
  </si>
  <si>
    <t>GARIPLIK MEZAR UZERI TR-60-Trafobinatip--(669979)-(LV)</t>
  </si>
  <si>
    <t>YOLALTI  KY.-1354-Trafobinatip--(1221968 - 1221970 - 1221971 - 1222011 - 444018 - 444021 - 444256 - 444341)-(SC-SC-SC-SC-LV-LV-LV-LV)</t>
  </si>
  <si>
    <t>KÖMÜR MERKEZ DM-2204700-Trafobinatip--(2204785/HALILAN CIKISI)-(MV)</t>
  </si>
  <si>
    <t>12600769-347353-Ayırıcı-</t>
  </si>
  <si>
    <t>12598420-333178-Ayırıcı-</t>
  </si>
  <si>
    <t>14020245-1199690-Ogmusdirek--(658329)-(R_LV)</t>
  </si>
  <si>
    <t>14020245-1199690-Ogmusdirek--(658329)-(LV)</t>
  </si>
  <si>
    <t>KIZKURAN KURSU TR-2489-Trafobinatip--(520043)-(LV)</t>
  </si>
  <si>
    <t>0-338000-Ayırıcı-</t>
  </si>
  <si>
    <t>FATIH MAH TRAFO-5345-Trafobinatip--(71925/DEGIRMENDERE HATTI)-(MV)</t>
  </si>
  <si>
    <t>13714016-1097947-Enhdirek--(131916)-(R_MV)</t>
  </si>
  <si>
    <t>13714016-1097947-Enhdirek--(135041/YESILYURT MH.HATTI)-(MV)</t>
  </si>
  <si>
    <t>IGDEMLIK KOYU TR-2333-Trafobinatip--(642238)-(T_LV)</t>
  </si>
  <si>
    <t>0-344938-Ayırıcı-</t>
  </si>
  <si>
    <t>12605501-353579-Kesici-</t>
  </si>
  <si>
    <t>KISIKLI MERKEZ-948-Trafobinatip--(1514587 - 512734 - 512739 - 512741)-(SC-LV-LV-LV)</t>
  </si>
  <si>
    <t>0-2165379-Ayırıcı-</t>
  </si>
  <si>
    <t>13977334-1010291-Agdirek--(659543)-(LV)</t>
  </si>
  <si>
    <t>GAFARLI ARASI TR-2727-Trafobinatip--(627010)-(LV)</t>
  </si>
  <si>
    <t>YOLYANI TR-6524-Trafobinatip--(1463587 - 1463659 - 670161 - 684087 - 684088 - 684090)-(SC-SC-LV-LV-LV-LV)</t>
  </si>
  <si>
    <t>13988525-798362-Agdirek--(1271990)-(SC)</t>
  </si>
  <si>
    <t>13641747-1186160-Ogmusdirek--(1227979 - 2188499 - 407173 - 407175 - 407176 - 407179)-(SC-SC-LV-LV-LV-LV)</t>
  </si>
  <si>
    <t>13685543-953782-Agdirek--(1525009)-(SC)</t>
  </si>
  <si>
    <t>TOPRAKLI TR-1078-Trafobinatip--(2126366)-(SC)</t>
  </si>
  <si>
    <t>0-357075-Kesici-</t>
  </si>
  <si>
    <t>13916080-1114056-Enhdirek--(139151)-(R_MV)</t>
  </si>
  <si>
    <t>13916080-1114056-Enhdirek--(139151/)-(MV)</t>
  </si>
  <si>
    <t>13891840-1123786-Enhdirek--(112510)-(R_MV)</t>
  </si>
  <si>
    <t>13891840-1123786-Enhdirek--(112510/HAYDARLI CIKISI)-(MV)</t>
  </si>
  <si>
    <t>13939433-802167-Agdirek--(1272245)-(SC)</t>
  </si>
  <si>
    <t>KASLICA KOYU-6003-Trafobinatip--(395797)-(R_LV)</t>
  </si>
  <si>
    <t>KASLICA KOYU-6003-Trafobinatip--(1224371 - 1224372 - 1263492 - 395797 - 396150)-(SC-SC-SC-LV-LV)</t>
  </si>
  <si>
    <t>0-353388-Kesici-</t>
  </si>
  <si>
    <t>13767336-3938-Trafobinatip--(2098409 - 511491 - 511492)-(SC-LV-LV)</t>
  </si>
  <si>
    <t>-353619-Kesici-</t>
  </si>
  <si>
    <t>BUKLUM KY. TR-1-6236-Trafobinatip--(1260649)-(SC)</t>
  </si>
  <si>
    <t>SARIL PS-7698-Trafobinatip--(148031/SARIL ANA FIDERI)-(MV)</t>
  </si>
  <si>
    <t>13720174-916168-Agdirek--(1516393)-(SC)</t>
  </si>
  <si>
    <t>YARPUZLU TR-2-1648-Trafobinatip--(1295283)-(SC)</t>
  </si>
  <si>
    <t>SAMSAT TR-3-5982-Trafobinatip--(1253221 - 1261402 - 438029 - 438383 - 438387 - 438388)-(SC-SC-LV-LV-LV-LV)</t>
  </si>
  <si>
    <t>14063790-1020994-Agdirek--(1531687)-(SC)</t>
  </si>
  <si>
    <t>13938092-803201-Agdirek--(1249230)-(SC)</t>
  </si>
  <si>
    <t>13861696-989384-Agdirek--(1530032)-(SC)</t>
  </si>
  <si>
    <t>13801810-930075-Agdirek--(1490301)-(SC)</t>
  </si>
  <si>
    <t>ULU DERE TR-6681-Trafobinatip--(552300)-(LV)</t>
  </si>
  <si>
    <t>ULU DERE TR-6681-Trafobinatip--(2724361 - 552300 - 700709 - 700710)-(SC-LV-LV-LV)</t>
  </si>
  <si>
    <t>BESNI HASAN TUTUN MOD-8679-Trafobinatip--(415144)-(R_LV)</t>
  </si>
  <si>
    <t>BESNI HASAN TUTUN MOD-8679-Trafobinatip--(415144)-(LV)</t>
  </si>
  <si>
    <t>13971823-1170-Trafobinatip--(608261)-(T_LV)</t>
  </si>
  <si>
    <t>12608673-332643-Ayırıcı-</t>
  </si>
  <si>
    <t>0-346125-Ayırıcı-</t>
  </si>
  <si>
    <t>13695441-1152742-Enhdirek--(92793)-(R_MV)</t>
  </si>
  <si>
    <t>13695441-1152742-Enhdirek--(92793/PAZARIK FIDERİ)-(MV)</t>
  </si>
  <si>
    <t>13999217-808012-Agdirek--(1269532)-(R_SC)</t>
  </si>
  <si>
    <t>34154886-2675377-Kesici-</t>
  </si>
  <si>
    <t>13781324-5549-Trafobinatip--(1395199 - 2092120 - 495106 - 495314)-(SC-SC-LV-LV)</t>
  </si>
  <si>
    <t>13898676-958811-Agdirek--(1383982)-(SC)</t>
  </si>
  <si>
    <t>KAVSUT AYSE OREN TR-9200-Trafobinatip--(594990)-(LV)</t>
  </si>
  <si>
    <t>13887053-1103168-Enhdirek--(55695)-(R_MV)</t>
  </si>
  <si>
    <t>13887053-1103168-Enhdirek--(55695/ELMALI GRUBU)-(MV)</t>
  </si>
  <si>
    <t>13689103-1186355-Ogmusdirek--(1263402)-(SC)</t>
  </si>
  <si>
    <t>13718394-861335-Agdirek--(1488678)-(SC)</t>
  </si>
  <si>
    <t>13759328-962323-Agdirek--(1389287)-(SC)</t>
  </si>
  <si>
    <t>13837735-959609-Agdirek--(1507586)-(SC)</t>
  </si>
  <si>
    <t>13845556-977896-Agdirek--(1470859)-(SC)</t>
  </si>
  <si>
    <t>13727151-896047-Agdirek--(1417791)-(SC)</t>
  </si>
  <si>
    <t>12193324-1579014-Agpanobox--(1484324 - 1516534 - 1569049)-(SC-SC-SC)</t>
  </si>
  <si>
    <t>12598190-344386-Ayırıcı-</t>
  </si>
  <si>
    <t>15730902-363431-Trafo-</t>
  </si>
  <si>
    <t>13691366-2702-Trafobinatip--(633784)-(T_LV)</t>
  </si>
  <si>
    <t>GOKSUN TM-6241-Trafobinatip--(105091/F6-GÖKSUN (2) - 139223/F8-KANLIKAVAK FIDERİ - 139384/F4-ACIELMA FIDERİ - 139385/F3-GEBEN FIDERİ - 148068/F1 GÖKSUN FIDER (1) - 157018/F2-ELBİSTAN FIDERİ - 54714/F7-SÜLEYMANLI FIDERİ - 71857/F5-DOGAN KONAK)-(MV-MV-MV-MV-MV-MV-MV-MV)</t>
  </si>
  <si>
    <t>İletim sisteminden kaynaklı kesintiler</t>
  </si>
  <si>
    <t>13698714-1172397-Enhdirek--(91038)-(R_MV)</t>
  </si>
  <si>
    <t>13698714-1172397-Enhdirek--(91038/PAZARIK FIDERİ)-(MV)</t>
  </si>
  <si>
    <t>53154864-2064797-Ayırıcı-</t>
  </si>
  <si>
    <t>TR 12 ORMAN DEPOSU CIVARI-5653-Trafobinatip--(493018)-(R_LV)</t>
  </si>
  <si>
    <t>12252061-1591407-Agpanobox--(1451495)-(SC)</t>
  </si>
  <si>
    <t>13947657-1033892-Agdirek--(684400)-(LV)</t>
  </si>
  <si>
    <t>SARAYCIK TRAFO-4403-Trafobinatip--(530359)-(LV)</t>
  </si>
  <si>
    <t>3.ŞAHIS-AG-PLANLI KESİNTİ</t>
  </si>
  <si>
    <t>15742107-363620-Trafo-</t>
  </si>
  <si>
    <t>13988627-802209-Agdirek--(1277414)-(SC)</t>
  </si>
  <si>
    <t>ALAMESE TRP-5649-Trafobinatip--(2093186 - 482215 - 523001 - 556439)-(SC-LV-LV-LV)</t>
  </si>
  <si>
    <t>14166995-1175143-Enhdirek--(285081)-(R_MV)</t>
  </si>
  <si>
    <t>14166995-1175143-Enhdirek--(285081/YENI RING)-(MV)</t>
  </si>
  <si>
    <t>13806749-1184961-Ogmusdirek--(1276386 - 455413 - 462991)-(SC-LV-LV)</t>
  </si>
  <si>
    <t>ASAGI ORTAOREN TR-3186-Trafobinatip--(653716)-(T_LV)</t>
  </si>
  <si>
    <t>12633462-349052-Ayırıcı-</t>
  </si>
  <si>
    <t>15731004-360273-Trafo-</t>
  </si>
  <si>
    <t>13923340-1008728-Agdirek--(1378990)-(SC)</t>
  </si>
  <si>
    <t>MERKEZ TR-5953-Trafobinatip--(1424681 - 1428379 - 1514510 - 1562520 - 544210 - 544211 - 544212)-(SC-SC-SC-SC-LV-LV-LV)</t>
  </si>
  <si>
    <t>SUVARLI BELEDIYE YANI-7254-Trafobinatip--(386381)-(R_LV)</t>
  </si>
  <si>
    <t>SUVARLI BELEDIYE YANI-7254-Trafobinatip--(386381)-(LV)</t>
  </si>
  <si>
    <t>HAMDILER TR-7956-Trafobinatip--(708402)-(LV)</t>
  </si>
  <si>
    <t>13700575-909595-Agdirek--(1432707)-(SC)</t>
  </si>
  <si>
    <t>KAVAKLI MNB-2205896-Trafobinatip--(128607/BAGPINAR CIKISI)-(MV)</t>
  </si>
  <si>
    <t>15731008-360581-Trafo-</t>
  </si>
  <si>
    <t>15730997-360278-Trafo-</t>
  </si>
  <si>
    <t>14065580-3741-Trafobinatip--(583773)-(S_LV)</t>
  </si>
  <si>
    <t>54348684-2064892-Ayırıcı-</t>
  </si>
  <si>
    <t>13792601-899417-Agdirek--(1527120)-(SC)</t>
  </si>
  <si>
    <t>13868041-902584-Agdirek--(1568054)-(SC)</t>
  </si>
  <si>
    <t>12606818-356087-Kesici-</t>
  </si>
  <si>
    <t>LISE TR(CELAL ALI)-3461-Trafobinatip--(484016)-(R_LV)</t>
  </si>
  <si>
    <t>BASDERVISLI SARILAR ELMACIK TR-1130-Trafobinatip--(629246)-(LV)</t>
  </si>
  <si>
    <t>BASDERVISLI SARILAR ELMACIK TR-1130-Trafobinatip--(1515611 - 628932 - 629246 - 629250)-(SC-LV-LV-LV)</t>
  </si>
  <si>
    <t>14444472-813917-Agdirek--(1265728)-(SC)</t>
  </si>
  <si>
    <t>13788543-766573-Agdirek--(1269191)-(SC)</t>
  </si>
  <si>
    <t>12608596-345297-Ayırıcı-</t>
  </si>
  <si>
    <t>12 NO KOK SANAT OKULU ARKASI-10250-Trafobinatip--(147200/12 NOLU METEM KOK 11 NOLU KOK CIKISI)-(MV)</t>
  </si>
  <si>
    <t>15736265-364270-Trafo-</t>
  </si>
  <si>
    <t>CALIS KOYU MERKEZ TR-3688-Trafobinatip--(646721)-(T_LV)</t>
  </si>
  <si>
    <t>12609427-335990-Ayırıcı-</t>
  </si>
  <si>
    <t>12254889-2042610-Agpanobox--(1539769)-(S_SC)</t>
  </si>
  <si>
    <t>SARI EVLER YOLU KOK-9061-Trafobinatip--(580502)-(R_LV)</t>
  </si>
  <si>
    <t>13884992-1185411-Ogmusdirek--(1278398 - 412824 - 412825 - 412831)-(SC-LV-LV-LV)</t>
  </si>
  <si>
    <t>15735705-363290-Trafo-</t>
  </si>
  <si>
    <t>13835707-801496-Agdirek--(1261671 - 2140683 - 2140686 - 2140688)-(SC-SC-SC-SC)</t>
  </si>
  <si>
    <t>GUNDERE KOYU TR (AVLIYA)-3609-Trafobinatip--(481624)-(T_LV)</t>
  </si>
  <si>
    <t>12201761-1576318-Agpanobox--(1233833)-(R_SC)</t>
  </si>
  <si>
    <t>PINARBASI TR-3-4080-Trafobinatip--(1278398)-(SC)</t>
  </si>
  <si>
    <t>CAMLIK TR1-4123-Trafobinatip--(599584)-(S_LV)</t>
  </si>
  <si>
    <t>CAMLIK TR1-4123-Trafobinatip--(599584)-(LV)</t>
  </si>
  <si>
    <t>ZEYTİNBURNU TR2-12098-Trafobinatip--(732592)-(R_LV)</t>
  </si>
  <si>
    <t>BUYUK KISLA KOYU TR-2097-Trafobinatip--(641622)-(T_LV)</t>
  </si>
  <si>
    <t>14169221-1032867-Agdirek--(1561301)-(SC)</t>
  </si>
  <si>
    <t>YILDIZLAR-2695-Trafobinatip--(1514874)-(SC)</t>
  </si>
  <si>
    <t>SIR KOK MNB-8737-Trafobinatip--(287872/KUCUK SIR CIKISI)-(MV)</t>
  </si>
  <si>
    <t>14324382-1175394-Enhdirek--(283543/HATTI)-(MV)</t>
  </si>
  <si>
    <t>13654534-1155122-Enhdirek--(50375/HAT76)-(MV)</t>
  </si>
  <si>
    <t>12591491-352974-Kesici-</t>
  </si>
  <si>
    <t>KAHRAMANMARAS TM-187-Trafobinatip--(146726/KARACASU FIDERI)-(MV)</t>
  </si>
  <si>
    <t>EZEL MNB-7284-Trafobinatip--(145988/ - 146746/ - 4528804/ - 4528805/ - 4528807/ - 4528811/)-(MV-MV-MV-MV-MV-MV)</t>
  </si>
  <si>
    <t>12609709-337535-Ayırıcı-</t>
  </si>
  <si>
    <t>12607700-339401-Ayırıcı-</t>
  </si>
  <si>
    <t>12607278-2153849-Kesici-</t>
  </si>
  <si>
    <t>12607448-352684-Kesici-</t>
  </si>
  <si>
    <t>13777505-1216821-Ogmusdirek--(1464723 - 1464725 - 1464726 - 2086981 - 2099349 - 2109196 - 2109205 - 2126262 - 629424 - 629740 - 657006 - 725181)-(SC-SC-SC-SC-SC-LV-LV-SC-LV-LV-LV-LV)</t>
  </si>
  <si>
    <t>0-338672-Ayırıcı-</t>
  </si>
  <si>
    <t>14038433-3752-Trafobinatip--(549832)-(LV)</t>
  </si>
  <si>
    <t>ARITAS KOK BINA-7708-Trafobinatip--(81389/ARITAS KAYAALTI CIKISI)-(MV)</t>
  </si>
  <si>
    <t>12587827-354514-Kesici-</t>
  </si>
  <si>
    <t>13969262-1146089-Enhdirek--(99029)-(R_MV)</t>
  </si>
  <si>
    <t>13969262-1146089-Enhdirek--(99029/HAT31545)-(MV)</t>
  </si>
  <si>
    <t>12596948-353675-Kesici-</t>
  </si>
  <si>
    <t>SARAYLI  BTR-2714-Trafobinatip--(634034)-(S_LV)</t>
  </si>
  <si>
    <t>13973580-1163539-Enhdirek--(89873)-(R_MV)</t>
  </si>
  <si>
    <t>13973580-1163539-Enhdirek--(89873/KUSGENT CIKISI)-(MV)</t>
  </si>
  <si>
    <t>13702706-1205056-Ogmusdirek--(1428379)-(SC)</t>
  </si>
  <si>
    <t>TURKOGLU MEZARLIK KOK-5535-Trafobinatip--(78435/BEYOGLU CIKISI)-(MV)</t>
  </si>
  <si>
    <t>BOLUKYAYLA TR-2-1199-Trafobinatip--(440834)-(R_LV)</t>
  </si>
  <si>
    <t>BOLUKYAYLA TR-2-1199-Trafobinatip--(440834)-(LV)</t>
  </si>
  <si>
    <t>13728212-8598-Trafobinatip--(1511662 - 556282 - 594518 - 602908 - 602909)-(SC-LV-LV-LV-LV)</t>
  </si>
  <si>
    <t>CAMYURDU KY.TR-1 (OKUL YANI)-7638-Trafobinatip--(407041)-(LV)</t>
  </si>
  <si>
    <t>13635955-780404-Agdirek--(1237769)-(SC)</t>
  </si>
  <si>
    <t>12588060-353979-Kesici-</t>
  </si>
  <si>
    <t>PETROL YANI-3751-Trafobinatip--(1512314 - 1544184 - 2689240 - 551828 - 551829 - 553174 - 553180 - 598026 - 698377 - 699620 - 718935)-(SC-SC-SC-LV-LV-LV-LV-LV-LV-LV-LV)</t>
  </si>
  <si>
    <t>12599998-353997-Kesici-</t>
  </si>
  <si>
    <t>HATTA AĞAÇ TEMASI</t>
  </si>
  <si>
    <t>13895932-1104805-Enhdirek--(261689/)-(MV)</t>
  </si>
  <si>
    <t>0-353408-Kesici-</t>
  </si>
  <si>
    <t>SAMSAT AFET EVLERI TR-2046673-Trafobinatip--(2193251)-(R_LV)</t>
  </si>
  <si>
    <t>SAMSAT AFET EVLERI TR-2046673-Trafobinatip--(2193251)-(LV)</t>
  </si>
  <si>
    <t>13932559-908587-Agdirek--(2581304)-(SC)</t>
  </si>
  <si>
    <t>DM6-84-347-Trafobinatip--(689875)-(T_LV)</t>
  </si>
  <si>
    <t>DM6-84-347-Trafobinatip--(689875)-(LV)</t>
  </si>
  <si>
    <t>MERKEZ TR-2502-Trafobinatip--(1413842 - 1514542 - 492778 - 622396 - 622399 - 622400 - 625878)-(SC-SC-LV-LV-LV-LV-LV)</t>
  </si>
  <si>
    <t>13789757-1109372-Enhdirek--(134240)-(R_MV)</t>
  </si>
  <si>
    <t>13789757-1109372-Enhdirek--(134240/YARIMBAG I.O.O. HATTI)-(MV)</t>
  </si>
  <si>
    <t>13969309-1193044-Ogmusdirek--(96427/HAT29033)-(MV)</t>
  </si>
  <si>
    <t>SERINYOL TR-2657-Trafobinatip--(1515472)-(SC)</t>
  </si>
  <si>
    <t>KOSARLAR TR1-3003-Trafobinatip--(1230459)-(SC)</t>
  </si>
  <si>
    <t>12253193-1577508-Agpanobox--(2167976)-(SC)</t>
  </si>
  <si>
    <t>SALLIUSAGI TR-3658-Trafobinatip--(641333)-(LV)</t>
  </si>
  <si>
    <t>32146465-2064968-Ayırıcı-</t>
  </si>
  <si>
    <t>DOLPING ARKASI TR-781-Trafobinatip--(1412835 - 1450363 - 1450386 - 618617 - 618619 - 621609 - 621610)-(SC-SC-SC-LV-LV-LV-LV)</t>
  </si>
  <si>
    <t>13742648-1183722-Ogmusdirek--(441972)-(R_LV)</t>
  </si>
  <si>
    <t>13742648-1183722-Ogmusdirek--(441972)-(LV)</t>
  </si>
  <si>
    <t>13993262-1183820-Ogmusdirek--(427903)-(LV)</t>
  </si>
  <si>
    <t>ALIMPINAR MNB-7143-Trafobinatip--(255207/HUYUKLU-ERCENE CIKISI)-(MV)</t>
  </si>
  <si>
    <t>13762648-945038-Agdirek--(1455849)-(SC)</t>
  </si>
  <si>
    <t>14040291-1133029-Enhdirek--(53592/CALIS KOYU HATTI)-(MV)</t>
  </si>
  <si>
    <t>CAMGAZI KY.-4063-Trafobinatip--(400920)-(R_LV)</t>
  </si>
  <si>
    <t>CAMGAZI KY.-4063-Trafobinatip--(400920)-(LV)</t>
  </si>
  <si>
    <t>53148512-2681499-Kesici-</t>
  </si>
  <si>
    <t>BAGEVLERI TR-2518-Trafobinatip--(660615)-(LV)</t>
  </si>
  <si>
    <t>BAGEVLERI TR-2518-Trafobinatip--(617259 - 632288 - 660615)-(LV-LV-LV)</t>
  </si>
  <si>
    <t>AKCALAR MNB-11732-Trafobinatip--(311205/AKCALAR HATTI)-(MV)</t>
  </si>
  <si>
    <t>12596102-355524-Kesici-</t>
  </si>
  <si>
    <t>13659642-1190076-Ogmusdirek--(1289842)-(SC)</t>
  </si>
  <si>
    <t>KIZILPINAR KOYU TR-6751-Trafobinatip--(1261322 - 390786 - 390788)-(SC-LV-LV)</t>
  </si>
  <si>
    <t>KARAKUS  MAH.-1671-Trafobinatip--(445969)-(R_LV)</t>
  </si>
  <si>
    <t>KARAKUS  MAH.-1671-Trafobinatip--(445969)-(LV)</t>
  </si>
  <si>
    <t>ATLASKEN ALTI KOK-10494-Trafobinatip--(147402/YESILEVLER CIKISI)-(MV)</t>
  </si>
  <si>
    <t>13999741-790913-Agdirek--(1275965)-(SC)</t>
  </si>
  <si>
    <t>12634196-2049098-Ayırıcı-</t>
  </si>
  <si>
    <t>TEKEREK MAHALLESI ESKI KOY TRP-3833-Trafobinatip--(612514)-(R_LV)</t>
  </si>
  <si>
    <t>13721869-1185747-Ogmusdirek--(372774)-(LV)</t>
  </si>
  <si>
    <t>DALLAS TR-2725-Trafobinatip--(1513536)-(SC)</t>
  </si>
  <si>
    <t>13667239-5990-Trafobinatip--(394360)-(R_LV)</t>
  </si>
  <si>
    <t>13667239-5990-Trafobinatip--(394360)-(LV)</t>
  </si>
  <si>
    <t>13982385-1146075-Enhdirek--(155719/AKCALAR GURUBU)-(MV)</t>
  </si>
  <si>
    <t>12591798-353212-Kesici-</t>
  </si>
  <si>
    <t>13697260-1185700-Ogmusdirek--(475850)-(LV)</t>
  </si>
  <si>
    <t>14014965-1152560-Enhdirek--(73139)-(R_MV)</t>
  </si>
  <si>
    <t>14014965-1152560-Enhdirek--(73139/)-(MV)</t>
  </si>
  <si>
    <t>SAMSAT AFET EVLERI TR-2046673-Trafobinatip--(2193254)-(R_LV)</t>
  </si>
  <si>
    <t>SAMSAT AFET EVLERI TR-2046673-Trafobinatip--(2193254)-(LV)</t>
  </si>
  <si>
    <t>12634243-356682-Kesici-</t>
  </si>
  <si>
    <t>13977994-1170862-Enhdirek--(101263/YUMAKLI CERIT CIKISI)-(MV)</t>
  </si>
  <si>
    <t>15735949-365410-Trafo-</t>
  </si>
  <si>
    <t>ERCENE ANAYOL KENARI TR 2017-4439-Trafobinatip--(587364)-(LV)</t>
  </si>
  <si>
    <t>GOKSUN TM-6241-Trafobinatip--(157018/ELBISTAN)-(MV)</t>
  </si>
  <si>
    <t>13860696-980586-Agdirek--(1490433)-(SC)</t>
  </si>
  <si>
    <t>DAZLAK TR-5189-Trafobinatip--(541583)-(R_LV)</t>
  </si>
  <si>
    <t>DAZLAK TR-5189-Trafobinatip--(1511651 - 1542555 - 541583 - 541585 - 541587 - 541904)-(SC-SC-LV-LV-LV-LV)</t>
  </si>
  <si>
    <t>13988324-755945-Agdirek--(1324507)-(SC)</t>
  </si>
  <si>
    <t>BOLUKYAYLA TR-2-1199-Trafobinatip--(478097)-(R_LV)</t>
  </si>
  <si>
    <t>BOLUKYAYLA TR-2-1199-Trafobinatip--(478097)-(LV)</t>
  </si>
  <si>
    <t>12607989-344800-Ayırıcı-</t>
  </si>
  <si>
    <t>TR3 MERKEZ YENI YOL KENARI-3885-Trafobinatip--(499774)-(R_LV)</t>
  </si>
  <si>
    <t>0-336935-Ayırıcı-</t>
  </si>
  <si>
    <t>13992874-804396-Agdirek--(1294257)-(SC)</t>
  </si>
  <si>
    <t>13687461-1127481-Enhdirek--(154775)-(R_MV)</t>
  </si>
  <si>
    <t>13687461-1127481-Enhdirek--(154775/HAT58279)-(MV)</t>
  </si>
  <si>
    <t>12195606-1580269-Agpanobox--(689911)-(R_LV)</t>
  </si>
  <si>
    <t>13759351-1215726-Ogmusdirek--(1529581 - 567388 - 567392 - 599768)-(SC-LV-LV-LV)</t>
  </si>
  <si>
    <t>15736471-363120-Trafo-</t>
  </si>
  <si>
    <t>HILAL EKMEK TR-2476-Trafobinatip--(699671)-(T_LV)</t>
  </si>
  <si>
    <t>14003812-1106726-Enhdirek--(134361)-(R_MV)</t>
  </si>
  <si>
    <t>14003812-1106726-Enhdirek--(134361/KARAGOL HATTI)-(MV)</t>
  </si>
  <si>
    <t>13811541-1202694-Ogmusdirek--(1438872 - 1438873 - 1438874 - 1485478 - 1504675)-(SC-SC-SC-SC-SC)</t>
  </si>
  <si>
    <t>14385985-2614872-Enhdirek--(2615227)-(R_MV)</t>
  </si>
  <si>
    <t>14385985-2614872-Enhdirek--(2615227/KURTUL SARLIOLUK ENH)-(MV)</t>
  </si>
  <si>
    <t>DM5-23(ELBİSTOM MNB)-339-Trafobinatip--(718714)-(LV)</t>
  </si>
  <si>
    <t>GAZILER MNB-3165-Trafobinatip--(100055/ALISAR CIKISI)-(MV)</t>
  </si>
  <si>
    <t>13692948-942895-Agdirek--(2656991)-(SC)</t>
  </si>
  <si>
    <t>14119224-1170394-Enhdirek--(182366)-(R_MV)</t>
  </si>
  <si>
    <t>14119224-1170394-Enhdirek--(182366/HAT63943)-(MV)</t>
  </si>
  <si>
    <t>32168496-331908-Ayırıcı-</t>
  </si>
  <si>
    <t>SAMSAT TR-7-7841-Trafobinatip--(434923)-(R_LV)</t>
  </si>
  <si>
    <t>SAMSAT TR-7-7841-Trafobinatip--(434923)-(LV)</t>
  </si>
  <si>
    <t>15737395-360242-Trafo-</t>
  </si>
  <si>
    <t>14004476-1114394-Enhdirek--(57233)-(S_MV)</t>
  </si>
  <si>
    <t>14004476-1114394-Enhdirek--(57233/OLUKLU GRUBU)-(MV)</t>
  </si>
  <si>
    <t>0-344347-Ayırıcı-</t>
  </si>
  <si>
    <t>15736665-363444-Trafo-</t>
  </si>
  <si>
    <t>15730419-363154-Trafo-</t>
  </si>
  <si>
    <t>OSOS SAYACI ARIZASI</t>
  </si>
  <si>
    <t>14049017-1202686-Ogmusdirek--(1517133)-(SC)</t>
  </si>
  <si>
    <t>12599384-355322-Kesici-</t>
  </si>
  <si>
    <t>TR-51656-361319-Trafo-</t>
  </si>
  <si>
    <t>15739343-359316-Trafo-</t>
  </si>
  <si>
    <t>13736074-884626-Agdirek--(1436439)-(SC)</t>
  </si>
  <si>
    <t>MERKEZ TR-8496-Trafobinatip--(596680)-(R_LV)</t>
  </si>
  <si>
    <t>MERKEZ TR-8496-Trafobinatip--(596680)-(LV)</t>
  </si>
  <si>
    <t>GOLBASI TM-10243-Trafobinatip--(112389/F-5 TUT)-(MV)</t>
  </si>
  <si>
    <t>TILEYLI DM-8831-Trafobinatip--(120309/YAZIBEYDILI CIKISI)-(MV)</t>
  </si>
  <si>
    <t>KARACALILIK-2654-Trafobinatip--(538502)-(S_LV)</t>
  </si>
  <si>
    <t>BOYNUEGRİ TR-4400-Trafobinatip--(599378)-(LV)</t>
  </si>
  <si>
    <t>12597024-353371-Kesici-</t>
  </si>
  <si>
    <t>12597940-355962-Kesici-</t>
  </si>
  <si>
    <t>14116989-1050928-Agdirek--(681490)-(LV)</t>
  </si>
  <si>
    <t>0-344767-Ayırıcı-</t>
  </si>
  <si>
    <t>13931828-1097108-Enhdirek--(137029)-(R_MV)</t>
  </si>
  <si>
    <t>13931828-1097108-Enhdirek--(137029/ARILI GRUBU)-(MV)</t>
  </si>
  <si>
    <t>SALKIMBAG  KY. TR-2-1329-Trafobinatip--(446037)-(S_LV)</t>
  </si>
  <si>
    <t>SALKIMBAG  KY. TR-2-1329-Trafobinatip--(1230593 - 1230714 - 1230832 - 1251096 - 1271253 - 446037 - 446484 - 446489 - 446493)-(SC-SC-SC-SC-SC-LV-LV-LV-LV)</t>
  </si>
  <si>
    <t>TR3 KASIMLI-3941-Trafobinatip--(2773208)-(LV)</t>
  </si>
  <si>
    <t>GORGEL TR-2447-Trafobinatip--(480697)-(T_LV)</t>
  </si>
  <si>
    <t>12252728-1577233-Agpanobox--(478091)-(S_LV)</t>
  </si>
  <si>
    <t>0-352699-Kesici-</t>
  </si>
  <si>
    <t>SALKIMBAG  KY. TR-2-1329-Trafobinatip--(446037)-(T_LV)</t>
  </si>
  <si>
    <t>DM_IV/45-4454-Trafobinatip--(1266804 - 426702 - 477400 - 477401)-(SC-LV-LV-LV)</t>
  </si>
  <si>
    <t>YILDIZLAR-2695-Trafobinatip--(611361)-(S_LV)</t>
  </si>
  <si>
    <t>15739288-362296-Trafo-</t>
  </si>
  <si>
    <t>12605833-356010-Kesici-</t>
  </si>
  <si>
    <t>ARIZA SERVİSİ-OG-PLANLI KESİNTİ</t>
  </si>
  <si>
    <t>KAHTA KAYMAKAMLIK TR16-12554-Trafobinatip--(2136504)-(SC)</t>
  </si>
  <si>
    <t>15739239-360427-Trafo-</t>
  </si>
  <si>
    <t>14017702-1139466-Enhdirek--(325377/ASAGI MULK)-(MV)</t>
  </si>
  <si>
    <t>12315648-2674340-Kesici-</t>
  </si>
  <si>
    <t>İPEKLİ GESLER DM-2725311-Trafobinatip--(314025/INCI-FAMOR GES HATTI)-(MV)</t>
  </si>
  <si>
    <t>13687089-1186353-Ogmusdirek--(441417)-(S_LV)</t>
  </si>
  <si>
    <t>13687089-1186353-Ogmusdirek--(1266284 - 441417 - 441636 - 441637)-(SC-LV-LV-LV)</t>
  </si>
  <si>
    <t>13720530-1107415-Enhdirek--(132965)-(S_MV)</t>
  </si>
  <si>
    <t>12597853-3462666-Kesici-</t>
  </si>
  <si>
    <t>TR 3 KARGILIK MAHALLESI-5645-Trafobinatip--(2093193485788485794)-(S_SC-S_LV-S_LV)</t>
  </si>
  <si>
    <t>TR 3 KARGILIK MAHALLESI-5645-Trafobinatip--(2093193 - 485788 - 485794)-(SC-LV-LV)</t>
  </si>
  <si>
    <t>TR005681-8201-Trafobinatip--(1283422)-(SC)</t>
  </si>
  <si>
    <t>KÖMÜR MERKEZ DM-2204700-Trafobinatip--(463111)-(S_LV)</t>
  </si>
  <si>
    <t>KÖMÜR MERKEZ DM-2204700-Trafobinatip--(463111)-(LV)</t>
  </si>
  <si>
    <t>KUMARLI MNB-11782-Trafobinatip--(319694/KABAAGAC CIKISI)-(MV)</t>
  </si>
  <si>
    <t>13672157-1023387-Agdirek--(675532)-(LV)</t>
  </si>
  <si>
    <t>13750003-992204-Agdirek--(1381248)-(SC)</t>
  </si>
  <si>
    <t>13743278-1186881-Ogmusdirek--(444746)-(S_LV)</t>
  </si>
  <si>
    <t>13743278-1186881-Ogmusdirek--(1277203 - 444746 - 444755)-(SC-LV-LV)</t>
  </si>
  <si>
    <t>KUCUK KISLA KOY TR-2400-Trafobinatip--(679076)-(LV)</t>
  </si>
  <si>
    <t>12632071-357263-Kesici-</t>
  </si>
  <si>
    <t>13918357-1111563-Enhdirek--(52423)-(T_MV)</t>
  </si>
  <si>
    <t>13918357-1111563-Enhdirek--(52423/KONUKLU (PAMLUG) HATTI)-(MV)</t>
  </si>
  <si>
    <t>13892297-1116476-Enhdirek--(136991)-(R_MV)</t>
  </si>
  <si>
    <t>13892297-1116476-Enhdirek--(136991/MAHMUDIYE HATTI)-(MV)</t>
  </si>
  <si>
    <t>13928625-1110139-Enhdirek--(53612)-(R_MV)</t>
  </si>
  <si>
    <t>13697094-490-Trafobinatip--(628315)-(LV)</t>
  </si>
  <si>
    <t>TEKEREK MAHALLESI ESKI KOY TRP-3833-Trafobinatip--(613601)-(LV)</t>
  </si>
  <si>
    <t>TEKEREK MAHALLESI ESKI KOY TRP-3833-Trafobinatip--(1515637 - 612513 - 612514 - 613601 - 613606 - 614835)-(SC-LV-LV-LV-LV-LV)</t>
  </si>
  <si>
    <t>15728889-361257-Trafo-</t>
  </si>
  <si>
    <t>0-356270-Kesici-</t>
  </si>
  <si>
    <t>14048536-929277-Agdirek--(1346236)-(SC)</t>
  </si>
  <si>
    <t xml:space="preserve"> YESILYURT PARK YANI TR-4268-Trafobinatip--(582469)-(S_LV)</t>
  </si>
  <si>
    <t>DM6-69 TRP-9-Trafobinatip--(676037)-(R_LV)</t>
  </si>
  <si>
    <t>DM6-69 TRP-9-Trafobinatip--(676037)-(LV)</t>
  </si>
  <si>
    <t>GUZELCAY  KOYU TR1-4618-Trafobinatip--(449371)-(T_LV)</t>
  </si>
  <si>
    <t>GUZELCAY  KOYU TR1-4618-Trafobinatip--(1230275 - 1230276 - 1230277 - 1276601 - 1323347 - 449371 - 449373 - 449376)-(SC-SC-SC-SC-SC-LV-LV-LV)</t>
  </si>
  <si>
    <t>12605484-342277-Ayırıcı-</t>
  </si>
  <si>
    <t>CATALAGAC KY.-8340-Trafobinatip--(424992)-(LV)</t>
  </si>
  <si>
    <t>BAGEVLERI-2274-Trafobinatip--(1516165)-(SC)</t>
  </si>
  <si>
    <t>BAGEVLERI-2274-Trafobinatip--(1516165 - 634159 - 634164 - 634165)-(SC-LV-LV-LV)</t>
  </si>
  <si>
    <t>13893983-958615-Agdirek--(1359280)-(SC)</t>
  </si>
  <si>
    <t>KÖMÜR MERKEZ DM-2204700-Trafobinatip--(382864)-(LV)</t>
  </si>
  <si>
    <t>14013497-1207654-Ogmusdirek--(155076)-(R_MV)</t>
  </si>
  <si>
    <t>14013497-1207654-Ogmusdirek--(155076/NARLI FIDER-6 EVRİ-T)-(MV)</t>
  </si>
  <si>
    <t>CAMCUKURU TR-6403-Trafobinatip--(648086)-(T_LV)</t>
  </si>
  <si>
    <t>14116755-1052425-Agdirek--(1502497)-(SC)</t>
  </si>
  <si>
    <t>13919538-761246-Agdirek--(1327670)-(SC)</t>
  </si>
  <si>
    <t>12176258-1584352-Agpanobox--(715017)-(R_LV)</t>
  </si>
  <si>
    <t>15728972-367894-Trafo-</t>
  </si>
  <si>
    <t>12594731-333828-Ayırıcı-</t>
  </si>
  <si>
    <t>13691950-994107-Agdirek--(1416728)-(SC)</t>
  </si>
  <si>
    <t>14035503-774682-Agdirek--(1284272)-(SC)</t>
  </si>
  <si>
    <t>14324164-1174756-Enhdirek--(287152)-(R_MV)</t>
  </si>
  <si>
    <t>14324164-1174756-Enhdirek--(287152/HATTI)-(MV)</t>
  </si>
  <si>
    <t>13832600-3892-Trafobinatip--(2162094)-(R_LV)</t>
  </si>
  <si>
    <t>48654456-1131965-Enhdirek--(326153/MENZIL GIRIS TR HATTI)-(MV)</t>
  </si>
  <si>
    <t>KURTUL MEYMENDI TR-3176-Trafobinatip--(642104)-(T_LV)</t>
  </si>
  <si>
    <t>AKCALI KY. -6066-Trafobinatip--(1230682)-(SC)</t>
  </si>
  <si>
    <t>DM6-82-573-Trafobinatip--(679659)-(T_LV)</t>
  </si>
  <si>
    <t>14034904-982242-Agdirek--(1361138)-(SC)</t>
  </si>
  <si>
    <t>13885454-797929-Agdirek--(1280843)-(SC)</t>
  </si>
  <si>
    <t>KURTUL YANIKLAR TR-3175-Trafobinatip--(1513717 - 641871 - 642051 - 643061)-(SC-LV-LV-LV)</t>
  </si>
  <si>
    <t>13757867-6394-Trafobinatip--(575272)-(S_LV)</t>
  </si>
  <si>
    <t>TRAFO13817798-2231-Trafobinatip--(694429)-(LV)</t>
  </si>
  <si>
    <t>TRAFO13817798-2231-Trafobinatip--(1453836 - 1516550 - 1518691 - 694428 - 694429 - 694430 - 716918)-(SC-SC-SC-LV-LV-LV-LV)</t>
  </si>
  <si>
    <t>TEGMENLI DM-6355-Trafobinatip--(154832/KOMUR CIKISI)-(MV)</t>
  </si>
  <si>
    <t>TEVEKKELLI MNB-10166-Trafobinatip--(149272/ALIBEYUSAGI CIKISI)-(MV)</t>
  </si>
  <si>
    <t>15735842-363409-Trafo-</t>
  </si>
  <si>
    <t>0-343244-Ayırıcı-</t>
  </si>
  <si>
    <t>KÖMÜR MERKEZ DM-2204700-Trafobinatip--(158779/MERMERCILER CIKISI)-(MV)</t>
  </si>
  <si>
    <t>13656346-939135-Agdirek--(1568656)-(SC)</t>
  </si>
  <si>
    <t>DM_II/7-B-6147-Trafobinatip--(470321)-(LV)</t>
  </si>
  <si>
    <t>12599372-355321-Kesici-</t>
  </si>
  <si>
    <t>MERKEZ TR-2279-Trafobinatip--(636961)-(T_LV)</t>
  </si>
  <si>
    <t>MERKEZ TR-2279-Trafobinatip--(1450621 - 1450622 - 1514887 - 636960 - 636961 - 636962 - 687147)-(SC-SC-SC-LV-LV-LV-LV)</t>
  </si>
  <si>
    <t>0-355999-Kesici-</t>
  </si>
  <si>
    <t>14017702-1139466-Enhdirek--(255933)-(R_MV)</t>
  </si>
  <si>
    <t>14017702-1139466-Enhdirek--(255933/DONE BOZDAG  TRP)-(MV)</t>
  </si>
  <si>
    <t>ISBANKASI MONOBLOK-8112-Trafobinatip--(563825)-(T_LV)</t>
  </si>
  <si>
    <t>SAGLIK OCAGI MONOBLOK-11852-Trafobinatip--(280888/CAMLITEPE CIKISI)-(MV)</t>
  </si>
  <si>
    <t>12631633-357225-Kesici-</t>
  </si>
  <si>
    <t>15730982-360577-Trafo-</t>
  </si>
  <si>
    <t>0-343563-Ayırıcı-</t>
  </si>
  <si>
    <t>11538063-6715-Trafobinatip--(457261)-(LV)</t>
  </si>
  <si>
    <t>OLUKLU YESILYURT MEZRASI TR1-1946-Trafobinatip--(377153)-(R_LV)</t>
  </si>
  <si>
    <t>OLUKLU YESILYURT MEZRASI TR1-1946-Trafobinatip--(1233566 - 1233567 - 1284028 - 377153 - 377155 - 379750)-(SC-SC-SC-LV-LV-LV)</t>
  </si>
  <si>
    <t>14171236-1129073-Enhdirek--(290874/HAT838544)-(MV)</t>
  </si>
  <si>
    <t>0-337600-Ayırıcı-</t>
  </si>
  <si>
    <t>12608485-343956-Ayırıcı-</t>
  </si>
  <si>
    <t>14017702-1139466-Enhdirek--(325377)-(S_MV)</t>
  </si>
  <si>
    <t>12193389-1581192-Agpanobox--(554876)-(S_LV)</t>
  </si>
  <si>
    <t>0-343682-Ayırıcı-</t>
  </si>
  <si>
    <t>INCEBEL TR-4119-Trafobinatip--(560784)-(R_LV)</t>
  </si>
  <si>
    <t>ALTUNELMA ULUPINAR YENİ TR-2617803-Trafobinatip--(2618489)-(S_LV)</t>
  </si>
  <si>
    <t>12600611-355467-Kesici-</t>
  </si>
  <si>
    <t>KESIKLI BAGLARBASI KOK-8399-Trafobinatip--(149088/ASAGIAZAPLI CIKISI)-(MV)</t>
  </si>
  <si>
    <t>12631696-353061-Kesici-</t>
  </si>
  <si>
    <t>YAYLAKONAK KESIS TR-11800-Trafobinatip--(406853)-(LV)</t>
  </si>
  <si>
    <t>12199610-1585416-Agpanobox--(691209)-(R_LV)</t>
  </si>
  <si>
    <t>12598499-347649-Ayırıcı-</t>
  </si>
  <si>
    <t>TR3 FATMALI YENI-4798-Trafobinatip--(494190)-(LV)</t>
  </si>
  <si>
    <t>CIVARMONOBLOK-2923-Trafobinatip--(145737/ASAGI MAHALLE CIKISI)-(MV)</t>
  </si>
  <si>
    <t>0-338631-Ayırıcı-</t>
  </si>
  <si>
    <t>MERKEZ TR-3762-Trafobinatip--(605698)-(LV)</t>
  </si>
  <si>
    <t>MERKEZ TR-3762-Trafobinatip--(596666 - 596667 - 605697 - 605698 - 605700)-(LV-LV-LV-LV-LV)</t>
  </si>
  <si>
    <t>TAPKIRAN ALABALIK KARŞISI TR-4415-Trafobinatip--(669705)-(T_LV)</t>
  </si>
  <si>
    <t>12609433-341197-Ayırıcı-</t>
  </si>
  <si>
    <t>13772547-758212-Agdirek--(1221364)-(SC)</t>
  </si>
  <si>
    <t>14031505-1154275-Enhdirek--(92933)-(R_MV)</t>
  </si>
  <si>
    <t>14031505-1154275-Enhdirek--(92933/HAT25728)-(MV)</t>
  </si>
  <si>
    <t>14317634-1204954-Ogmusdirek--(574062)-(T_LV)</t>
  </si>
  <si>
    <t>12600286-355086-Kesici-</t>
  </si>
  <si>
    <t>TR2 MERKEZ CAMI YANI-4804-Trafobinatip--(494064)-(LV)</t>
  </si>
  <si>
    <t>ACİL AG BAKIM</t>
  </si>
  <si>
    <t>14373139-2146403-Agdirek--(2162365)-(SC)</t>
  </si>
  <si>
    <t>CATALTEPE KARAMAGARA TR-4236-Trafobinatip--(388426)-(LV)</t>
  </si>
  <si>
    <t>KAYMAKAMLIK MONOBLOK TR-3510-Trafobinatip--(152536/ADLIYE CIKISI)-(MV)</t>
  </si>
  <si>
    <t>13680656-1140509-Enhdirek--(93119/CAGLAYANCERIT CIKISI)-(MV)</t>
  </si>
  <si>
    <t>0-337611-Ayırıcı-</t>
  </si>
  <si>
    <t>0-341355-Ayırıcı-</t>
  </si>
  <si>
    <t>CAMLICA KY.-6786-Trafobinatip--(423556)-(R_LV)</t>
  </si>
  <si>
    <t>CAMLICA KY.-6786-Trafobinatip--(423556)-(LV)</t>
  </si>
  <si>
    <t>13745242-812181-Agdirek--(1253231)-(SC)</t>
  </si>
  <si>
    <t>15739591-364123-Trafo-</t>
  </si>
  <si>
    <t>KAPALI KABLO TALEBİ</t>
  </si>
  <si>
    <t>13765765-714-Trafobinatip--(576959)-(T_LV)</t>
  </si>
  <si>
    <t>14009901-1192108-Ogmusdirek--(2207415)-(SC)</t>
  </si>
  <si>
    <t>TR2 KARATUT MAHALLESI-5546-Trafobinatip--(2093180 - 2712118 - 487129 - 490304 - 490305)-(SC-SC-LV-LV-LV)</t>
  </si>
  <si>
    <t>13689588-6777-Trafobinatip--(421789)-(R_LV)</t>
  </si>
  <si>
    <t>13689588-6777-Trafobinatip--(1263424 - 421789 - 422017 - 422116)-(SC-LV-LV-LV)</t>
  </si>
  <si>
    <t>DEGIRMEN YANI TR-5079-Trafobinatip--(571522)-(LV)</t>
  </si>
  <si>
    <t>DEGIRMEN YANI TR-5079-Trafobinatip--(1514506 - 571522 - 572191 - 572192 - 572195)-(SC-LV-LV-LV-LV)</t>
  </si>
  <si>
    <t>ESHAB-I KEHF TR-689-Trafobinatip--(582372)-(R_LV)</t>
  </si>
  <si>
    <t>HACIMUSTAFALAR KUMASIRGOLU MONOBLOK-8267-Trafobinatip--(691582)-(R_LV)</t>
  </si>
  <si>
    <t>HACIMUSTAFALAR KUMASIRGOLU MONOBLOK-8267-Trafobinatip--(691582)-(LV)</t>
  </si>
  <si>
    <t>13796393-1021703-Agdirek--(1435244)-(SC)</t>
  </si>
  <si>
    <t>13737641-1204806-Ogmusdirek--(1512418)-(SC)</t>
  </si>
  <si>
    <t>12633202-2669377-Kesici-</t>
  </si>
  <si>
    <t>14060652-1214528-Ogmusdirek--(687072)-(R_LV)</t>
  </si>
  <si>
    <t>14388318-1050902-Agdirek--(2681174)-(SC)</t>
  </si>
  <si>
    <t>13725478-1171639-Enhdirek--(2135497)-(R_MV)</t>
  </si>
  <si>
    <t>13725478-1171639-Enhdirek--(2135497/AGABEYLI FIDERI)-(MV)</t>
  </si>
  <si>
    <t>13657306-943897-Agdirek--(1524129)-(SC)</t>
  </si>
  <si>
    <t>EMNİYET MESAFESİ ARIZASI</t>
  </si>
  <si>
    <t>14039153-855470-Agdirek--(487714)-(LV)</t>
  </si>
  <si>
    <t>13783502-879880-Agdirek--(1436473)-(SC)</t>
  </si>
  <si>
    <t>13856755-849868-Agdirek--(1551961)-(SC)</t>
  </si>
  <si>
    <t>15731378-363698-Trafo-</t>
  </si>
  <si>
    <t>35486513-353948-Kesici-</t>
  </si>
  <si>
    <t>12584084-335045-Ayırıcı-</t>
  </si>
  <si>
    <t>DM_I/29-4974-Trafobinatip--(2231461)-(LV)</t>
  </si>
  <si>
    <t>11534793-8123-Trafobinatip--(684815)-(S_LV)</t>
  </si>
  <si>
    <t>13944930-1162695-Enhdirek--(103435)-(R_MV)</t>
  </si>
  <si>
    <t>13944930-1162695-Enhdirek--(103435/HAT35142)-(MV)</t>
  </si>
  <si>
    <t>14377892-2152969-Enhdirek--(2153128/SOKUMILYANLI RING)-(MV)</t>
  </si>
  <si>
    <t>KAVAK KY. TR-2-8898-Trafobinatip--(420797)-(LV)</t>
  </si>
  <si>
    <t>DM_IV/54-6141-Trafobinatip--(427315)-(R_LV)</t>
  </si>
  <si>
    <t>DM_IV/54-6141-Trafobinatip--(1246022 - 427315 - 478135 - 478289)-(SC-LV-LV-LV)</t>
  </si>
  <si>
    <t>KARAHUYUK CAMII YANI TR-2364-Trafobinatip--(640744)-(LV)</t>
  </si>
  <si>
    <t>15741955-362147-Trafo-</t>
  </si>
  <si>
    <t>DREAM CITY MONOBLOK-4247-Trafobinatip--(694418)-(LV)</t>
  </si>
  <si>
    <t>14200514-1175443-Enhdirek--(62841/KASTAL)-(MV)</t>
  </si>
  <si>
    <t>RÖLE ARIZASI</t>
  </si>
  <si>
    <t>14324873-1134726-Enhdirek--(150807/HAT55972)-(MV)</t>
  </si>
  <si>
    <t>12586150-333981-Ayırıcı-</t>
  </si>
  <si>
    <t>KAHTA TM-7291-Trafobinatip--(152653/F-11 AKINCILAR)-(MV)</t>
  </si>
  <si>
    <t>BAŞLI TR-7506-Trafobinatip--(1261964)-(SC)</t>
  </si>
  <si>
    <t xml:space="preserve"> ALTUNELMA GIRIS TR-5233-Trafobinatip--(1512478 - 578805 - 579200 - 579546 - 582029)-(SC-LV-LV-LV-LV)</t>
  </si>
  <si>
    <t>15730649-365637-Trafo-</t>
  </si>
  <si>
    <t>KETILER KARASARNIC OBASI TR-3568-Trafobinatip--(644848 - 646184)-(LV-LV)</t>
  </si>
  <si>
    <t>14009130-1140366-Enhdirek--(106523)-(R_MV)</t>
  </si>
  <si>
    <t>14009130-1140366-Enhdirek--(106523/HAT37466)-(MV)</t>
  </si>
  <si>
    <t>DM-I/16-4977-Trafobinatip--(413858)-(R_LV)</t>
  </si>
  <si>
    <t>DM-I/16-4977-Trafobinatip--(413858)-(LV)</t>
  </si>
  <si>
    <t>GERGER DM-1-7075-Trafobinatip--(110693/GERGER HATTI)-(MV)</t>
  </si>
  <si>
    <t>12639804-357102-Kesici-</t>
  </si>
  <si>
    <t>14058275-1029449-Agdirek--(686526)-(LV)</t>
  </si>
  <si>
    <t>MERKEZ TR-2502-Trafobinatip--(622399)-(T_LV)</t>
  </si>
  <si>
    <t>MERKEZ TR-2502-Trafobinatip--(492778 - 622396 - 622399 - 622400 - 625878)-(LV-LV-LV-LV-LV)</t>
  </si>
  <si>
    <t>TR8 SETTERLI MAHALLESI-4805-Trafobinatip--(1511838 - 2091288 - 490733 - 490735 - 493347 - 493595)-(SC-SC-LV-LV-LV-LV)</t>
  </si>
  <si>
    <t>13853063-978830-Agdirek--(1485103)-(SC)</t>
  </si>
  <si>
    <t>14194743-10212-Trafobinatip--(513024)-(R_LV)</t>
  </si>
  <si>
    <t>14194743-10212-Trafobinatip--(513024)-(LV)</t>
  </si>
  <si>
    <t>14002481-994198-Agdirek--(1476671)-(SC)</t>
  </si>
  <si>
    <t>15736467-360838-Trafo-</t>
  </si>
  <si>
    <t>KADEME ARIZASI</t>
  </si>
  <si>
    <t>12583506-331831-Ayırıcı-</t>
  </si>
  <si>
    <t>13986356-1161-Trafobinatip--(485360)-(T_LV)</t>
  </si>
  <si>
    <t>KAHTA TM-7291-Trafobinatip--(137609/F-16 KAHTA SEHIR)-(MV)</t>
  </si>
  <si>
    <t>12607929-338485-Ayırıcı-</t>
  </si>
  <si>
    <t>CELILILER SULTAN-5942-Trafobinatip--(536188)-(T_LV)</t>
  </si>
  <si>
    <t>KAZANDERE KOYU-1704-Trafobinatip--(1470013 - 1470014 - 1518949 - 505189 - 505529 - 505590 - 505598)-(SC-SC-SC-LV-LV-LV-LV)</t>
  </si>
  <si>
    <t>BELENLI KOYU TR2-1736-Trafobinatip--(1222708)-(SC)</t>
  </si>
  <si>
    <t>15737610-361833-Trafo-</t>
  </si>
  <si>
    <t>14164361-1027172-Agdirek--(1530196)-(SC)</t>
  </si>
  <si>
    <t>14115255-1209999-Ogmusdirek--(1421055)-(SC)</t>
  </si>
  <si>
    <t>12196501-1571951-Agpanobox--(1275991)-(R_SC)</t>
  </si>
  <si>
    <t>13988960-799561-Agdirek--(1287085)-(SC)</t>
  </si>
  <si>
    <t>POLİS LOJMANLARI TR-2622667-Trafobinatip--(463632)-(R_LV)</t>
  </si>
  <si>
    <t>POLİS LOJMANLARI TR-2622667-Trafobinatip--(463632)-(LV)</t>
  </si>
  <si>
    <t>13845521-971846-Agdirek--(2600222)-(SC)</t>
  </si>
  <si>
    <t>15730711-365658-Trafo-</t>
  </si>
  <si>
    <t>0-354743-Kesici-</t>
  </si>
  <si>
    <t>NARINCE GERGER FIDERI-8920-Trafobinatip--(135839/GERGER CIKISI)-(MV)</t>
  </si>
  <si>
    <t>13766811-927286-Agdirek--(1477006)-(SC)</t>
  </si>
  <si>
    <t>13704776-926685-Agdirek--(1435469)-(SC)</t>
  </si>
  <si>
    <t>12587961-355954-Kesici-</t>
  </si>
  <si>
    <t>12236458-1586988-Agpanobox--(609623)-(LV)</t>
  </si>
  <si>
    <t>ASMALI TR-7950-Trafobinatip--(553195)-(LV)</t>
  </si>
  <si>
    <t>ASMALI TR-7950-Trafobinatip--(2112619 - 553195 - 553198 - 553201)-(SC-LV-LV-LV)</t>
  </si>
  <si>
    <t>ÇAMUŞCU KÖK-2194074-Trafobinatip--(2148453/SULAMA VE GES CIKISI)-(MV)</t>
  </si>
  <si>
    <t>KUMBET 1 NOLU TR (KAVSAK)-355-Trafobinatip--(667727)-(T_LV)</t>
  </si>
  <si>
    <t>0-338489-Ayırıcı-</t>
  </si>
  <si>
    <t>70.SK.BETON DIREK TR-2759-Trafobinatip--(569490)-(LV)</t>
  </si>
  <si>
    <t>13860514-851747-Agdirek--(674194)-(LV)</t>
  </si>
  <si>
    <t>14114585-1133197-Enhdirek--(146801/B.CAMURLU HATTI)-(MV)</t>
  </si>
  <si>
    <t>14383633-2730177-Ogmusdirek--(2730246)-(R_LV)</t>
  </si>
  <si>
    <t>14383633-2730177-Ogmusdirek--(2730246)-(LV)</t>
  </si>
  <si>
    <t>13988927-799701-Agdirek--(1322384)-(SC)</t>
  </si>
  <si>
    <t>12201272-1576137-Agpanobox--(1268233)-(R_SC)</t>
  </si>
  <si>
    <t>12605687-355247-Kesici-</t>
  </si>
  <si>
    <t>13849804-5669-Trafobinatip--(418908)-(R_LV)</t>
  </si>
  <si>
    <t>13849804-5669-Trafobinatip--(418908)-(LV)</t>
  </si>
  <si>
    <t>15738967-367427-Trafo-</t>
  </si>
  <si>
    <t>13791575-828498-Agdirek--(2063312)-(SC)</t>
  </si>
  <si>
    <t>13961116-3164-Trafobinatip--(653013)-(T_LV)</t>
  </si>
  <si>
    <t>CECELI MNB-11432-Trafobinatip--(321016/CECELI IMALI CIKISI)-(MV)</t>
  </si>
  <si>
    <t>KILIC KY.BEKIRAN MH.-2955-Trafobinatip--(375740)-(R_LV)</t>
  </si>
  <si>
    <t>KILIC KY.BEKIRAN MH.-2955-Trafobinatip--(1301535 - 2136374 - 375740 - 375833 - 375835)-(SC-SC-LV-LV-LV)</t>
  </si>
  <si>
    <t>BOLUKYAYLA TR-3-1198-Trafobinatip--(438426)-(R_LV)</t>
  </si>
  <si>
    <t>BOLUKYAYLA TR-3-1198-Trafobinatip--(438426)-(LV)</t>
  </si>
  <si>
    <t>HAYTALAR ERICEK-4288-Trafobinatip--(553649)-(R_LV)</t>
  </si>
  <si>
    <t>DM_I/53-6018-Trafobinatip--(465634)-(LV)</t>
  </si>
  <si>
    <t>12595592-337278-Ayırıcı-</t>
  </si>
  <si>
    <t>13866421-1142106-Enhdirek--(146081/HAT54937)-(MV)</t>
  </si>
  <si>
    <t>13928731-1112650-Enhdirek--(52560)-(R_MV)</t>
  </si>
  <si>
    <t>13928731-1112650-Enhdirek--(52560/DAMLACIK HATTI)-(MV)</t>
  </si>
  <si>
    <t>14351344-1060273-Agdirek--(1523821)-(SC)</t>
  </si>
  <si>
    <t>13755476-1156878-Enhdirek--(312292)-(T_MV)</t>
  </si>
  <si>
    <t>13755476-1156878-Enhdirek--(312292/)-(MV)</t>
  </si>
  <si>
    <t>BAGDERE KY.-6454-Trafobinatip--(409196)-(R_LV)</t>
  </si>
  <si>
    <t>BAGDERE KY.-6454-Trafobinatip--(409196)-(LV)</t>
  </si>
  <si>
    <t>BEREKET FIRINI USTU DIREK TIPI TR-2751-Trafobinatip--(610789)-(LV)</t>
  </si>
  <si>
    <t>BEREKET FIRINI USTU DIREK TIPI TR-2751-Trafobinatip--(2148936 - 607118 - 610789 - 610790 - 691888)-(SC-LV-LV-LV-LV)</t>
  </si>
  <si>
    <t>12595709-353085-Kesici-</t>
  </si>
  <si>
    <t>13687585-1109433-Enhdirek--(143384)-(S_MV)</t>
  </si>
  <si>
    <t>13687585-1109433-Enhdirek--(143384/HAT53450)-(MV)</t>
  </si>
  <si>
    <t>YOLYANI TR-6524-Trafobinatip--(684087)-(LV)</t>
  </si>
  <si>
    <t>KARGALI MNB-11450-Trafobinatip--(322430/CIKIS)-(MV)</t>
  </si>
  <si>
    <t>KILILI HAVUZ YANI KOK-10081-Trafobinatip--(75969/VARTOLAR VE SULAMALAR CIKIS)-(MV)</t>
  </si>
  <si>
    <t>13947654-1029723-Agdirek--(1489918)-(SC)</t>
  </si>
  <si>
    <t>13917694-761314-Agdirek--(1298237)-(SC)</t>
  </si>
  <si>
    <t>DÜŞÜK GERİLİM ARIZASI</t>
  </si>
  <si>
    <t>IRGAT TR 1-1154-Trafobinatip--(1516339 - 651771 - 651772 - 670085 - 678804)-(SC-LV-LV-LV-LV)</t>
  </si>
  <si>
    <t>13992732-1116344-Enhdirek--(136028)-(T_MV)</t>
  </si>
  <si>
    <t>13992732-1116344-Enhdirek--(136028/MULK HATTI)-(MV)</t>
  </si>
  <si>
    <t>12590464-354548-Kesici-</t>
  </si>
  <si>
    <t>ILCE MERKEZI FATIH CAMII ONU TR-2492-Trafobinatip--(490635)-(LV)</t>
  </si>
  <si>
    <t>13876237-1010998-Agdirek--(607506)-(LV)</t>
  </si>
  <si>
    <t>13876208-455-Trafobinatip--(607191)-(LV)</t>
  </si>
  <si>
    <t>12253617-1577784-Agpanobox--(414291)-(R_LV)</t>
  </si>
  <si>
    <t>KIZILCAHOYUK KY.-5626-Trafobinatip--(419660)-(LV)</t>
  </si>
  <si>
    <t>0-332463-Ayırıcı-</t>
  </si>
  <si>
    <t>13935383-924029-Agdirek--(623360)-(LV)</t>
  </si>
  <si>
    <t>CINARLI TR-488-Trafobinatip--(1456563 - 1456565 - 1511574 - 1537126 - 2142153 - 2142194 - 617602 - 618239 - 671837)-(SC-SC-SC-SC-LV-LV-LV-LV-LV)</t>
  </si>
  <si>
    <t>65421511-356139-Kesici-</t>
  </si>
  <si>
    <t>12632001-349295-Ayırıcı-</t>
  </si>
  <si>
    <t>DM_I/53-6018-Trafobinatip--(465635)-(LV)</t>
  </si>
  <si>
    <t>BOLUKCAM TR-2171-Trafobinatip--(1412834 - 1478886 - 2104321 - 526693 - 654938 - 658898)-(SC-SC-SC-LV-LV-LV)</t>
  </si>
  <si>
    <t>0-353689-Kesici-</t>
  </si>
  <si>
    <t>12586419-355294-Kesici-</t>
  </si>
  <si>
    <t>0-343409-Ayırıcı-</t>
  </si>
  <si>
    <t>0-343002-Ayırıcı-</t>
  </si>
  <si>
    <t>13794590-820550-Agdirek--(1221539)-(SC)</t>
  </si>
  <si>
    <t>14001182-1159120-Enhdirek--(153663)-(R_MV)</t>
  </si>
  <si>
    <t>14001182-1159120-Enhdirek--(153663/KUSGENT CIKISI)-(MV)</t>
  </si>
  <si>
    <t>13676372-1145799-Enhdirek--(95379/HAT28856)-(MV)</t>
  </si>
  <si>
    <t>12599861-353576-Kesici-</t>
  </si>
  <si>
    <t>15739577-360804-Trafo-</t>
  </si>
  <si>
    <t>13810731-853554-Agdirek--(481210)-(LV)</t>
  </si>
  <si>
    <t>13930407-981014-Agdirek--(621251)-(LV)</t>
  </si>
  <si>
    <t>12630402-353890-Kesici-</t>
  </si>
  <si>
    <t>DIKILITAS TR-1-5888-Trafobinatip--(401803)-(R_LV)</t>
  </si>
  <si>
    <t>DIKILITAS TR-1-5888-Trafobinatip--(401803)-(LV)</t>
  </si>
  <si>
    <t>12630225-354922-Kesici-</t>
  </si>
  <si>
    <t>12587768-355952-Kesici-</t>
  </si>
  <si>
    <t>GOKTASLAR TR-1507-Trafobinatip--(636906)-(LV)</t>
  </si>
  <si>
    <t>SALKIMBAG  KY. TR-2-1329-Trafobinatip--(446037)-(R_LV)</t>
  </si>
  <si>
    <t>13745299-825288-Agdirek--(1248419)-(SC)</t>
  </si>
  <si>
    <t>KOTELEZLER TR-2661-Trafobinatip--(539077)-(R_LV)</t>
  </si>
  <si>
    <t>KOTELEZLER TR-2661-Trafobinatip--(1513507 - 539077 - 541329)-(SC-LV-LV)</t>
  </si>
  <si>
    <t>GOZEBASI (KY.TR-2 CEVIZDERESI MEVKII)-5128-Trafobinatip--(1268518 - 1330525 - 429762 - 429763 - 468997)-(SC-SC-LV-LV-LV)</t>
  </si>
  <si>
    <t>YAZLIK KY. -6086-Trafobinatip--(433547)-(LV)</t>
  </si>
  <si>
    <t>0-344343-Ayırıcı-</t>
  </si>
  <si>
    <t>GERİLİM DÜŞÜKLÜĞÜ ARIZASI</t>
  </si>
  <si>
    <t>13964498-919427-Agdirek--(564065)-(LV)</t>
  </si>
  <si>
    <t>12605801-338116-Ayırıcı-</t>
  </si>
  <si>
    <t>12605797-342870-Ayırıcı-</t>
  </si>
  <si>
    <t>0-341680-Ayırıcı-</t>
  </si>
  <si>
    <t>12597048-355887-Kesici-</t>
  </si>
  <si>
    <t>13704770-926680-Agdirek--(1435789)-(SC)</t>
  </si>
  <si>
    <t>SAMSAT TR-5-4751-Trafobinatip--(442676)-(R_LV)</t>
  </si>
  <si>
    <t>SAMSAT TR-5-4751-Trafobinatip--(442676)-(LV)</t>
  </si>
  <si>
    <t>13875231-1214512-Ogmusdirek--(2860458)-(LV)</t>
  </si>
  <si>
    <t>13690529-1119006-Enhdirek--(130058)-(R_MV)</t>
  </si>
  <si>
    <t>TURKMENLER MERKEZ TR-3167-Trafobinatip--(643224)-(S_LV)</t>
  </si>
  <si>
    <t>PINARBAŞI KOYU TR-1-6289-Trafobinatip--(383740)-(R_LV)</t>
  </si>
  <si>
    <t>PINARBAŞI KOYU TR-1-6289-Trafobinatip--(383740)-(LV)</t>
  </si>
  <si>
    <t>13685708-1104023-Enhdirek--(122543)-(R_MV)</t>
  </si>
  <si>
    <t>13685708-1104023-Enhdirek--(122543/IZNIKAN HATTI)-(MV)</t>
  </si>
  <si>
    <t>11655487-2604032-Trafobinatip--(2617450)-(LV)</t>
  </si>
  <si>
    <t>CAM TORUGU TR-9981-Trafobinatip--(520466)-(S_LV)</t>
  </si>
  <si>
    <t>CAM TORUGU TR-9981-Trafobinatip--(1511965 - 520466 - 520471 - 520472)-(SC-LV-LV-LV)</t>
  </si>
  <si>
    <t>12253121-1590480-Agpanobox--(739285)-(S_LV)</t>
  </si>
  <si>
    <t>14164360-1027171-Agdirek--(515866)-(LV)</t>
  </si>
  <si>
    <t>13876838-1185471-Ogmusdirek--(453509)-(LV)</t>
  </si>
  <si>
    <t>13951031-956845-Agdirek--(1348175)-(SC)</t>
  </si>
  <si>
    <t>TR-52249-367547-Trafo-</t>
  </si>
  <si>
    <t>BUDAKLI TR-3127-Trafobinatip--(379178)-(R_LV)</t>
  </si>
  <si>
    <t>BUDAKLI TR-3127-Trafobinatip--(379178)-(LV)</t>
  </si>
  <si>
    <t>BOYNUEGRİ TR-4400-Trafobinatip--(1511791 - 1512202 - 1540224 - 2628469 - 598092 - 598093 - 599378 - 615340)-(SC-SC-SC-SC-LV-LV-LV-LV)</t>
  </si>
  <si>
    <t>13810698-2487-Trafobinatip--(700808)-(LV)</t>
  </si>
  <si>
    <t>14102643-1166095-Enhdirek--(69444)-(S_MV)</t>
  </si>
  <si>
    <t>14102643-1166095-Enhdirek--(69444/GOLPINAR KOYU ESKI TR HATT)-(MV)</t>
  </si>
  <si>
    <t>12605796-342868-Ayırıcı-</t>
  </si>
  <si>
    <t>15737393-364219-Trafo-</t>
  </si>
  <si>
    <t>12595040-356689-Kesici-</t>
  </si>
  <si>
    <t>13964732-963623-Agdirek--(1359095)-(SC)</t>
  </si>
  <si>
    <t>12598730-347701-Ayırıcı-</t>
  </si>
  <si>
    <t>HASANCIKLI MNB-1073-Trafobinatip--(142372/ - 142373/ - 1515781 - 694726 - 694727 - 694728 - 694729)-(MV-MV-SC-LV-LV-LV-LV)</t>
  </si>
  <si>
    <t>SAF ELEKTRİK HES KÖK-2195369-Trafobinatip--(282144/CAKIRHOYUK CIKISI)-(MV)</t>
  </si>
  <si>
    <t>13680455-1022939-Agdirek--(2103118)-(SC)</t>
  </si>
  <si>
    <t>DM_I/56-6015-Trafobinatip--(370247)-(LV)</t>
  </si>
  <si>
    <t>14381409-1138941-Enhdirek--(95664/ORUC PNAR TR-1)-(MV)</t>
  </si>
  <si>
    <t>14337127-2009701-Agdirek--(2009759)-(SC)</t>
  </si>
  <si>
    <t>13714806-1189933-Ogmusdirek--(437634)-(LV)</t>
  </si>
  <si>
    <t>PINAR HUYUK KOYU-8215-Trafobinatip--(694239)-(R_LV)</t>
  </si>
  <si>
    <t>14346849-1059083-Agdirek--(721781)-(LV)</t>
  </si>
  <si>
    <t>14445552-1992269-Enhdirek--(1992271)-(S_MV)</t>
  </si>
  <si>
    <t>14445552-1992269-Enhdirek--(1992271/FIDER-11 AFŞİN KASAB)-(MV)</t>
  </si>
  <si>
    <t>YENI YERLESIM TR 1-3686-Trafobinatip--(1513151)-(SC)</t>
  </si>
  <si>
    <t>COLAK ALI KOK-6577-Trafobinatip--(97513/DAMLATAS GURUBU)-(MV)</t>
  </si>
  <si>
    <t>12632427-2001485-Ayırıcı-</t>
  </si>
  <si>
    <t>12595932-355194-Kesici-</t>
  </si>
  <si>
    <t>DM_I/56-6015-Trafobinatip--(370246)-(LV)</t>
  </si>
  <si>
    <t>BOYNUEGRİ TR-4400-Trafobinatip--(599378)-(R_LV)</t>
  </si>
  <si>
    <t>12588593-354998-Kesici-</t>
  </si>
  <si>
    <t>12595715-353086-Kesici-</t>
  </si>
  <si>
    <t>SAY OBASI TR-3946-Trafobinatip--(1513949 - 511156 - 511157 - 511160)-(SC-LV-LV-LV)</t>
  </si>
  <si>
    <t>12597405-2165020-Ayırıcı-</t>
  </si>
  <si>
    <t>NARINCE TR-2-2562-Trafobinatip--(434326)-(LV)</t>
  </si>
  <si>
    <t>12696981-2164858-Ayırıcı-</t>
  </si>
  <si>
    <t>13810053-1159109-Enhdirek--(144077)-(R_MV)</t>
  </si>
  <si>
    <t>13810053-1159109-Enhdirek--(144077/SOGUK PINAR HATTI)-(MV)</t>
  </si>
  <si>
    <t>13696111-1011127-Agdirek--(1530526)-(SC)</t>
  </si>
  <si>
    <t>GOLBASI TM-10243-Trafobinatip--(296654/F-2 GOLBASI)-(MV)</t>
  </si>
  <si>
    <t>12606384-353798-Kesici-</t>
  </si>
  <si>
    <t>13936246-958979-Agdirek--(1485764)-(SC)</t>
  </si>
  <si>
    <t>15736937-358847-Trafo-</t>
  </si>
  <si>
    <t>13706301-895115-Agdirek--(1444754)-(SC)</t>
  </si>
  <si>
    <t>ZEYTIN ENERJI URT.SAN.VE TIC.A.S.-7957-Trafobinatip--(1485833 - 2045138 - 2089057 - 514759)-(SC-LV-SC-LV)</t>
  </si>
  <si>
    <t>13830589-3900-Trafobinatip--(513951)-(LV)</t>
  </si>
  <si>
    <t>KOMUR TR-14 (ESENCE MH)-1163-Trafobinatip--(430709)-(LV)</t>
  </si>
  <si>
    <t>CICEK MAH.-6225-Trafobinatip--(1271247 - 437076 - 437319 - 438909)-(SC-LV-LV-LV)</t>
  </si>
  <si>
    <t>12638453-2139000-Ayırıcı-</t>
  </si>
  <si>
    <t>15730665-5806-Trafobinatip--(595153)-(LV)</t>
  </si>
  <si>
    <t>12608679-341517-Ayırıcı-</t>
  </si>
  <si>
    <t>BUYUK YAPALAK DURAK YANI TR-59-Trafobinatip--(714108)-(S_LV)</t>
  </si>
  <si>
    <t>13931455-1203610-Ogmusdirek--(1504927)-(SC)</t>
  </si>
  <si>
    <t>15737295-365139-Trafo-</t>
  </si>
  <si>
    <t>ESKI TRAFO-9193-Trafobinatip--(568924)-(LV)</t>
  </si>
  <si>
    <t>14406697-801429-Agdirek--(2140690)-(SC)</t>
  </si>
  <si>
    <t>12253622-1578330-Agpanobox--(1318897)-(R_SC)</t>
  </si>
  <si>
    <t>KASKI YAZIBELEN ICME SUYU-5090-Trafobinatip--(587626)-(S_LV)</t>
  </si>
  <si>
    <t>13871744-1170439-Enhdirek--(142582)-(T_MV)</t>
  </si>
  <si>
    <t>13871744-1170439-Enhdirek--(142582/FIDER-3 KÖYLER)-(MV)</t>
  </si>
  <si>
    <t>ZORKUN TR-2441-Trafobinatip--(488134)-(T_LV)</t>
  </si>
  <si>
    <t>ZORKUN TR-2441-Trafobinatip--(2231479 - 488134 - 493117 - 522129)-(SC-LV-LV-LV)</t>
  </si>
  <si>
    <t>12594940-354248-Kesici-</t>
  </si>
  <si>
    <t>13874743-1184959-Ogmusdirek--(377254)-(T_LV)</t>
  </si>
  <si>
    <t>13874743-1184959-Ogmusdirek--(377254)-(LV)</t>
  </si>
  <si>
    <t>0-354583-Kesici-</t>
  </si>
  <si>
    <t>İNDİRİCİ VE DAĞITIM MERKEZİ BAKIMI</t>
  </si>
  <si>
    <t>CINAR MAH.-6614-Trafobinatip--(1224954)-(SC)</t>
  </si>
  <si>
    <t>15731340-363234-Trafo-</t>
  </si>
  <si>
    <t>0-343540-Ayırıcı-</t>
  </si>
  <si>
    <t>14346848-971438-Agdirek--(1420311)-(SC)</t>
  </si>
  <si>
    <t>13990567-796357-Agdirek--(1318633)-(SC)</t>
  </si>
  <si>
    <t>TR2 KARAHAMZALI MAH-5550-Trafobinatip--(488824)-(LV)</t>
  </si>
  <si>
    <t>14061434-966228-Agdirek--(1455483)-(SC)</t>
  </si>
  <si>
    <t>CICEK MAH.-6225-Trafobinatip--(1271247)-(SC)</t>
  </si>
  <si>
    <t>AHMAK MEVKII TR-2081888-Trafobinatip--(2096086)-(LV)</t>
  </si>
  <si>
    <t>13753674-1209556-Ogmusdirek--(699215)-(S_LV)</t>
  </si>
  <si>
    <t>11535249-10641-Trafobinatip--(2121408 - 2121411 - 2121449 - 2121451 - 2122019 - 2122020 - 2122021 - 2122023 - 2122024 - 2122025 - 2122027 - 2122028 - 2122029 - 2122031 - 2122032 - 2122033)-(SC-SC-SC-SC-SC-SC-SC-SC-SC-SC-SC-SC-SC-SC-SC-SC)</t>
  </si>
  <si>
    <t>13657601-937875-Agdirek--(540716)-(LV)</t>
  </si>
  <si>
    <t>SERINYOL TR-2657-Trafobinatip--(1515472 - 541452 - 541456)-(SC-LV-LV)</t>
  </si>
  <si>
    <t>0-344673-Ayırıcı-</t>
  </si>
  <si>
    <t>14396691-1178730-Enhdirek--(307329)-(S_MV)</t>
  </si>
  <si>
    <t>KILILI AYDINLAR MNB-4671-Trafobinatip--(145380/YESILYORE 3/0 HATTI)-(MV)</t>
  </si>
  <si>
    <t>KOCAPIRLI KOYU TR-1-7908-Trafobinatip--(1280176)-(SC)</t>
  </si>
  <si>
    <t>13750407-854802-Agdirek--(1515363)-(SC)</t>
  </si>
  <si>
    <t>13662246-1119108-Enhdirek--(121931)-(R_MV)</t>
  </si>
  <si>
    <t>13662246-1119108-Enhdirek--(121931/HAT41791)-(MV)</t>
  </si>
  <si>
    <t>12591764-353027-Kesici-</t>
  </si>
  <si>
    <t>14331216-1218491-Ogmusdirek--(504204)-(S_LV)</t>
  </si>
  <si>
    <t>13963827-1133858-Enhdirek--(77668)-(R_MV)</t>
  </si>
  <si>
    <t>13963827-1133858-Enhdirek--(77668/KLV BOSSA 2 FIDERI)-(MV)</t>
  </si>
  <si>
    <t>13687106-1099125-Enhdirek--(119138)-(R_MV)</t>
  </si>
  <si>
    <t>13687106-1099125-Enhdirek--(119138/KARNACIK HATTI)-(MV)</t>
  </si>
  <si>
    <t>SEVDILLI KOYU GOLPINAR MEZRA TR-3447-Trafobinatip--(482162)-(LV)</t>
  </si>
  <si>
    <t>CAMII YANI TR-10469-Trafobinatip--(535888)-(S_LV)</t>
  </si>
  <si>
    <t>13932830-1108698-Enhdirek--(138248)-(R_MV)</t>
  </si>
  <si>
    <t>13932830-1108698-Enhdirek--(138248/SALKIMBAG CIKISI)-(MV)</t>
  </si>
  <si>
    <t>HASANCIKLI MNB-1073-Trafobinatip--(142372/ - 142373/)-(MV-MV)</t>
  </si>
  <si>
    <t>HASANCIKLI MNB-1073-Trafobinatip--(142372/AGABEYLI CIKISI)-(MV)</t>
  </si>
  <si>
    <t>12608411-347501-Ayırıcı-</t>
  </si>
  <si>
    <t>DM-I/16-4977-Trafobinatip--(413858)-(T_LV)</t>
  </si>
  <si>
    <t>MERKEZ TR-2517-Trafobinatip--(617883)-(LV)</t>
  </si>
  <si>
    <t>MERKEZ TR-2517-Trafobinatip--(1515926 - 617883 - 619964 - 619965 - 619967)-(SC-LV-LV-LV-LV)</t>
  </si>
  <si>
    <t>15750122-364268-Trafo-</t>
  </si>
  <si>
    <t>KORDIGIN TR-2930-Trafobinatip--(1305061)-(SC)</t>
  </si>
  <si>
    <t>0-332994-Ayırıcı-</t>
  </si>
  <si>
    <t>DM02 TR04A04-2061063-Trafobinatip--(315536/2/7A DAN GIRIS)-(MV)</t>
  </si>
  <si>
    <t>13967963-1143804-Enhdirek--(86852/HAT21510)-(MV)</t>
  </si>
  <si>
    <t>12633033-343394-Ayırıcı-</t>
  </si>
  <si>
    <t>12587584-353546-Kesici-</t>
  </si>
  <si>
    <t>12632016-356658-Kesici-</t>
  </si>
  <si>
    <t>12587616-345100-Ayırıcı-</t>
  </si>
  <si>
    <t>13843458-56-Trafobinatip--(1511583 - 1547672 - 1567424 - 2109997 - 667970 - 669721 - 696151)-(SC-SC-SC-SC-LV-LV-LV)</t>
  </si>
  <si>
    <t>13919263-1182072-Ogmusdirek--(447188)-(LV)</t>
  </si>
  <si>
    <t>13893389-962071-Agdirek--(1384411)-(SC)</t>
  </si>
  <si>
    <t>13962914-994388-Agdirek--(1380684)-(SC)</t>
  </si>
  <si>
    <t>13855650-1206341-Ogmusdirek--(1370450)-(SC)</t>
  </si>
  <si>
    <t>14017702-1139466-Enhdirek--(325377)-(R_MV)</t>
  </si>
  <si>
    <t>DM_I/19-4978-Trafobinatip--(143296/DM_I/19-A CIKISI)-(MV)</t>
  </si>
  <si>
    <t>34567543-351942-Ayırıcı-</t>
  </si>
  <si>
    <t>EKINCI  (YK.KOSIN) KY.-7774-Trafobinatip--(1271242)-(SC)</t>
  </si>
  <si>
    <t>53148961-2675375-Kesici-</t>
  </si>
  <si>
    <t>BAGPINAR KY.-6019-Trafobinatip--(1224791)-(SC)</t>
  </si>
  <si>
    <t>0-344320-Ayırıcı-</t>
  </si>
  <si>
    <t>AHMAK MEVKII TR-2081888-Trafobinatip--(2096092)-(SC)</t>
  </si>
  <si>
    <t>14326774-996224-Agdirek--(1445893)-(SC)</t>
  </si>
  <si>
    <t>KIZKURAN KURSU TR-2489-Trafobinatip--(520043)-(S_LV)</t>
  </si>
  <si>
    <t>IGDEMLIK KOYU TR-2333-Trafobinatip--(642237)-(R_LV)</t>
  </si>
  <si>
    <t>12630540-349323-Ayırıcı-</t>
  </si>
  <si>
    <t>15741736-359487-Trafo-</t>
  </si>
  <si>
    <t>12609584-346860-Ayırıcı-</t>
  </si>
  <si>
    <t>MEHMET BEY TR-5255-Trafobinatip--(567433)-(LV)</t>
  </si>
  <si>
    <t>13860543-849977-Agdirek--(1436296)-(SC)</t>
  </si>
  <si>
    <t>ŞÜKRÜ ATLI DİREK TİPİ-10850-Trafobinatip--(698971)-(LV)</t>
  </si>
  <si>
    <t>15737073-360048-Trafo-</t>
  </si>
  <si>
    <t>13836595-758281-Agdirek--(1329263)-(SC)</t>
  </si>
  <si>
    <t>13977994-1170862-Enhdirek--(101263)-(S_MV)</t>
  </si>
  <si>
    <t>0-347591-Ayırıcı-</t>
  </si>
  <si>
    <t>12591219-339667-Ayırıcı-</t>
  </si>
  <si>
    <t>KIZKURAN KURSU TR-2489-Trafobinatip--(699391)-(R_LV)</t>
  </si>
  <si>
    <t>13785614-3116-Trafobinatip--(380407)-(R_LV)</t>
  </si>
  <si>
    <t>13785614-3116-Trafobinatip--(380407)-(LV)</t>
  </si>
  <si>
    <t>13759349-962334-Agdirek--(2732284)-(SC)</t>
  </si>
  <si>
    <t>MAHMUT BEY MBK-2578808-Trafobinatip--(2578892/MEHMETBEY CIKIS)-(MV)</t>
  </si>
  <si>
    <t>12196401-1571957-Agpanobox--(373955)-(R_LV)</t>
  </si>
  <si>
    <t>13731808-878397-Agdirek--(2735689)-(SC)</t>
  </si>
  <si>
    <t>13807453-854359-Agdirek--(1486506)-(SC)</t>
  </si>
  <si>
    <t>0-345410-Ayırıcı-</t>
  </si>
  <si>
    <t>12253960-1578224-Agpanobox--(1333724)-(SC)</t>
  </si>
  <si>
    <t>15731311-363230-Trafo-</t>
  </si>
  <si>
    <t>GOKSUN TM-6241-Trafobinatip--(54714/SULEYMANLI)-(MV)</t>
  </si>
  <si>
    <t>13801524-1153893-Enhdirek--(79723)-(R_MV)</t>
  </si>
  <si>
    <t>13801524-1153893-Enhdirek--(79723/APIKLAR HATTI)-(MV)</t>
  </si>
  <si>
    <t>ADATEPE MBK-12009-Trafobinatip--(2582112/KIZILCIK YENI HAT)-(MV)</t>
  </si>
  <si>
    <t>15731355-360898-Trafo-</t>
  </si>
  <si>
    <t>HACIKODAL MERKEZ TRAFO-1529-Trafobinatip--(504849)-(LV)</t>
  </si>
  <si>
    <t>KARADUT DAGOBASI TR-6386-Trafobinatip--(553503)-(LV)</t>
  </si>
  <si>
    <t>0-342317-Ayırıcı-</t>
  </si>
  <si>
    <t>12586268-353286-Kesici-</t>
  </si>
  <si>
    <t>TR3 SEF EVI YANI-4703-Trafobinatip--(598930)-(LV)</t>
  </si>
  <si>
    <t>12587247-330099-Ayırıcı-</t>
  </si>
  <si>
    <t>13721738-2129287-Enhdirek--(263868)-(R_MV)</t>
  </si>
  <si>
    <t>13721738-2129287-Enhdirek--(263868/HAT846713)-(MV)</t>
  </si>
  <si>
    <t>12605129-353141-Kesici-</t>
  </si>
  <si>
    <t>ADIYAMAN TM-7137-Trafobinatip--(150381/F-4 CELIKHAN FIDERI)-(MV)</t>
  </si>
  <si>
    <t>INCELER KOYU-8877-Trafobinatip--(438667)-(LV)</t>
  </si>
  <si>
    <t>12592832-346193-Ayırıcı-</t>
  </si>
  <si>
    <t>14486867-4543374-Ogmusdirek--(4543402)-(R_MV)</t>
  </si>
  <si>
    <t>14486867-4543374-Ogmusdirek--(4543402/TOMBAK HATTI)-(MV)</t>
  </si>
  <si>
    <t>DM5-23(ELBİSTOM MNB)-339-Trafobinatip--(706697)-(R_LV)</t>
  </si>
  <si>
    <t>14388610-1213485-Ogmusdirek--(107179)-(R_MV)</t>
  </si>
  <si>
    <t>14388610-1213485-Ogmusdirek--(107179/GUVERCINLIK HATTI)-(MV)</t>
  </si>
  <si>
    <t>TR3 SEF EVI YANI-4703-Trafobinatip--(556522)-(LV)</t>
  </si>
  <si>
    <t>12598186-347966-Ayırıcı-</t>
  </si>
  <si>
    <t>13989593-797497-Agdirek--(1279233)-(SC)</t>
  </si>
  <si>
    <t>12630246-2164174-Ayırıcı-</t>
  </si>
  <si>
    <t>14123870-850016-Agdirek--(1429516)-(SC)</t>
  </si>
  <si>
    <t>13814947-1096421-Enhdirek--(117975)-(S_MV)</t>
  </si>
  <si>
    <t>13814947-1096421-Enhdirek--(117975/BERETE HATTI)-(MV)</t>
  </si>
  <si>
    <t>IRGAT TR 2-3293-Trafobinatip--(652436)-(LV)</t>
  </si>
  <si>
    <t>DM_I/39-10335-Trafobinatip--(458537)-(T_LV)</t>
  </si>
  <si>
    <t>DM_I/39-10335-Trafobinatip--(458537)-(LV)</t>
  </si>
  <si>
    <t>14049601-847910-Agdirek--(1532548)-(SC)</t>
  </si>
  <si>
    <t>SAGLIK OC TR.-8375-Trafobinatip--(591565)-(LV)</t>
  </si>
  <si>
    <t>DM-I/16-4977-Trafobinatip--(413858)-(S_LV)</t>
  </si>
  <si>
    <t>14004476-1114394-Enhdirek--(57233)-(T_MV)</t>
  </si>
  <si>
    <t>SEVDILLI KOYU HAN-PASOLAR MEZRA TR-1157-Trafobinatip--(2060254 - 661745 - 661746 - 661816 - 661817 - 733809)-(SC-LV-LV-LV-LV-LV)</t>
  </si>
  <si>
    <t>-2162809-Kesici-</t>
  </si>
  <si>
    <t>EMPA UN MBK-10395-Trafobinatip--(180811/EMPA CIKISI)-(MV)</t>
  </si>
  <si>
    <t>GEMCILER KARSISI MOD5-A-6697-Trafobinatip--(304719/AKSU 1)-(MV)</t>
  </si>
  <si>
    <t>12266592-1592565-Agpanobox--(1510602)-(R_SC)</t>
  </si>
  <si>
    <t>CUKURHISAR MNB-2001475-Trafobinatip--(2002015/DOKSAN GIRIS/CIKIS)-(MV)</t>
  </si>
  <si>
    <t>13726037-8850-Trafobinatip--(674212)-(LV)</t>
  </si>
  <si>
    <t>13842780-762564-Agdirek--(1326251)-(SC)</t>
  </si>
  <si>
    <t>TR1 MERKEZ KILLILAR MAH-4802-Trafobinatip--(1516429 - 2092628 - 491321 - 491324 - 491548 - 491611)-(SC-SC-LV-LV-LV-LV)</t>
  </si>
  <si>
    <t>ESENTEPE CAMI YANI TR-465-Trafobinatip--(600403)-(R_LV)</t>
  </si>
  <si>
    <t>ALTINOVA TOMBAKLAR MONOBLOK-6357-Trafobinatip--(522047 - 684295 - 684296 - 684298)-(LV-LV-LV-LV)</t>
  </si>
  <si>
    <t>13685659-937845-Agdirek--(2748348)-(SC)</t>
  </si>
  <si>
    <t>15736460-361078-Trafo-</t>
  </si>
  <si>
    <t>2B3-12188-Trafobinatip--(615298)-(R_LV)</t>
  </si>
  <si>
    <t>14104043-1161109-Enhdirek--(60673)-(S_MV)</t>
  </si>
  <si>
    <t>13879112-831441-Agdirek--(1233115)-(SC)</t>
  </si>
  <si>
    <t>12586389-333897-Ayırıcı-</t>
  </si>
  <si>
    <t>12607241-353643-Kesici-</t>
  </si>
  <si>
    <t>13888491-948072-Agdirek--(1471227)-(SC)</t>
  </si>
  <si>
    <t>15750045-359292-Trafo-</t>
  </si>
  <si>
    <t>KC.BURC MAH.-4319-Trafobinatip--(410584)-(LV)</t>
  </si>
  <si>
    <t>13841580-957566-Agdirek--(1546417)-(SC)</t>
  </si>
  <si>
    <t>12631658-356161-Kesici-</t>
  </si>
  <si>
    <t>13751582-1214548-Ogmusdirek--(1441757)-(SC)</t>
  </si>
  <si>
    <t>13742891-1187085-Ogmusdirek--(437834)-(LV)</t>
  </si>
  <si>
    <t xml:space="preserve"> DAGLICA MERKEZ TR-5799-Trafobinatip--(1494194 - 1521953 - 593042 - 594740 - 594742)-(SC-SC-LV-LV-LV)</t>
  </si>
  <si>
    <t>12599855-353575-Kesici-</t>
  </si>
  <si>
    <t>12599854-345198-Ayırıcı-</t>
  </si>
  <si>
    <t>BESNI TR-15-5134-Trafobinatip--(392018)-(S_LV)</t>
  </si>
  <si>
    <t>BESNI TR-15-5134-Trafobinatip--(392018)-(LV)</t>
  </si>
  <si>
    <t>12583004-354911-Kesici-</t>
  </si>
  <si>
    <t>13852289-1005692-Agdirek--(1489000)-(SC)</t>
  </si>
  <si>
    <t>ALTINOVA TOMBAKLAR MONOBLOK-6357-Trafobinatip--(684296)-(T_LV)</t>
  </si>
  <si>
    <t>ESENTEPE CAMI YANI TR-465-Trafobinatip--(598371)-(R_LV)</t>
  </si>
  <si>
    <t>12630148-353612-Kesici-</t>
  </si>
  <si>
    <t>12587685-348183-Ayırıcı-</t>
  </si>
  <si>
    <t>13876760-6659-Trafobinatip--(550914)-(LV)</t>
  </si>
  <si>
    <t>14314239-1218636-Ogmusdirek--(535435)-(LV)</t>
  </si>
  <si>
    <t>KIZILCAHOYUK KY.-5626-Trafobinatip--(419672)-(R_LV)</t>
  </si>
  <si>
    <t>KIZILCAHOYUK KY.-5626-Trafobinatip--(419672)-(LV)</t>
  </si>
  <si>
    <t>13756599-886403-Agdirek--(1420997)-(SC)</t>
  </si>
  <si>
    <t>13927830-1199165-Ogmusdirek--(1514603 - 631165 - 631168)-(SC-LV-LV)</t>
  </si>
  <si>
    <t>14123225-5523-Trafobinatip--(591904 - 682445)-(LV-LV)</t>
  </si>
  <si>
    <t>12634091-350927-Ayırıcı-</t>
  </si>
  <si>
    <t>14010146-1203909-Ogmusdirek--(14987861498787607353607354646342)-(R_SC-R_SC-R_LV-R_LV-R_LV)</t>
  </si>
  <si>
    <t>14010146-1203909-Ogmusdirek--(1498786 - 1498787 - 607353 - 607354 - 646342)-(SC-SC-LV-LV-LV)</t>
  </si>
  <si>
    <t>14136781-1141115-Enhdirek--(268432/HAT64328)-(MV)</t>
  </si>
  <si>
    <t>DM_III/23-6432-Trafobinatip--(463302465034)-(S_LV-LV)</t>
  </si>
  <si>
    <t>KOMUR KOPRU YANI TR-02/23-2486-Trafobinatip--(489977)-(T_LV)</t>
  </si>
  <si>
    <t>KOMUR KOPRU YANI TR-02/23-2486-Trafobinatip--(1516555 - 489976 - 489977 - 489984)-(SC-LV-LV-LV)</t>
  </si>
  <si>
    <t>ADATEPE MBK-12009-Trafobinatip--(329086/GOKSUN TM GIRIS)-(MV)</t>
  </si>
  <si>
    <t>KIZILCIK MONO-7076-Trafobinatip--(80919/KIZILCIK HATTI)-(MV)</t>
  </si>
  <si>
    <t>KIZILCIK MONO-7076-Trafobinatip--(154621/ESENKOY HATTI)-(MV)</t>
  </si>
  <si>
    <t>12586359-336540-Ayırıcı-</t>
  </si>
  <si>
    <t>CAMII KARSISI DIVANLI-1074-Trafobinatip--(556409)-(LV)</t>
  </si>
  <si>
    <t>CAMII KARSISI DIVANLI-1074-Trafobinatip--(1539619 - 2228734 - 556409 - 556713 - 556717 - 556719 - 557389 - 704603 - 704823 - 708143 - 737112)-(SC-SC-LV-LV-LV-LV-LV-LV-LV-LV-LV)</t>
  </si>
  <si>
    <t>12596204-335487-Ayırıcı-</t>
  </si>
  <si>
    <t>15736119-366120-Trafo-</t>
  </si>
  <si>
    <t>12599634-345672-Ayırıcı-</t>
  </si>
  <si>
    <t>13663163-1105775-Enhdirek--(122721)-(S_MV)</t>
  </si>
  <si>
    <t>13663163-1105775-Enhdirek--(122721/HAT41143)-(MV)</t>
  </si>
  <si>
    <t>13960289-1198533-Ogmusdirek--(705966)-(S_LV)</t>
  </si>
  <si>
    <t>DM_II/7-2057782-Trafobinatip--(2058291 - 385683 - 427374 - 436194 - 436197)-(SC-LV-LV-LV-LV)</t>
  </si>
  <si>
    <t>13718329-899664-Agdirek--(1491727)-(SC)</t>
  </si>
  <si>
    <t>13924352-1110676-Enhdirek--(159917)-(R_MV)</t>
  </si>
  <si>
    <t>13924352-1110676-Enhdirek--(159917/KOCTEPE CIKISISIRAKAYA HATTI)-(MV)</t>
  </si>
  <si>
    <t>DM-1 ADM-2133-Trafobinatip--(144540/ DM-V  CIKISI)-(MV)</t>
  </si>
  <si>
    <t>14198442-1175239-Enhdirek--(287883)-(R_MV)</t>
  </si>
  <si>
    <t>14198442-1175239-Enhdirek--(287883/)-(MV)</t>
  </si>
  <si>
    <t>KAYATEPE KY.TR-1 (GIRIS OKUL YANI)-8334-Trafobinatip--(422200)-(R_LV)</t>
  </si>
  <si>
    <t>KAYATEPE KY.TR-1 (GIRIS OKUL YANI)-8334-Trafobinatip--(422200)-(LV)</t>
  </si>
  <si>
    <t>12608565-341434-Ayırıcı-</t>
  </si>
  <si>
    <t>KAMISCIK MNB-7014-Trafobinatip--(257399/ - 264542/)-(MV-MV)</t>
  </si>
  <si>
    <t>BOLGE TRAFIK MOD-8930-Trafobinatip--(124333/KARAGOL HATTI)-(MV)</t>
  </si>
  <si>
    <t>14010274-1020590-Agdirek--(1362720)-(SC)</t>
  </si>
  <si>
    <t>TOPRAK HISAR KOYU TR-3443-Trafobinatip--(1561030 - 482087 - 482089 - 482090 - 482174 - 482175)-(SC-LV-LV-LV-LV-LV)</t>
  </si>
  <si>
    <t>KILILI AYDINLAR MNB-4671-Trafobinatip--(86400/)-(MV)</t>
  </si>
  <si>
    <t>PINAR HUYUK KOYU-8215-Trafobinatip--(1393653 - 1393654 - 1516219 - 1554589 - 1559647 - 2670728 - 4514909 - 4514917 - 608652)-(SC-SC-SC-SC-SC-SC-LV-LV-LV)</t>
  </si>
  <si>
    <t>SEKEROBA TURGUT REIS KOK-696-Trafobinatip--(151000/MERKEZ CIKISI)-(MV)</t>
  </si>
  <si>
    <t>13872544-1124381-Enhdirek--(115580)-(R_MV)</t>
  </si>
  <si>
    <t>13872544-1124381-Enhdirek--(115580/BEREKETLI HATTI)-(MV)</t>
  </si>
  <si>
    <t>12607856-3601092-Kesici-</t>
  </si>
  <si>
    <t>GOKSUN TM-6241-Trafobinatip--(71857/DOGANKONAK)-(MV)</t>
  </si>
  <si>
    <t>YARMAKAYA KY. TR-3 (YENI TR.)-5607-Trafobinatip--(410352)-(R_LV)</t>
  </si>
  <si>
    <t>YARMAKAYA KY. TR-3 (YENI TR.)-5607-Trafobinatip--(410352)-(LV)</t>
  </si>
  <si>
    <t>GOKSUN TM-6241-Trafobinatip--(148068/GOKSUN)-(MV)</t>
  </si>
  <si>
    <t>FATMALI TR2 ESKI TRAFO-4799-Trafobinatip--(1511836 - 2092371 - 490861 - 491040 - 491041)-(SC-SC-LV-LV-LV)</t>
  </si>
  <si>
    <t>IPEKLI KY.-5127-Trafobinatip--(1268188)-(SC)</t>
  </si>
  <si>
    <t>0-334361-Ayırıcı-</t>
  </si>
  <si>
    <t>0-336818-Ayırıcı-</t>
  </si>
  <si>
    <t>DM6-50-575-Trafobinatip--(696046)-(LV)</t>
  </si>
  <si>
    <t>0-334363-Ayırıcı-</t>
  </si>
  <si>
    <t>UC TUT TR-2688-Trafobinatip--(1515958)-(SC)</t>
  </si>
  <si>
    <t>0-334357-Ayırıcı-</t>
  </si>
  <si>
    <t>12631354-356822-Kesici-</t>
  </si>
  <si>
    <t>DM_IV/31-6142-Trafobinatip--(426167)-(R_LV)</t>
  </si>
  <si>
    <t>DM_IV/31-6142-Trafobinatip--(426167)-(LV)</t>
  </si>
  <si>
    <t>KARICIK KOK-7070-Trafobinatip--(157568/ATAKENT ÇIKIŞI)-(MV)</t>
  </si>
  <si>
    <t>14157629-1129414-Enhdirek--(55184)-(R_MV)</t>
  </si>
  <si>
    <t>14157629-1129414-Enhdirek--(55184/KALECIK GRUBU)-(MV)</t>
  </si>
  <si>
    <t>14193609-1066229-Agdirek--(1559734)-(SC)</t>
  </si>
  <si>
    <t>13956915-812222-Agdirek--(1223046)-(SC)</t>
  </si>
  <si>
    <t>UZUNCAYIR TR-3178-Trafobinatip--(649696)-(T_LV)</t>
  </si>
  <si>
    <t>12587130-352732-Kesici-</t>
  </si>
  <si>
    <t>12267144-1577288-Agpanobox--(416770)-(S_LV)</t>
  </si>
  <si>
    <t>KOPRUAGZI TR-3377-Trafobinatip--(707314)-(LV)</t>
  </si>
  <si>
    <t>13958243-1014083-Agdirek--(1443973)-(SC)</t>
  </si>
  <si>
    <t>12253677-1577837-Agpanobox--(2587382)-(R_SC)</t>
  </si>
  <si>
    <t>14012233-1172649-Enhdirek--(88781/PAZARIK FIDERİ - 90563/PAZARIK FIDERİ)-(MV-MV)</t>
  </si>
  <si>
    <t>3. ŞAHIS TESİS KAYNAKLI ARIZA</t>
  </si>
  <si>
    <t>12640733-357158-Kesici-</t>
  </si>
  <si>
    <t>OVACIK UC KILISE KOY TR-2612-Trafobinatip--(585914)-(LV)</t>
  </si>
  <si>
    <t>11F3 KIRISCI CAMII YANI  KOK BINASI-8406-Trafobinatip--(596594 - 596595 - 600680 - 667301 - 693041)-(LV-LV-LV-LV-LV)</t>
  </si>
  <si>
    <t>12632912-348827-Ayırıcı-</t>
  </si>
  <si>
    <t>12608380-343248-Ayırıcı-</t>
  </si>
  <si>
    <t>13845398-987037-Agdirek--(1378260)-(SC)</t>
  </si>
  <si>
    <t>12196497-1572368-Agpanobox--(1333409)-(SC)</t>
  </si>
  <si>
    <t>0-344235-Ayırıcı-</t>
  </si>
  <si>
    <t>12632092-330092-Ayırıcı-</t>
  </si>
  <si>
    <t>KALECIK TR-2-2956-Trafobinatip--(376026)-(R_LV)</t>
  </si>
  <si>
    <t>KALECIK TR-2-2956-Trafobinatip--(376026)-(LV)</t>
  </si>
  <si>
    <t>13914325-838516-Agdirek--(464617)-(LV)</t>
  </si>
  <si>
    <t>ACIELMA MNB-10019-Trafobinatip--(68509/ACIELMA CIKISI)-(MV)</t>
  </si>
  <si>
    <t>12632525-347247-Ayırıcı-</t>
  </si>
  <si>
    <t>13860646-986486-Agdirek--(1474066)-(SC)</t>
  </si>
  <si>
    <t>13704735-932548-Agdirek--(1447408)-(SC)</t>
  </si>
  <si>
    <t>SOGUTLU GECIT YENI TR CITLIK YOLU-282-Trafobinatip--(673088)-(LV)</t>
  </si>
  <si>
    <t>13896567-1208502-Ogmusdirek--(1350882)-(SC)</t>
  </si>
  <si>
    <t>13849379-1004348-Agdirek--(1510987)-(SC)</t>
  </si>
  <si>
    <t>13881905-799914-Agdirek--(1320415)-(SC)</t>
  </si>
  <si>
    <t>13917284-1182085-Ogmusdirek--(1251908 - 1251909 - 450027 - 451477)-(SC-SC-LV-LV)</t>
  </si>
  <si>
    <t>DURDU HAVUC DIREK TIPI TR-1020-Trafobinatip--(1529581 - 567388 - 567392 - 599768)-(SC-LV-LV-LV)</t>
  </si>
  <si>
    <t>PANO ARIZASI</t>
  </si>
  <si>
    <t>14396692-1218044-Ogmusdirek--(749880)-(LV)</t>
  </si>
  <si>
    <t>13956723-803513-Agdirek--(1321811)-(SC)</t>
  </si>
  <si>
    <t>13839857-961635-Agdirek--(1524235)-(SC)</t>
  </si>
  <si>
    <t>SALMANIPAK TR-136-Trafobinatip--(1514930 - 1529982 - 2104323 - 659631 - 659632 - 688046)-(SC-SC-SC-LV-LV-LV)</t>
  </si>
  <si>
    <t>12595492-353191-Kesici-</t>
  </si>
  <si>
    <t>SAKARKAYA AFETEVLER KONUK -3560-Trafobinatip--(673009 - 673011 - 699766)-(LV-LV-LV)</t>
  </si>
  <si>
    <t>MERYEMCIL MNB-7078-Trafobinatip--(187838/MERYEMCIL MONO CAMURLU HATTI)-(MV)</t>
  </si>
  <si>
    <t>13486787-2674339-Kesici-</t>
  </si>
  <si>
    <t>12591617-353352-Kesici-</t>
  </si>
  <si>
    <t>CARDAK MNB-10638-Trafobinatip--(53307/CARDAK HATTI)-(MV)</t>
  </si>
  <si>
    <t>15730741-363318-Trafo-</t>
  </si>
  <si>
    <t>15730886-361939-Trafo-</t>
  </si>
  <si>
    <t>13923404-1003942-Agdirek--(1377477)-(SC)</t>
  </si>
  <si>
    <t>14075122-959359-Agdirek--(1389387)-(SC)</t>
  </si>
  <si>
    <t>14377801-2168547-Enhdirek--(2168797)-(S_MV)</t>
  </si>
  <si>
    <t>14377801-2168547-Enhdirek--(2168797/TURUNCLU RING HATTI)-(MV)</t>
  </si>
  <si>
    <t>DM5-77-555-Trafobinatip--(667538)-(LV)</t>
  </si>
  <si>
    <t>DM5-77-555-Trafobinatip--(1362494 - 1513103 - 1530870 - 665221 - 667538 - 667543 - 669181)-(SC-SC-SC-LV-LV-LV-LV)</t>
  </si>
  <si>
    <t>KOTUR MAH.-6064-Trafobinatip--(1261392)-(SC)</t>
  </si>
  <si>
    <t>13921468-952817-Agdirek--(1485746)-(SC)</t>
  </si>
  <si>
    <t>13697458-967904-Agdirek--(1415329)-(SC)</t>
  </si>
  <si>
    <t>GUVERCINLIK MONOBLOK-9668-Trafobinatip--(266429/MOD-5 CIKISI)-(MV)</t>
  </si>
  <si>
    <t>TR900005-8622-Trafobinatip--(101612/ELDELEK CADDESI CIKISI)-(MV)</t>
  </si>
  <si>
    <t>12596954-353367-Kesici-</t>
  </si>
  <si>
    <t>13663255-1105194-Enhdirek--(121132)-(R_MV)</t>
  </si>
  <si>
    <t>13663255-1105194-Enhdirek--(121132/HAT40710)-(MV)</t>
  </si>
  <si>
    <t>13801635-1002408-Agdirek--(1480306)-(SC)</t>
  </si>
  <si>
    <t>21538679-357593-Kesici-</t>
  </si>
  <si>
    <t>11539857-6553-Trafobinatip--(462364)-(LV)</t>
  </si>
  <si>
    <t>12587828-346418-Ayırıcı-</t>
  </si>
  <si>
    <t>14036068-986911-Agdirek--(1485880)-(SC)</t>
  </si>
  <si>
    <t>14060129-1134096-Enhdirek--(71315/HAT70036)-(MV)</t>
  </si>
  <si>
    <t>DOKTORLAR TR-2726-Trafobinatip--(647833)-(R_LV)</t>
  </si>
  <si>
    <t>DOKTORLAR TR-2726-Trafobinatip--(647833)-(LV)</t>
  </si>
  <si>
    <t>0-339725-Ayırıcı-</t>
  </si>
  <si>
    <t>MESNET-GEÇİT İZOLATÖR ARIZASI</t>
  </si>
  <si>
    <t>KARAAGAC KOK-8528-Trafobinatip--(121694/CAMYURDU-UZUNKOY GRUBU HATTI)-(MV)</t>
  </si>
  <si>
    <t>12598160-347444-Ayırıcı-</t>
  </si>
  <si>
    <t>14138701-1215807-Ogmusdirek--(2025344 - 2695567 - 611533 - 611534 - 701277 - 717525)-(SC-SC-LV-LV-LV-LV)</t>
  </si>
  <si>
    <t>ALTINOVA TOMBAKLAR MONOBLOK-6357-Trafobinatip--(684295)-(R_LV)</t>
  </si>
  <si>
    <t>15730403-367559-Trafo-</t>
  </si>
  <si>
    <t>KARAKOYUN (AGIKAN) KY.-7184-Trafobinatip--(424856)-(R_LV)</t>
  </si>
  <si>
    <t>KARAKOYUN (AGIKAN) KY.-7184-Trafobinatip--(424856)-(LV)</t>
  </si>
  <si>
    <t>TR-52211-367041-Trafo-</t>
  </si>
  <si>
    <t>12597863-353614-Kesici-</t>
  </si>
  <si>
    <t>12592766-353148-Kesici-</t>
  </si>
  <si>
    <t>15731012-360593-Trafo-</t>
  </si>
  <si>
    <t>15736446-359917-Trafo-</t>
  </si>
  <si>
    <t>0-354634-Kesici-</t>
  </si>
  <si>
    <t>14357851-11907-Trafobinatip--(1558239)-(SC)</t>
  </si>
  <si>
    <t>SARIKAYA KY.TR-2-4600-Trafobinatip--(411483)-(LV)</t>
  </si>
  <si>
    <t>12201624-1575865-Agpanobox--(1233897)-(T_SC)</t>
  </si>
  <si>
    <t>13650680-4757-Trafobinatip--(442005)-(R_LV)</t>
  </si>
  <si>
    <t>13650680-4757-Trafobinatip--(442005)-(LV)</t>
  </si>
  <si>
    <t>12195115-1574073-Agpanobox--(1302655 - 1329299 - 428257)-(SC-SC-LV)</t>
  </si>
  <si>
    <t>14014189-990365-Agdirek--(1474128)-(SC)</t>
  </si>
  <si>
    <t>12590939-354016-Kesici-</t>
  </si>
  <si>
    <t>13835961-1169247-Enhdirek--(158150/HAT60104)-(MV)</t>
  </si>
  <si>
    <t>TR2 CIFTLIK MAHALLESI-3724-Trafobinatip--(505569)-(T_LV)</t>
  </si>
  <si>
    <t>YARMAKAYA KY. TR-1 (ESKI YOL GRS.)-5604-Trafobinatip--(408650)-(R_LV)</t>
  </si>
  <si>
    <t>YARMAKAYA KY. TR-1 (ESKI YOL GRS.)-5604-Trafobinatip--(408650)-(LV)</t>
  </si>
  <si>
    <t>ASAGIKARAKUYU TR-1-7335-Trafobinatip--(384718)-(R_LV)</t>
  </si>
  <si>
    <t>ASAGIKARAKUYU TR-1-7335-Trafobinatip--(384718)-(LV)</t>
  </si>
  <si>
    <t>13884363-947985-Agdirek--(1462351)-(SC)</t>
  </si>
  <si>
    <t>13656217-940319-Agdirek--(540035)-(LV)</t>
  </si>
  <si>
    <t>TAHTALIDEDELER-942-Trafobinatip--(79476/COBANTEPE CIKISI)-(MV)</t>
  </si>
  <si>
    <t>14357065-1064992-Agdirek--(1452806)-(SC)</t>
  </si>
  <si>
    <t>0-338939-Ayırıcı-</t>
  </si>
  <si>
    <t>13974363-1171361-Enhdirek--(101858)-(R_MV)</t>
  </si>
  <si>
    <t>13974363-1171361-Enhdirek--(101858/HAT33323)-(MV)</t>
  </si>
  <si>
    <t>13694209-1215633-Ogmusdirek--(655276)-(T_LV)</t>
  </si>
  <si>
    <t>14018996-1199176-Ogmusdirek--(658392)-(S_LV)</t>
  </si>
  <si>
    <t>12585869-355391-Kesici-</t>
  </si>
  <si>
    <t>13954189-1133697-Enhdirek--(76386)-(S_MV)</t>
  </si>
  <si>
    <t>13954189-1133697-Enhdirek--(76386/HAT14801)-(MV)</t>
  </si>
  <si>
    <t>14385101-2615263-Enhdirek--(2615268)-(T_MV)</t>
  </si>
  <si>
    <t>14385101-2615263-Enhdirek--(2615268/CAGLAYAN ENH HATTI)-(MV)</t>
  </si>
  <si>
    <t>12606951-355973-Kesici-</t>
  </si>
  <si>
    <t>12638610-352668-Kesici-</t>
  </si>
  <si>
    <t>DM_I/7-A (RAMTEKS YANI)-6719-Trafobinatip--(160154/DUDERE ÇIKIŞI)-(MV)</t>
  </si>
  <si>
    <t>54378544-331907-Ayırıcı-</t>
  </si>
  <si>
    <t>15348673-2683405-Kesici-</t>
  </si>
  <si>
    <t>13831179-1144054-Enhdirek--(59778/AKCAKOYUNLU BRANSMANI)-(MV)</t>
  </si>
  <si>
    <t>NARLI TM-782-Trafobinatip--(156001/EVRI)-(MV)</t>
  </si>
  <si>
    <t>13697633-957689-Agdirek--(2202257)-(SC)</t>
  </si>
  <si>
    <t>OLUKLU  KOYU TR1-1957-Trafobinatip--(376965)-(R_LV)</t>
  </si>
  <si>
    <t>OLUKLU  KOYU TR1-1957-Trafobinatip--(376965)-(LV)</t>
  </si>
  <si>
    <t>13692588-947360-Agdirek--(1446207)-(SC)</t>
  </si>
  <si>
    <t>PINARBASI YENI TR-3535-Trafobinatip--(700049)-(T_LV)</t>
  </si>
  <si>
    <t>13753009-978093-Agdirek--(1491994)-(SC)</t>
  </si>
  <si>
    <t>YAZIBELEN TEPEBASI TR-4573-Trafobinatip--(589290)-(LV)</t>
  </si>
  <si>
    <t>KALE MOD-5766-Trafobinatip--(418940)-(LV)</t>
  </si>
  <si>
    <t>PINARBASI ESKI TR-3536-Trafobinatip--(664425)-(T_LV)</t>
  </si>
  <si>
    <t>15737018-363914-Trafo-</t>
  </si>
  <si>
    <t>13743155-1185907-Ogmusdirek--(432497)-(LV)</t>
  </si>
  <si>
    <t>12585737-330961-Ayırıcı-</t>
  </si>
  <si>
    <t>13918556-1172964-Enhdirek--(93426)-(R_MV)</t>
  </si>
  <si>
    <t>13918556-1172964-Enhdirek--(93426/HAT26710)-(MV)</t>
  </si>
  <si>
    <t>DM6-77-1-Trafobinatip--(667875)-(T_LV)</t>
  </si>
  <si>
    <t>ARAPLI TR-6534-Trafobinatip--(509637)-(LV)</t>
  </si>
  <si>
    <t>SAKARKAYA (OKUL YANI) TR-2-3675-Trafobinatip--(1336166 - 1337817 - 1515206 - 631568 - 631569 - 658168 - 658242)-(SC-SC-SC-LV-LV-LV-LV)</t>
  </si>
  <si>
    <t>12607738-354413-Kesici-</t>
  </si>
  <si>
    <t>13968208-1019244-Agdirek--(487402)-(LV)</t>
  </si>
  <si>
    <t>14349784-2002612-Agdirek--(2003688)-(SC)</t>
  </si>
  <si>
    <t>12632467-2004967-Ayırıcı-</t>
  </si>
  <si>
    <t>14414268-1217581-Ogmusdirek--(742771)-(S_LV)</t>
  </si>
  <si>
    <t>13952028-1205855-Ogmusdirek--(621000)-(R_LV)</t>
  </si>
  <si>
    <t>13952028-1205855-Ogmusdirek--(621000)-(LV)</t>
  </si>
  <si>
    <t>NATO MNB-10098-Trafobinatip--(152880/NATO MONOBLOK MARAS CIKISI CIGILI)-(MV)</t>
  </si>
  <si>
    <t>13955617-957284-Agdirek--(1358318)-(SC)</t>
  </si>
  <si>
    <t>13742784-824894-Agdirek--(1306780)-(SC)</t>
  </si>
  <si>
    <t>13673892-1096981-Enhdirek--(123887)-(R_MV)</t>
  </si>
  <si>
    <t>13673892-1096981-Enhdirek--(123887/OGUTLU GRUBU)-(MV)</t>
  </si>
  <si>
    <t>13759476-945699-Agdirek--(1550934)-(SC)</t>
  </si>
  <si>
    <t>ESKIVIRAN MAH.-4884-Trafobinatip--(1268378 - 1328814 - 428656)-(SC-SC-LV)</t>
  </si>
  <si>
    <t>ARITAŞ YUSUF GÜLDEN DSİ DEVİR TR-10877-Trafobinatip--(578776)-(R_LV)</t>
  </si>
  <si>
    <t>AVSARLI KOYU ESKI TR-4959-Trafobinatip--(544030)-(T_LV)</t>
  </si>
  <si>
    <t>13984976-998323-Agdirek--(1489768)-(SC)</t>
  </si>
  <si>
    <t>14000803-803140-Agdirek--(1280612)-(SC)</t>
  </si>
  <si>
    <t>14014892-371-Trafobinatip--(663229)-(LV)</t>
  </si>
  <si>
    <t>0-344068-Ayırıcı-</t>
  </si>
  <si>
    <t>15730781-367817-Trafo-</t>
  </si>
  <si>
    <t>12633021-343374-Ayırıcı-</t>
  </si>
  <si>
    <t>0-345158-Ayırıcı-</t>
  </si>
  <si>
    <t>HARMANLI CAKMAK TR 1-6583-Trafobinatip--(391295)-(LV)</t>
  </si>
  <si>
    <t>DM3 EMNIYET YANI BINA-11740-Trafobinatip--(719642)-(S_LV)</t>
  </si>
  <si>
    <t>13839110-949191-Agdirek--(1507371)-(SC)</t>
  </si>
  <si>
    <t>SARI EVLER YOLU KOK-9061-Trafobinatip--(580502)-(S_LV)</t>
  </si>
  <si>
    <t>13848979-981329-Agdirek--(1374293)-(SC)</t>
  </si>
  <si>
    <t>13762630-945392-Agdirek--(1386754)-(SC)</t>
  </si>
  <si>
    <t>ILCA YOLU FIRNIZ BALIK TR-9000-Trafobinatip--(1505532 - 691725 - 691726)-(SC-LV-LV)</t>
  </si>
  <si>
    <t>BARA ARIZASI</t>
  </si>
  <si>
    <t>13844240-340-Trafobinatip--(2137947 - 667642 - 667645 - 667646 - 669382)-(SC-LV-LV-LV-LV)</t>
  </si>
  <si>
    <t>13930078-1193942-Ogmusdirek--(1484624)-(SC)</t>
  </si>
  <si>
    <t>23189846-2064988-Ayırıcı-</t>
  </si>
  <si>
    <t>12195552-1581961-Agpanobox--(554320)-(S_LV)</t>
  </si>
  <si>
    <t>MADO ADM-578-Trafobinatip--(702386)-(LV)</t>
  </si>
  <si>
    <t>MADO ADM-578-Trafobinatip--(1501036 - 1501381 - 687684 - 702386)-(SC-SC-LV-LV)</t>
  </si>
  <si>
    <t>GAFFARLI MONOBLOK-2707-Trafobinatip--(154535/GAFARLI ÇIKIŞI)-(MV)</t>
  </si>
  <si>
    <t>12587542-353478-Kesici-</t>
  </si>
  <si>
    <t>12591241-354279-Kesici-</t>
  </si>
  <si>
    <t>12591267-353772-Kesici-</t>
  </si>
  <si>
    <t>13694881-1161928-Enhdirek--(97255)-(R_MV)</t>
  </si>
  <si>
    <t>13694881-1161928-Enhdirek--(97255/PAZARIK FIDERİ)-(MV)</t>
  </si>
  <si>
    <t>MERKEZ TR-2713-Trafobinatip--(624712)-(LV)</t>
  </si>
  <si>
    <t>12608278-344650-Ayırıcı-</t>
  </si>
  <si>
    <t>13929716-1183778-Ogmusdirek--(1227448 - 1280260 - 1280579 - 416476 - 416586 - 418889 - 461340)-(SC-SC-SC-LV-LV-LV-LV)</t>
  </si>
  <si>
    <t>DM_IV/54-6141-Trafobinatip--(427315)-(LV)</t>
  </si>
  <si>
    <t>ALTINOVA KOKAR MONOBLOK-6559-Trafobinatip--(607821)-(LV)</t>
  </si>
  <si>
    <t>ALTINOVA KOKAR MONOBLOK-6559-Trafobinatip--(2001110 - 554526 - 607820 - 607821 - 682141)-(LV-LV-LV-LV-LV)</t>
  </si>
  <si>
    <t>13777406-920487-Agdirek--(1339139)-(SC)</t>
  </si>
  <si>
    <t>14138701-1215807-Ogmusdirek--(611534)-(R_LV)</t>
  </si>
  <si>
    <t>KAYACIK DM-6708-Trafobinatip--(281714/KAYACIK HATTI)-(MV)</t>
  </si>
  <si>
    <t>0-350534-Ayırıcı-</t>
  </si>
  <si>
    <t>13847099-807756-Agdirek--(1264339)-(SC)</t>
  </si>
  <si>
    <t>ORUCLU (GISRIK)MAH.-4994-Trafobinatip--(1235678)-(SC)</t>
  </si>
  <si>
    <t>13675340-967730-Agdirek--(728463)-(LV)</t>
  </si>
  <si>
    <t>13656413-925003-Agdirek--(538807)-(LV)</t>
  </si>
  <si>
    <t>ALEMBEY YEN TR-12237-Trafobinatip--(744524)-(T_LV)</t>
  </si>
  <si>
    <t>SAKARKAYA (S.OCAGI YANI) TR-1-803-Trafobinatip--(1515210 - 655276 - 656610 - 656611 - 656612)-(SC-LV-LV-LV-LV)</t>
  </si>
  <si>
    <t>CAKALLI HASANAGA KOYU GIRISTE KI TR-3701-Trafobinatip--(613479)-(R_LV)</t>
  </si>
  <si>
    <t>13877217-5076-Trafobinatip--(525490)-(LV)</t>
  </si>
  <si>
    <t>13877217-5076-Trafobinatip--(1346981 - 1525965 - 525490 - 526945 - 684722)-(SC-SC-LV-LV-LV)</t>
  </si>
  <si>
    <t>12608665-338910-Ayırıcı-</t>
  </si>
  <si>
    <t>ISTASYON MAH.SENSA YANI TR-5536-Trafobinatip--(514460)-(R_LV)</t>
  </si>
  <si>
    <t>KURTUL YANIKLAR TR-3175-Trafobinatip--(643061)-(T_LV)</t>
  </si>
  <si>
    <t>13673120-969367-Agdirek--(1351553)-(SC)</t>
  </si>
  <si>
    <t>13804754-1097442-Enhdirek--(127222)-(R_MV)</t>
  </si>
  <si>
    <t>13804754-1097442-Enhdirek--(127222/UZUNTEPE-CICEK GRUBU HATTI)-(MV)</t>
  </si>
  <si>
    <t>12587742-353929-Kesici-</t>
  </si>
  <si>
    <t>12194644-1585869-Agpanobox--(492277)-(LV)</t>
  </si>
  <si>
    <t>13931835-1097115-Enhdirek--(156853)-(R_MV)</t>
  </si>
  <si>
    <t>13931835-1097115-Enhdirek--(156853/DIKME HATTI)-(MV)</t>
  </si>
  <si>
    <t>13810368-1170255-Enhdirek--(157535/KOY OBASI HATTI)-(MV)</t>
  </si>
  <si>
    <t>13969233-993371-Agdirek--(1341548)-(SC)</t>
  </si>
  <si>
    <t>13810053-1159109-Enhdirek--(144077)-(T_MV)</t>
  </si>
  <si>
    <t>14349643-1997174-Agdirek--(1997182)-(SC)</t>
  </si>
  <si>
    <t>ARITAŞ YUSUF GÜLDEN DSİ DEVİR TR-10877-Trafobinatip--(577139)-(R_LV)</t>
  </si>
  <si>
    <t>KILILI TASOCAGI MNB-7695-Trafobinatip--(158720/HAT60783)-(MV)</t>
  </si>
  <si>
    <t>0-341952-Ayırıcı-</t>
  </si>
  <si>
    <t>15778121-368223-Trafo-</t>
  </si>
  <si>
    <t>ILCA YOLU FIRNIZ BALIK TR-9000-Trafobinatip--(691725)-(T_LV)</t>
  </si>
  <si>
    <t>13713817-1116402-Enhdirek--(296848/HAT71516)-(MV)</t>
  </si>
  <si>
    <t>YARMAKAYA KY. TR-2 (KOY ICI TR.)-5605-Trafobinatip--(408610)-(R_LV)</t>
  </si>
  <si>
    <t>YARMAKAYA KY. TR-2 (KOY ICI TR.)-5605-Trafobinatip--(408610)-(LV)</t>
  </si>
  <si>
    <t>14061854-985244-Agdirek--(1531947)-(SC)</t>
  </si>
  <si>
    <t>13855112-990935-Agdirek--(1383063)-(SC)</t>
  </si>
  <si>
    <t>0-343225-Ayırıcı-</t>
  </si>
  <si>
    <t>YARMAKAYA KY. TR-3 (YENI TR.)-5607-Trafobinatip--(410354)-(R_LV)</t>
  </si>
  <si>
    <t>YARMAKAYA KY. TR-3 (YENI TR.)-5607-Trafobinatip--(410354)-(LV)</t>
  </si>
  <si>
    <t>12590636-353303-Kesici-</t>
  </si>
  <si>
    <t>15740103-359111-Trafo-</t>
  </si>
  <si>
    <t>12596465-347575-Ayırıcı-</t>
  </si>
  <si>
    <t>13713138-1113840-Enhdirek--(58188)-(R_MV)</t>
  </si>
  <si>
    <t>13713138-1113840-Enhdirek--(58188/BRIMAN HATTI)-(MV)</t>
  </si>
  <si>
    <t>KAHTA DM_04-TR9-1221-Trafobinatip--(144989)-(R_MV)</t>
  </si>
  <si>
    <t>KAHTA DM_04-TR9-1221-Trafobinatip--(144989/MILLI EGITIM CIKISI)-(MV)</t>
  </si>
  <si>
    <t>13850559-1112089-Enhdirek--(112101)-(R_MV)</t>
  </si>
  <si>
    <t>13850559-1112089-Enhdirek--(112101/MEYDAN TR2 HATTI)-(MV)</t>
  </si>
  <si>
    <t>12609519-336199-Ayırıcı-</t>
  </si>
  <si>
    <t>KAYABOGAZI TR 1-3302-Trafobinatip--(653490)-(LV)</t>
  </si>
  <si>
    <t>YALNIZ ARDIC-2276-Trafobinatip--(1515280 - 2112589 - 625655 - 626021)-(SC-SC-LV-LV)</t>
  </si>
  <si>
    <t>12606219-353262-Kesici-</t>
  </si>
  <si>
    <t>13713580-1098107-Enhdirek--(127998)-(R_MV)</t>
  </si>
  <si>
    <t>13713580-1098107-Enhdirek--(127998/YESILTEPE TR1 HATTI)-(MV)</t>
  </si>
  <si>
    <t>54346873-2683404-Kesici-</t>
  </si>
  <si>
    <t>0-339724-Ayırıcı-</t>
  </si>
  <si>
    <t>TR3 HALBUR YAYLASI-3932-Trafobinatip--(1521618 - 2095492 - 513783 - 513847 - 513848 - 513849)-(SC-SC-LV-LV-LV-LV)</t>
  </si>
  <si>
    <t>0-345802-Ayırıcı-</t>
  </si>
  <si>
    <t>12598383-352988-Kesici-</t>
  </si>
  <si>
    <t>BURTU (YAPRAKLI) KOYU UCGOZ MEZRA TR-2358-Trafobinatip--(1542648 - 2117096 - 638731 - 713768)-(SC-LV-LV-LV)</t>
  </si>
  <si>
    <t>14410544-2132492-Agdirek--(2132575)-(SC)</t>
  </si>
  <si>
    <t>12607104-353824-Kesici-</t>
  </si>
  <si>
    <t>15750044-362846-Trafo-</t>
  </si>
  <si>
    <t>14137670-1030460-Agdirek--(670913)-(LV)</t>
  </si>
  <si>
    <t>13671693-849078-Agdirek--(735972)-(LV)</t>
  </si>
  <si>
    <t>13899059-757575-Agdirek--(1306265)-(SC)</t>
  </si>
  <si>
    <t>13666474-1118178-Enhdirek--(129479)-(R_MV)</t>
  </si>
  <si>
    <t>13666474-1118178-Enhdirek--(129479/PIRKETCILER CIKISI)-(MV)</t>
  </si>
  <si>
    <t>DOKTORLAR TR-2726-Trafobinatip--(647838)-(S_LV)</t>
  </si>
  <si>
    <t>DOKTORLAR TR-2726-Trafobinatip--(647838)-(LV)</t>
  </si>
  <si>
    <t>12585911-353134-Kesici-</t>
  </si>
  <si>
    <t>YAZIKARAKUYU MNB-8829-Trafobinatip--(256209/TILEYLIYE DOGRU SULAMA CIKISI)-(MV)</t>
  </si>
  <si>
    <t>12586791-335106-Ayırıcı-</t>
  </si>
  <si>
    <t>13742655-825924-Agdirek--(1292489)-(SC)</t>
  </si>
  <si>
    <t>ALEMBEY KOY ICI-2417-Trafobinatip--(1522390 - 1524711 - 651483 - 676135 - 676137 - 676455 - 676456)-(SC-SC-LV-LV-LV-LV-LV)</t>
  </si>
  <si>
    <t>12584613-354886-Kesici-</t>
  </si>
  <si>
    <t>14075093-957393-Agdirek--(1349834)-(SC)</t>
  </si>
  <si>
    <t>YENIYAPAN TR-1367-Trafobinatip--(1513827)-(SC)</t>
  </si>
  <si>
    <t>DM_II/7-2057782-Trafobinatip--(2058291385683427374436194436197)-(S_SC-S_LV-S_LV-S_LV-S_LV)</t>
  </si>
  <si>
    <t>13685843-1104951-Enhdirek--(123952)-(R_MV)</t>
  </si>
  <si>
    <t>13685843-1104951-Enhdirek--(123952/BAHRI HATTI)-(MV)</t>
  </si>
  <si>
    <t>12190239-1573010-Agpanobox--(2581636)-(S_SC)</t>
  </si>
  <si>
    <t>0-353079-Kesici-</t>
  </si>
  <si>
    <t>12631106-354933-Kesici-</t>
  </si>
  <si>
    <t>BAKACAK MAH.-6179-Trafobinatip--(434070)-(LV)</t>
  </si>
  <si>
    <t>ATMALI OZBAGLAR TR-2-6487-Trafobinatip--(399237)-(R_LV)</t>
  </si>
  <si>
    <t>ATMALI OZBAGLAR TR-2-6487-Trafobinatip--(399237)-(LV)</t>
  </si>
  <si>
    <t>TURK KABAOGLAK TR-4097-Trafobinatip--(588281)-(S_LV)</t>
  </si>
  <si>
    <t>13921979-1207773-Ogmusdirek--(1400533)-(SC)</t>
  </si>
  <si>
    <t>14120266-906099-Agdirek--(699945)-(LV)</t>
  </si>
  <si>
    <t>GORGEL TR-2447-Trafobinatip--(480697)-(R_LV)</t>
  </si>
  <si>
    <t>DM_IV/64-A TOKI-7288-Trafobinatip--(137230/TOKI HATTI)-(MV)</t>
  </si>
  <si>
    <t>DUZCE(KELYUZ) KY.-9372-Trafobinatip--(432427)-(T_LV)</t>
  </si>
  <si>
    <t>DUZCE(KELYUZ) KY.-9372-Trafobinatip--(432427)-(LV)</t>
  </si>
  <si>
    <t>12632729-2735629-Kesici-</t>
  </si>
  <si>
    <t>0-330078-Ayırıcı-</t>
  </si>
  <si>
    <t>KAZANDERE KOYU-1704-Trafobinatip--(505598)-(LV)</t>
  </si>
  <si>
    <t>15736284-367194-Trafo-</t>
  </si>
  <si>
    <t>12597218-355265-Kesici-</t>
  </si>
  <si>
    <t>ZEYTIN ENERJI URT.SAN.VE TIC.A.S.-7957-Trafobinatip--(2045138)-(LV)</t>
  </si>
  <si>
    <t>35486131-2064898-Ayırıcı-</t>
  </si>
  <si>
    <t>13844308-1212164-Ogmusdirek--(1542869)-(SC)</t>
  </si>
  <si>
    <t>14017573-1151726-Enhdirek--(96877/HAT29115)-(MV)</t>
  </si>
  <si>
    <t>12645955-2205914-Kesici-</t>
  </si>
  <si>
    <t>TASLIK TR-3397-Trafobinatip--(1442164 - 2138724 - 487474 - 487476 - 487478)-(SC-SC-LV-LV-LV)</t>
  </si>
  <si>
    <t>13938857-794907-Agdirek--(1279460)-(SC)</t>
  </si>
  <si>
    <t>13897120-1202755-Ogmusdirek--(1495061)-(SC)</t>
  </si>
  <si>
    <t>OSMAN OZEN TR-3306-Trafobinatip--(676223)-(T_LV)</t>
  </si>
  <si>
    <t>12595314-336835-Ayırıcı-</t>
  </si>
  <si>
    <t>DM5-31(GAZİ MUSTAFA KEMAL KÖK BİNA)-10361-Trafobinatip--(715505)-(T_LV)</t>
  </si>
  <si>
    <t>DM_IV/33-6850-Trafobinatip--(374003)-(S_LV)</t>
  </si>
  <si>
    <t>DM_IV/33-6850-Trafobinatip--(374003)-(LV)</t>
  </si>
  <si>
    <t>12634299-2148042-Kesici-</t>
  </si>
  <si>
    <t>14118305-966457-Agdirek--(1518614)-(SC)</t>
  </si>
  <si>
    <t>13761800-7717-Trafobinatip--(494432)-(LV)</t>
  </si>
  <si>
    <t>12632905-356981-Kesici-</t>
  </si>
  <si>
    <t>KAVUNLAR TR-5805-Trafobinatip--(1521950 - 592144 - 592146 - 592463)-(SC-LV-LV-LV)</t>
  </si>
  <si>
    <t>14215881-1042411-Agdirek--(2751620)-(SC)</t>
  </si>
  <si>
    <t>13801163-2590-Trafobinatip--(371129)-(LV)</t>
  </si>
  <si>
    <t>COKRAN MERKEZ TR-8367-Trafobinatip--(743170)-(T_LV)</t>
  </si>
  <si>
    <t>COKRAN MERKEZ TR-8367-Trafobinatip--(743170)-(LV)</t>
  </si>
  <si>
    <t>13717814-889980-Agdirek--(1521741)-(SC)</t>
  </si>
  <si>
    <t>TR4 BOGAZICI MAH-1530-Trafobinatip--(1394037 - 1399071 - 2102133 - 511101 - 511283 - 511629)-(SC-SC-SC-LV-LV-LV)</t>
  </si>
  <si>
    <t>DM4-TR19-11594-Trafobinatip--(731360 - 731365 - 731370 - 731371 - 753691)-(LV-LV-LV-LV-LV)</t>
  </si>
  <si>
    <t>GOLBASI TM-10243-Trafobinatip--(268446/F-9 BESNI SANAYI)-(MV)</t>
  </si>
  <si>
    <t>13993727-802902-Agdirek--(1328765)-(SC)</t>
  </si>
  <si>
    <t>14066996-1198662-Ogmusdirek--(1457479)-(SC)</t>
  </si>
  <si>
    <t>MERKEZ TR BAGRIACIKLAR-5195-Trafobinatip--(548399)-(T_LV)</t>
  </si>
  <si>
    <t>MERKEZ TR BAGRIACIKLAR-5195-Trafobinatip--(548399)-(LV)</t>
  </si>
  <si>
    <t>15731179-364537-Trafo-</t>
  </si>
  <si>
    <t>13723892-1209485-Ogmusdirek--(1517968)-(SC)</t>
  </si>
  <si>
    <t>12637050-350390-Ayırıcı-</t>
  </si>
  <si>
    <t>12632432-2001490-Kesici-</t>
  </si>
  <si>
    <t>0-354635-Kesici-</t>
  </si>
  <si>
    <t>KARAELBISTAN CUMHURIYET MAH.TR-2411-Trafobinatip--(651928)-(LV)</t>
  </si>
  <si>
    <t>15736392-363150-Trafo-</t>
  </si>
  <si>
    <t>14019207-805366-Agdirek--(1266337)-(SC)</t>
  </si>
  <si>
    <t>12632927-357385-Kesici-</t>
  </si>
  <si>
    <t>12600826-353316-Kesici-</t>
  </si>
  <si>
    <t>13955241-945570-Agdirek--(1504099)-(SC)</t>
  </si>
  <si>
    <t>UGURCA KY.-6611-Trafobinatip--(408731)-(LV)</t>
  </si>
  <si>
    <t>13802687-1159780-Enhdirek--(82421)-(S_MV)</t>
  </si>
  <si>
    <t>13802687-1159780-Enhdirek--(82421/DOGANKONAK HATTI)-(MV)</t>
  </si>
  <si>
    <t>IZNIK TR-1-5482-Trafobinatip--(1285925)-(SC)</t>
  </si>
  <si>
    <t>13854484-1172810-Enhdirek--(101974)-(T_MV)</t>
  </si>
  <si>
    <t>13854484-1172810-Enhdirek--(101974/FIDER-3 KÖYLER)-(MV)</t>
  </si>
  <si>
    <t>14395728-1009922-Agdirek--(1529012)-(SC)</t>
  </si>
  <si>
    <t>13843467-992442-Agdirek--(1363920)-(SC)</t>
  </si>
  <si>
    <t>13737598-868945-Agdirek--(1346586)-(SC)</t>
  </si>
  <si>
    <t>13753745-853734-Agdirek--(1567380)-(SC)</t>
  </si>
  <si>
    <t>13724309-1216290-Ogmusdirek--(1515985)-(SC)</t>
  </si>
  <si>
    <t>13729131-880326-Agdirek--(1457039)-(SC)</t>
  </si>
  <si>
    <t>13887202-1165615-Enhdirek--(79729)-(R_MV)</t>
  </si>
  <si>
    <t>13887202-1165615-Enhdirek--(79729/FIDER-3 KÖYLER)-(MV)</t>
  </si>
  <si>
    <t>13719111-926675-Agdirek--(1438592)-(SC)</t>
  </si>
  <si>
    <t>13850714-1205912-Ogmusdirek--(685011)-(S_LV)</t>
  </si>
  <si>
    <t>KAPLAN TR-3299-Trafobinatip--(654118)-(T_LV)</t>
  </si>
  <si>
    <t>KAPLAN TR-3299-Trafobinatip--(2220507 - 654114 - 654118 - 678127)-(SC-LV-LV-LV)</t>
  </si>
  <si>
    <t>ASAGI ICME TR-3363-Trafobinatip--(677996)-(LV)</t>
  </si>
  <si>
    <t>ELBEYLI MNB-12208-Trafobinatip--(307605/F)-(MV)</t>
  </si>
  <si>
    <t>13850714-1205912-Ogmusdirek--(1382164)-(SC)</t>
  </si>
  <si>
    <t>COKRAN MERKEZ TR-8367-Trafobinatip--(712704 - 712705 - 743170)-(LV-LV-LV)</t>
  </si>
  <si>
    <t>DM5-23(ELBİSTOM MNB)-339-Trafobinatip--(706691)-(S_LV)</t>
  </si>
  <si>
    <t>MEZARLIK KOK TR-3503-Trafobinatip--(231222/YUKARI KAZA CIKIKSI)-(MV)</t>
  </si>
  <si>
    <t>12190982-1572086-Agpanobox--(1320520)-(S_SC)</t>
  </si>
  <si>
    <t>14216598-2672-Trafobinatip--(634810)-(R_LV)</t>
  </si>
  <si>
    <t>SALKIMBAG  KY. TR-2-1329-Trafobinatip--(446037)-(LV)</t>
  </si>
  <si>
    <t>13689103-1186355-Ogmusdirek--(440193)-(LV)</t>
  </si>
  <si>
    <t>13982552-1198753-Ogmusdirek--(639962)-(T_LV)</t>
  </si>
  <si>
    <t>13977932-1024634-Agdirek--(1448175)-(SC)</t>
  </si>
  <si>
    <t>AGACLI TR3-2600-Trafobinatip--(381825)-(LV)</t>
  </si>
  <si>
    <t>12633031-337599-Ayırıcı-</t>
  </si>
  <si>
    <t>13744719-1102385-Enhdirek--(112514)-(R_MV)</t>
  </si>
  <si>
    <t>13744719-1102385-Enhdirek--(112514/TILLO HATTI)-(MV)</t>
  </si>
  <si>
    <t>14376329-1190414-Ogmusdirek--(374100375621419114419115419116463289)-(R_LV-R_LV-R_LV-R_LV-R_LV-R_LV)</t>
  </si>
  <si>
    <t>14376329-1190414-Ogmusdirek--(374100 - 375621 - 419114 - 419115 - 419116 - 463289)-(LV-LV-LV-LV-LV-LV)</t>
  </si>
  <si>
    <t>13778355-1215283-Ogmusdirek--(698737)-(LV)</t>
  </si>
  <si>
    <t>13695987-932933-Agdirek--(1565444)-(SC)</t>
  </si>
  <si>
    <t>12199507-1581698-Agpanobox--(1351180)-(SC)</t>
  </si>
  <si>
    <t>13663537-1104859-Enhdirek--(124314/HAT43166)-(MV)</t>
  </si>
  <si>
    <t>14006798-1198283-Ogmusdirek--(1355231)-(SC)</t>
  </si>
  <si>
    <t>KURTULUS MH TR-4834-Trafobinatip--(2624668)-(SC)</t>
  </si>
  <si>
    <t>KAHTA TR2-12316-Trafobinatip--(2739396)-(R_SC)</t>
  </si>
  <si>
    <t>13924771-954437-Agdirek--(1379834)-(SC)</t>
  </si>
  <si>
    <t>14320628-1174686-Enhdirek--(300896)-(R_MV)</t>
  </si>
  <si>
    <t>14320628-1174686-Enhdirek--(300896/SEYRANTEPE)-(MV)</t>
  </si>
  <si>
    <t>12196499-1571953-Agpanobox--(1297427)-(SC)</t>
  </si>
  <si>
    <t>CAMII YANI TR-10469-Trafobinatip--(1428611 - 1514501 - 534226 - 534227 - 534229 - 535888 - 683122 - 684684 - 736515)-(SC-SC-LV-LV-LV-LV-LV-LV-LV)</t>
  </si>
  <si>
    <t>13851979-994657-Agdirek--(1372641)-(SC)</t>
  </si>
  <si>
    <t>MERKEZ TR-2691-Trafobinatip--(2668691)-(SC)</t>
  </si>
  <si>
    <t>KAVUNLAR TR-5805-Trafobinatip--(592144)-(LV)</t>
  </si>
  <si>
    <t>KOVANOLUK KY.-4758-Trafobinatip--(442506)-(LV)</t>
  </si>
  <si>
    <t>CELIK BINA MONOBLOK-7992-Trafobinatip--(573284)-(T_LV)</t>
  </si>
  <si>
    <t>SIVRICEHOYUK TR-937-Trafobinatip--(1432024)-(SC)</t>
  </si>
  <si>
    <t>13875830-960426-Agdirek--(1451751)-(SC)</t>
  </si>
  <si>
    <t>13686393-1186358-Ogmusdirek--(442016)-(LV)</t>
  </si>
  <si>
    <t>ALICLI TR-1-7659-Trafobinatip--(390553)-(LV)</t>
  </si>
  <si>
    <t>14346429-1059014-Agdirek--(1474000)-(SC)</t>
  </si>
  <si>
    <t>15737114-361348-Trafo-</t>
  </si>
  <si>
    <t>13894550-950576-Agdirek--(1383112)-(SC)</t>
  </si>
  <si>
    <t>13777452-885554-Agdirek--(1465401)-(SC)</t>
  </si>
  <si>
    <t>13961862-993840-Agdirek--(1374363)-(SC)</t>
  </si>
  <si>
    <t>12631704-353063-Kesici-</t>
  </si>
  <si>
    <t>KILILI KAS.BINEVLER MAH.HILAL CAD.1 NOLU TR-4678-Trafobinatip--(613120)-(R_LV)</t>
  </si>
  <si>
    <t>13795659-916237-Agdirek--(1483236)-(SC)</t>
  </si>
  <si>
    <t>12596431-355722-Kesici-</t>
  </si>
  <si>
    <t>12594589-347091-Ayırıcı-</t>
  </si>
  <si>
    <t>13676419-1136725-Enhdirek--(96786/HAT29099)-(MV)</t>
  </si>
  <si>
    <t>ALIDAM KOYU TR 1-3099-Trafobinatip--(374261)-(LV)</t>
  </si>
  <si>
    <t>12597553-356039-Kesici-</t>
  </si>
  <si>
    <t>13801163-2590-Trafobinatip--(371124)-(R_LV)</t>
  </si>
  <si>
    <t>13801163-2590-Trafobinatip--(371124)-(LV)</t>
  </si>
  <si>
    <t>53186452-2680212-Kesici-</t>
  </si>
  <si>
    <t>12606318-338607-Ayırıcı-</t>
  </si>
  <si>
    <t>KAPICAM TM-12747-Trafobinatip--(2161538/COKYASAR)-(MV)</t>
  </si>
  <si>
    <t>KAPICAM TM-12747-Trafobinatip--(2161604/CIGLI)-(MV)</t>
  </si>
  <si>
    <t>13654693-1148699-Enhdirek--(66006)-(R_MV)</t>
  </si>
  <si>
    <t>13654693-1148699-Enhdirek--(66006/)-(MV)</t>
  </si>
  <si>
    <t>12591027-352852-Kesici-</t>
  </si>
  <si>
    <t>12253737-1578266-Agpanobox--(417975)-(LV)</t>
  </si>
  <si>
    <t>12586952-353087-Kesici-</t>
  </si>
  <si>
    <t>12585776-331850-Ayırıcı-</t>
  </si>
  <si>
    <t>BAGLAR DERESI-10758-Trafobinatip--(549068)-(S_LV)</t>
  </si>
  <si>
    <t>13973606-1201349-Ogmusdirek--(646507)-(S_LV)</t>
  </si>
  <si>
    <t>14115202-1213968-Ogmusdirek--(682740)-(R_LV)</t>
  </si>
  <si>
    <t>60054481-2160858-Kesici-</t>
  </si>
  <si>
    <t>DEVLET HASTANESI KUZEYI MOD-11567-Trafobinatip--(440097)-(R_LV)</t>
  </si>
  <si>
    <t>DEVLET HASTANESI KUZEYI MOD-11567-Trafobinatip--(440097)-(LV)</t>
  </si>
  <si>
    <t>14314006-1041403-Agdirek--(1559339)-(SC)</t>
  </si>
  <si>
    <t>13948064-776921-Agdirek--(1281448)-(SC)</t>
  </si>
  <si>
    <t>0-344066-Ayırıcı-</t>
  </si>
  <si>
    <t>KURTLAR CIFTLIK TR-5963-Trafobinatip--(581371)-(R_LV)</t>
  </si>
  <si>
    <t>0-331019-Ayırıcı-</t>
  </si>
  <si>
    <t>SAGLIK OCAGI TR-2514-Trafobinatip--(736557)-(LV)</t>
  </si>
  <si>
    <t>13974437-995886-Agdirek--(657559)-(LV)</t>
  </si>
  <si>
    <t>12595686-337268-Ayırıcı-</t>
  </si>
  <si>
    <t>12631775-356229-Kesici-</t>
  </si>
  <si>
    <t>KARACALILIK 2-7953-Trafobinatip--(1516600 - 558953 - 721323 - 734098)-(SC-LV-LV-LV)</t>
  </si>
  <si>
    <t>13991098-803706-Agdirek--(1311199)-(SC)</t>
  </si>
  <si>
    <t>TR2 SOGANCILAR ESKI TR-3549-Trafobinatip--(61529/TR2 SOGANCILAR ESKI TR)-(MV)</t>
  </si>
  <si>
    <t>14115197-1210165-Ogmusdirek--(1545630 - 2090836 - 682735 - 682739)-(SC-LV-LV-LV)</t>
  </si>
  <si>
    <t>YIGITLER KOYU TR-3976-Trafobinatip--(1515932 - 1515933 - 2094729 - 2104329 - 602856 - 655464 - 655468)-(SC-SC-SC-SC-LV-LV-LV)</t>
  </si>
  <si>
    <t>14170252-1190358-Ogmusdirek--(465937)-(LV)</t>
  </si>
  <si>
    <t>INCECIK KOYU BAHCE ICI TR-986-Trafobinatip--(481876)-(T_LV)</t>
  </si>
  <si>
    <t>COMUDUZ KOYU MERKEZ TR-4575-Trafobinatip--(696814)-(LV)</t>
  </si>
  <si>
    <t>13943970-914748-Agdirek--(1546750)-(SC)</t>
  </si>
  <si>
    <t>UCGOZ TR-1-8203-Trafobinatip--(401002)-(LV)</t>
  </si>
  <si>
    <t>14005764-946903-Agdirek--(1358185)-(SC)</t>
  </si>
  <si>
    <t>12630250-334692-Ayırıcı-</t>
  </si>
  <si>
    <t>13656212-935606-Agdirek--(2752560)-(SC)</t>
  </si>
  <si>
    <t>13694224-1024957-Agdirek--(1490162)-(SC)</t>
  </si>
  <si>
    <t>13690671-1007254-Agdirek--(693190)-(LV)</t>
  </si>
  <si>
    <t>14115213-1167542-Enhdirek--(161971)-(T_MV)</t>
  </si>
  <si>
    <t>14115213-1167542-Enhdirek--(161971/)-(MV)</t>
  </si>
  <si>
    <t>12596457-354052-Kesici-</t>
  </si>
  <si>
    <t>13845909-1007854-Agdirek--(607755)-(LV)</t>
  </si>
  <si>
    <t>14017729-829130-Agdirek--(1296068)-(SC)</t>
  </si>
  <si>
    <t>MEYDAN YIKICAK TR-8170-Trafobinatip--(387577)-(LV)</t>
  </si>
  <si>
    <t>0-341308-Ayırıcı-</t>
  </si>
  <si>
    <t>COBANBEYLI MEZARLIK YANI TR-5503-Trafobinatip--(2096235 - 589352 - 589356 - 589357 - 728253)-(SC-LV-LV-LV-LV)</t>
  </si>
  <si>
    <t>13850028-979193-Agdirek--(1377288)-(SC)</t>
  </si>
  <si>
    <t>13783065-911964-Agdirek--(1556168)-(SC)</t>
  </si>
  <si>
    <t>HELETE KOK-8271-Trafobinatip--(93118/CAGLAYANCERIT CIKISI)-(MV)</t>
  </si>
  <si>
    <t>DUDAN KOYU TR-1-2798-Trafobinatip--(372765)-(LV)</t>
  </si>
  <si>
    <t>12266125-1592649-Agpanobox--(2097024)-(SC)</t>
  </si>
  <si>
    <t>12636160-356497-Kesici-</t>
  </si>
  <si>
    <t>13944646-1001111-Agdirek--(1397246)-(SC)</t>
  </si>
  <si>
    <t>13761478-912063-Agdirek--(1530960)-(SC)</t>
  </si>
  <si>
    <t>SALKIMBAG  KY. TR-1-1331-Trafobinatip--(446393)-(R_LV)</t>
  </si>
  <si>
    <t>SALKIMBAG  KY. TR-1-1331-Trafobinatip--(446393)-(LV)</t>
  </si>
  <si>
    <t>0-330701-Ayırıcı-</t>
  </si>
  <si>
    <t>12608220-338946-Ayırıcı-</t>
  </si>
  <si>
    <t>13656458-926327-Agdirek--(1417990)-(SC)</t>
  </si>
  <si>
    <t>14340759-1198794-Ogmusdirek--(539233)-(S_LV)</t>
  </si>
  <si>
    <t>ORENTAS MAH TR.2-4749-Trafobinatip--(419850)-(R_LV)</t>
  </si>
  <si>
    <t>ORENTAS MAH TR.2-4749-Trafobinatip--(419850)-(LV)</t>
  </si>
  <si>
    <t>14124573-1049574-Agdirek--(1421082)-(SC)</t>
  </si>
  <si>
    <t>13704848-1203927-Ogmusdirek--(572214)-(S_LV)</t>
  </si>
  <si>
    <t>13704848-1203927-Ogmusdirek--(1513290 - 572214 - 572864 - 572866 - 683934 - 683935)-(SC-LV-LV-LV-LV-LV)</t>
  </si>
  <si>
    <t>14120978-1048283-Agdirek--(536849)-(LV)</t>
  </si>
  <si>
    <t>ONSEN KIRIKLER MONOBLOK-9327-Trafobinatip--(1511313 - 547912 - 547913 - 570378 - 702433 - 714623)-(SC-LV-LV-LV-LV-LV)</t>
  </si>
  <si>
    <t>12592754-353143-Kesici-</t>
  </si>
  <si>
    <t>12592649-334897-Ayırıcı-</t>
  </si>
  <si>
    <t>14336522-1186069-Ogmusdirek--(440834)-(R_LV)</t>
  </si>
  <si>
    <t>14336522-1186069-Ogmusdirek--(440834)-(LV)</t>
  </si>
  <si>
    <t>13922553-920583-Agdirek--(1555093)-(SC)</t>
  </si>
  <si>
    <t>KIZILIN TR-3-5635-Trafobinatip--(1249346 - 1291864 - 408367 - 408373 - 408374 - 408767)-(SC-SC-LV-LV-LV-LV)</t>
  </si>
  <si>
    <t>13779685-1009595-Agdirek--(1446717)-(SC)</t>
  </si>
  <si>
    <t>BAGLAR DERESI-10758-Trafobinatip--(549070)-(R_LV)</t>
  </si>
  <si>
    <t>YARMAKAYA KY. TR-3 (YENI TR.)-5607-Trafobinatip--(410352)-(S_LV)</t>
  </si>
  <si>
    <t>DM2-11(ORHANGAZİ HURDACILAR TR)-547-Trafobinatip--(692333)-(T_LV)</t>
  </si>
  <si>
    <t>BAGLAR DERESI-10758-Trafobinatip--(549068)-(R_LV)</t>
  </si>
  <si>
    <t>14320497-1137773-Enhdirek--(288193)-(R_MV)</t>
  </si>
  <si>
    <t>14320497-1137773-Enhdirek--(288193/)-(MV)</t>
  </si>
  <si>
    <t>12630104-350008-Ayırıcı-</t>
  </si>
  <si>
    <t>BALIKCIL KOYU TR-2604-Trafobinatip--(680716)-(T_LV)</t>
  </si>
  <si>
    <t>TURKOGLU MEZARLIK KOK-5535-Trafobinatip--(153427/TURKOGLU CIKISI)-(MV)</t>
  </si>
  <si>
    <t>13679044-1013526-Agdirek--(1529130)-(SC)</t>
  </si>
  <si>
    <t>12606108-352935-Kesici-</t>
  </si>
  <si>
    <t>12608100-354391-Kesici-</t>
  </si>
  <si>
    <t>12201952-1576467-Agpanobox--(1269246)-(SC)</t>
  </si>
  <si>
    <t>12589093-355422-Kesici-</t>
  </si>
  <si>
    <t>14043769-1145771-Enhdirek--(53453)-(S_MV)</t>
  </si>
  <si>
    <t>14043769-1145771-Enhdirek--(53453/)-(MV)</t>
  </si>
  <si>
    <t>BURUNCAYIR KOYU TR-1-7544-Trafobinatip--(393065)-(R_LV)</t>
  </si>
  <si>
    <t>BURUNCAYIR KOYU TR-1-7544-Trafobinatip--(393065)-(LV)</t>
  </si>
  <si>
    <t>13751645-1195423-Ogmusdirek--(1378850)-(SC)</t>
  </si>
  <si>
    <t>0-353386-Kesici-</t>
  </si>
  <si>
    <t>14118305-966457-Agdirek--(1519615)-(SC)</t>
  </si>
  <si>
    <t>FATIH MAH.CAMI YANI TR-10615-Trafobinatip--(521693)-(R_LV)</t>
  </si>
  <si>
    <t>SANKOSI KOYU TR1-2947-Trafobinatip--(1293091373558374028374504)-(R_SC-R_LV-R_LV-R_LV)</t>
  </si>
  <si>
    <t>SANKOSI KOYU TR1-2947-Trafobinatip--(1293091 - 373558 - 374028 - 374504)-(SC-LV-LV-LV)</t>
  </si>
  <si>
    <t>12584798-354177-Kesici-</t>
  </si>
  <si>
    <t>DM_III/57-6034-Trafobinatip--(420413)-(LV)</t>
  </si>
  <si>
    <t>TR3 MERKEZ YENI YOL KENARI-3885-Trafobinatip--(498563)-(R_LV)</t>
  </si>
  <si>
    <t>ZEKI3 DM1-12302-Trafobinatip--(312558/ZEKI GES HATTI)-(MV)</t>
  </si>
  <si>
    <t>14115204-1210166-Ogmusdirek--(682742)-(R_LV)</t>
  </si>
  <si>
    <t>14052307-992298-Agdirek--(1467897 - 1469963 - 1469964 - 1469965 - 659800 - 670958)-(SC-SC-SC-SC-LV-LV)</t>
  </si>
  <si>
    <t>TRAFİK KAZASI</t>
  </si>
  <si>
    <t>KILILI KAS.FATIH MAH.ULU CAMI YANI TR-9863-Trafobinatip--(1398036 - 1398037 - 1511790 - 597035 - 600548 - 606276 - 606277)-(SC-SC-SC-LV-LV-LV-LV)</t>
  </si>
  <si>
    <t>13710711-1200473-Ogmusdirek--(1399579)-(SC)</t>
  </si>
  <si>
    <t>14372955-2125061-Agdirek--(2148166)-(SC)</t>
  </si>
  <si>
    <t>12253025-1592615-Agpanobox--(1408558)-(SC)</t>
  </si>
  <si>
    <t>14313141-1045900-Agdirek--(1531743)-(SC)</t>
  </si>
  <si>
    <t>12585884-353133-Kesici-</t>
  </si>
  <si>
    <t>12583267-348593-Ayırıcı-</t>
  </si>
  <si>
    <t>0-332826-Ayırıcı-</t>
  </si>
  <si>
    <t>12195961-1580317-Agpanobox--(1374060)-(R_SC)</t>
  </si>
  <si>
    <t>13884902-1185405-Ogmusdirek--(410670)-(R_LV)</t>
  </si>
  <si>
    <t>13884902-1185405-Ogmusdirek--(410670)-(LV)</t>
  </si>
  <si>
    <t>13651746-915866-Agdirek--(2753642)-(SC)</t>
  </si>
  <si>
    <t>14379591-2167055-Agdirek--(2172690)-(LV)</t>
  </si>
  <si>
    <t>13954090-1162724-Enhdirek--(76472)-(R_MV)</t>
  </si>
  <si>
    <t>13954090-1162724-Enhdirek--(76472/)-(MV)</t>
  </si>
  <si>
    <t>13924852-933961-Agdirek--(1509842)-(SC)</t>
  </si>
  <si>
    <t>12605483-354258-Kesici-</t>
  </si>
  <si>
    <t>DM_I/124-4971-Trafobinatip--(414872)-(S_LV)</t>
  </si>
  <si>
    <t>DM_I/124-4971-Trafobinatip--(414872)-(LV)</t>
  </si>
  <si>
    <t>KANAL BOYU HACIBEBEK KOPRUSU YANI TR-10607-Trafobinatip--(713740)-(R_LV)</t>
  </si>
  <si>
    <t>TURKMENLER MERKEZ TR-3167-Trafobinatip--(643224)-(T_LV)</t>
  </si>
  <si>
    <t>0-332728-Ayırıcı-</t>
  </si>
  <si>
    <t>0-348272-Ayırıcı-</t>
  </si>
  <si>
    <t>AKPINAR  KOYU TR1-2592-Trafobinatip--(1241943 - 1283888 - 2694777 - 374964 - 375059 - 376605 - 376611)-(SC-SC-SC-LV-LV-LV-LV)</t>
  </si>
  <si>
    <t>KARAELBISTAN SSK HASTANESI KOK BINA-8806-Trafobinatip--(650015)-(T_LV)</t>
  </si>
  <si>
    <t>12593511-354183-Kesici-</t>
  </si>
  <si>
    <t>KOSEALILER TR-3169-Trafobinatip--(642844)-(T_LV)</t>
  </si>
  <si>
    <t>13819558-855354-Agdirek--(1346537)-(SC)</t>
  </si>
  <si>
    <t>14395879-1191254-Ogmusdirek--(445216)-(LV)</t>
  </si>
  <si>
    <t>KUYULY KY.TR-3 (PETROL KARSISI)-7475-Trafobinatip--(424538)-(LV)</t>
  </si>
  <si>
    <t>0-338969-Ayırıcı-</t>
  </si>
  <si>
    <t>11572134-2618947-Trafobinatip--(2704425)-(R_LV)</t>
  </si>
  <si>
    <t>Y.KAZA CARSI TR-2438-Trafobinatip--(1449594 - 1449912 - 2108004 - 2108005 - 2108008 - 2108024 - 2108025 - 2108026 - 2108028 - 2108029 - 2161444 - 2161446 - 485489)-(SC-SC-SC-SC-SC-SC-SC-SC-SC-SC-LV-LV-LV)</t>
  </si>
  <si>
    <t>GORGEL TR-2447-Trafobinatip--(549838)-(T_LV)</t>
  </si>
  <si>
    <t>GORGEL TR-2447-Trafobinatip--(549838)-(LV)</t>
  </si>
  <si>
    <t>13814211-791540-Agdirek--(1286902)-(SC)</t>
  </si>
  <si>
    <t>11537753-6711-Trafobinatip--(231394/MUTLU HATTI)-(MV)</t>
  </si>
  <si>
    <t>14395358-1056808-Agdirek--(1522957)-(SC)</t>
  </si>
  <si>
    <t>14075093-957393-Agdirek--(1349833)-(SC)</t>
  </si>
  <si>
    <t>PINARBASI YENI TR-3535-Trafobinatip--(700049)-(R_LV)</t>
  </si>
  <si>
    <t>15778933-369299-Trafo-</t>
  </si>
  <si>
    <t>13669190-1205623-Ogmusdirek--(2161736)-(LV)</t>
  </si>
  <si>
    <t>MERKEZ TR-9708-Trafobinatip--(573584)-(T_LV)</t>
  </si>
  <si>
    <t>13990813-803603-Agdirek--(1268763)-(SC)</t>
  </si>
  <si>
    <t>12634218-2081892-Ayırıcı-</t>
  </si>
  <si>
    <t>13781962-1026807-Agdirek--(721292)-(T_LV)</t>
  </si>
  <si>
    <t>12652072-3725908-Kesici-</t>
  </si>
  <si>
    <t>BUGET KOYU TR-4559-Trafobinatip--(589875)-(LV)</t>
  </si>
  <si>
    <t>12605809-337991-Ayırıcı-</t>
  </si>
  <si>
    <t>ADIYAMAN TM-7137-Trafobinatip--(146791/F-1 SEHIR II FIDERI)-(MV)</t>
  </si>
  <si>
    <t>12599597-352915-Kesici-</t>
  </si>
  <si>
    <t>0-338021-Ayırıcı-</t>
  </si>
  <si>
    <t>13721858-1185750-Ogmusdirek--(1230414 - 373152 - 373245 - 373246 - 435914 - 479754)-(SC-LV-LV-LV-LV-LV)</t>
  </si>
  <si>
    <t>SAKIZ KOYU TR-3 (KUCUKEVLER 1)-1899-Trafobinatip--(443960)-(R_LV)</t>
  </si>
  <si>
    <t>SAKIZ KOYU TR-3 (KUCUKEVLER 1)-1899-Trafobinatip--(443960)-(LV)</t>
  </si>
  <si>
    <t>YAZIKARAKUYU KOK-7460-Trafobinatip--(121394/YAZIKARAKUYU HATTI)-(MV)</t>
  </si>
  <si>
    <t>GOZEBASI KABINI-9967-Trafobinatip--(148284/SAF TEKSTIL CIKISI)-(MV)</t>
  </si>
  <si>
    <t>MESTAN KOK-6549-Trafobinatip--(153314/MESTAN CIKISI)-(MV)</t>
  </si>
  <si>
    <t>14181239-950911-Agdirek--(752931)-(LV)</t>
  </si>
  <si>
    <t>12607879-352795-Kesici-</t>
  </si>
  <si>
    <t>DEMIRCILER TR-5944-Trafobinatip--(548211)-(LV)</t>
  </si>
  <si>
    <t>13669783-1106031-Enhdirek--(120627/BESYOL HATTI)-(MV)</t>
  </si>
  <si>
    <t>KOMUR KOY KOK-11387-Trafobinatip--(203159/KAVUT CIKISI)-(MV)</t>
  </si>
  <si>
    <t>KARACASU KARAZIYARAT BOTAS YANI TR-651-Trafobinatip--(2139407)-(SC)</t>
  </si>
  <si>
    <t>13846976-1183566-Ogmusdirek--(1277844)-(SC)</t>
  </si>
  <si>
    <t>FAKILAR TR-3754-Trafobinatip--(1514564 - 530891 - 531038 - 532076 - 532077)-(SC-LV-LV-LV-LV)</t>
  </si>
  <si>
    <t>12606898-355944-Kesici-</t>
  </si>
  <si>
    <t>13689272-1186891-Ogmusdirek--(443424)-(LV)</t>
  </si>
  <si>
    <t>KUCUK TATLAR MERKEZ TR-4553-Trafobinatip--(589614)-(LV)</t>
  </si>
  <si>
    <t>12597624-342981-Ayırıcı-</t>
  </si>
  <si>
    <t>13634468-790674-Agdirek--(1244490)-(SC)</t>
  </si>
  <si>
    <t>12191528-1580506-Agpanobox--(519899)-(T_LV)</t>
  </si>
  <si>
    <t>KURTUL YANIKLAR TR-3175-Trafobinatip--(642051)-(T_LV)</t>
  </si>
  <si>
    <t>KURTUL YANIKLAR TR-3175-Trafobinatip--(642051)-(LV)</t>
  </si>
  <si>
    <t>BARAJ KIYISI TRAFO13652310-6951-Trafobinatip--(1514805 - 1538747 - 573034 - 573036 - 573037 - 573039)-(SC-SC-LV-LV-LV-LV)</t>
  </si>
  <si>
    <t>13695892-1152291-Enhdirek--(98330)-(T_MV)</t>
  </si>
  <si>
    <t>13695892-1152291-Enhdirek--(98330/PAZARIK FIDERİ)-(MV)</t>
  </si>
  <si>
    <t>13892537-1182097-Ogmusdirek--(449788)-(R_LV)</t>
  </si>
  <si>
    <t>13892537-1182097-Ogmusdirek--(449788)-(LV)</t>
  </si>
  <si>
    <t>BAGDERE KY.-6454-Trafobinatip--(409194)-(S_LV)</t>
  </si>
  <si>
    <t>BAGDERE KY.-6454-Trafobinatip--(409194)-(LV)</t>
  </si>
  <si>
    <t>31689844-2064853-Ayırıcı-</t>
  </si>
  <si>
    <t>13841728-1194343-Ogmusdirek--(1373627)-(SC)</t>
  </si>
  <si>
    <t>13743278-1186881-Ogmusdirek--(444746)-(LV)</t>
  </si>
  <si>
    <t>12348645-2065077-Ayırıcı-</t>
  </si>
  <si>
    <t>DM03-TR35A3 MNB-11524-Trafobinatip--(470590)-(R_LV)</t>
  </si>
  <si>
    <t>DM_IV-64 B TOKI-11354-Trafobinatip--(2144015)-(R_SC)</t>
  </si>
  <si>
    <t>14445772-985482-Agdirek--(526586)-(LV)</t>
  </si>
  <si>
    <t>TOPRAKLI TR-1078-Trafobinatip--(557832)-(LV)</t>
  </si>
  <si>
    <t>SAKIZ TR-1-1644-Trafobinatip--(446508)-(R_LV)</t>
  </si>
  <si>
    <t>SAKIZ TR-1-1644-Trafobinatip--(446508)-(LV)</t>
  </si>
  <si>
    <t>0-2080188-Ayırıcı-</t>
  </si>
  <si>
    <t>TUTLUCA MAH.-5581-Trafobinatip--(432441)-(LV)</t>
  </si>
  <si>
    <t>12605714-353858-Kesici-</t>
  </si>
  <si>
    <t>11535533-8676-Trafobinatip--(99231/SANAYI CIKISI)-(MV)</t>
  </si>
  <si>
    <t>12597763-353768-Kesici-</t>
  </si>
  <si>
    <t>12193653-1580763-Agpanobox--(2598980)-(SC)</t>
  </si>
  <si>
    <t>13989795-798910-Agdirek--(1300175)-(SC)</t>
  </si>
  <si>
    <t>13713513-1102585-Enhdirek--(130371)-(S_MV)</t>
  </si>
  <si>
    <t>13713513-1102585-Enhdirek--(130371/HAT48557)-(MV)</t>
  </si>
  <si>
    <t>ANDIRIN YOL KENARI TRAFO-5217-Trafobinatip--(522911)-(R_LV)</t>
  </si>
  <si>
    <t>ANDIRIN YOL KENARI TRAFO-5217-Trafobinatip--(522911)-(LV)</t>
  </si>
  <si>
    <t>OLUKLU KY. TR-6068-Trafobinatip--(411157)-(LV)</t>
  </si>
  <si>
    <t>14032644-765192-Agdirek--(1291639)-(SC)</t>
  </si>
  <si>
    <t>tr181833-9429-Trafobinatip--(504544)-(R_LV)</t>
  </si>
  <si>
    <t>12591864-352967-Kesici-</t>
  </si>
  <si>
    <t>TEPEBASI MAH. -5595-Trafobinatip--(438728)-(S_LV)</t>
  </si>
  <si>
    <t>TEPEBASI MAH. -5595-Trafobinatip--(438728)-(LV)</t>
  </si>
  <si>
    <t>DUDAN KOYU TR-1-2798-Trafobinatip--(372768)-(LV)</t>
  </si>
  <si>
    <t>13885914-1186159-Ogmusdirek--(391755)-(LV)</t>
  </si>
  <si>
    <t>BERIT MUDURLER TRAFO-4287-Trafobinatip--(573372)-(S_LV)</t>
  </si>
  <si>
    <t>BERIT MUDURLER TRAFO-4287-Trafobinatip--(573372)-(LV)</t>
  </si>
  <si>
    <t>13898685-958288-Agdirek--(1387624)-(SC)</t>
  </si>
  <si>
    <t>13689302-1186356-Ogmusdirek--(442103)-(LV)</t>
  </si>
  <si>
    <t>32546800-350309-Ayırıcı-</t>
  </si>
  <si>
    <t>12191326-1580879-Agpanobox--(1412147)-(R_SC)</t>
  </si>
  <si>
    <t>KANDIL 2 TR-463-Trafobinatip--(514230)-(S_LV)</t>
  </si>
  <si>
    <t>YENIKENT TR-10334-Trafobinatip--(464485)-(LV)</t>
  </si>
  <si>
    <t>13839416-6136-Trafobinatip--(373460)-(LV)</t>
  </si>
  <si>
    <t>14052538-894069-Agdirek--(1426914)-(SC)</t>
  </si>
  <si>
    <t>12195615-1584850-Agpanobox--(718178)-(R_LV)</t>
  </si>
  <si>
    <t>12195615-1584850-Agpanobox--(718178)-(LV)</t>
  </si>
  <si>
    <t>12586064-353047-Kesici-</t>
  </si>
  <si>
    <t>12598672-353200-Kesici-</t>
  </si>
  <si>
    <t>KAROCULAR TR-4252-Trafobinatip--(1388851 - 598728 - 599042 - 605180 - 606178)-(SC-LV-LV-LV-LV)</t>
  </si>
  <si>
    <t>KILILI HAVUZ YANI KOK-10081-Trafobinatip--(86810/FATIH MHL. CIKISI)-(MV)</t>
  </si>
  <si>
    <t>13750749-1122668-Enhdirek--(112250)-(T_MV)</t>
  </si>
  <si>
    <t>13750749-1122668-Enhdirek--(112250/SAVRAN HATTI)-(MV)</t>
  </si>
  <si>
    <t>0-354766-Kesici-</t>
  </si>
  <si>
    <t>13712523-1186889-Ogmusdirek--(1270687 - 2711746 - 443515 - 445004)-(SC-LV-LV-LV)</t>
  </si>
  <si>
    <t>14017890-1051598-Agdirek--(1477036)-(SC)</t>
  </si>
  <si>
    <t>14315286-841587-Agdirek--(1328535)-(SC)</t>
  </si>
  <si>
    <t>BAGLAR DERESI-10758-Trafobinatip--(1513248 - 549068 - 549070 - 552742)-(SC-LV-LV-LV)</t>
  </si>
  <si>
    <t>KURTUL MEYMENDI TR-3176-Trafobinatip--(642099)-(T_LV)</t>
  </si>
  <si>
    <t>KURTUL MEYMENDI TR-3176-Trafobinatip--(1531561 - 640208 - 642099 - 642104)-(SC-LV-LV-LV)</t>
  </si>
  <si>
    <t>YAPILI KOY TR-30-Trafobinatip--(613196)-(LV)</t>
  </si>
  <si>
    <t>UNCULAR ARMUTSUYU KOYU TR-12-Trafobinatip--(585772)-(T_LV)</t>
  </si>
  <si>
    <t>UNCULAR ARMUTSUYU KOYU TR-12-Trafobinatip--(585772 - 585773 - 585775 - 747349)-(LV-LV-LV-LV)</t>
  </si>
  <si>
    <t>12587960-342952-Ayırıcı-</t>
  </si>
  <si>
    <t>NATO MNB-10098-Trafobinatip--(151990/DEHLIZ YOLBOYU GURUBU)-(MV)</t>
  </si>
  <si>
    <t>13880403-1733-Trafobinatip--(452266)-(LV)</t>
  </si>
  <si>
    <t>13825902-1164462-Enhdirek--(63013)-(S_MV)</t>
  </si>
  <si>
    <t>13825902-1164462-Enhdirek--(63013/HAT5857)-(MV)</t>
  </si>
  <si>
    <t>13967696-1025141-Agdirek--(648870)-(LV)</t>
  </si>
  <si>
    <t>KAHTA TR-19-1223-Trafobinatip--(142412/TR18-24-25 CIKISLARI)-(MV)</t>
  </si>
  <si>
    <t>13794024-899885-Agdirek--(1524237)-(SC)</t>
  </si>
  <si>
    <t>0-353409-Kesici-</t>
  </si>
  <si>
    <t>0-352898-Kesici-</t>
  </si>
  <si>
    <t>13802590-1160201-Enhdirek--(58671)-(R_MV)</t>
  </si>
  <si>
    <t>13802590-1160201-Enhdirek--(58671/HACIKODAL HATTI)-(MV)</t>
  </si>
  <si>
    <t>12598409-336422-Ayırıcı-</t>
  </si>
  <si>
    <t>13720954-1108154-Enhdirek--(130374)-(R_MV)</t>
  </si>
  <si>
    <t>13720954-1108154-Enhdirek--(130374/HASANCIK TR-2 HATTI)-(MV)</t>
  </si>
  <si>
    <t>13866633-799795-Agdirek--(1223960)-(SC)</t>
  </si>
  <si>
    <t>DEREAGZI TR-3692-Trafobinatip--(640500)-(T_LV)</t>
  </si>
  <si>
    <t>13879892-10982-Trafobinatip--(459317)-(S_LV)</t>
  </si>
  <si>
    <t>13879892-10982-Trafobinatip--(459317)-(LV)</t>
  </si>
  <si>
    <t>GARDIYAN OKULU MNB-10226-Trafobinatip--(128558/ - 1537514 - 1537516 - 1537710 - 175942/ - 242886/ - 2602502 - 304595/ - 724574 - 724576 - 724577 - 724581 - 724582 - 751385)-(MV-SC-SC-SC-MV-MV-SC-MV-LV-LV-LV-LV-LV-LV)</t>
  </si>
  <si>
    <t>13810053-1159109-Enhdirek--(81962)-(R_MV)</t>
  </si>
  <si>
    <t>13810053-1159109-Enhdirek--(81962/MEHMETBEY TR HATTI)-(MV)</t>
  </si>
  <si>
    <t>ERICEK DEMIRCILER-4293-Trafobinatip--(549156)-(R_LV)</t>
  </si>
  <si>
    <t>ERICEK DEMIRCILER-4293-Trafobinatip--(549156)-(LV)</t>
  </si>
  <si>
    <t>13838002-987605-Agdirek--(1535345)-(SC)</t>
  </si>
  <si>
    <t>11540364-9960-Trafobinatip--(668698)-(LV)</t>
  </si>
  <si>
    <t>12596668-347507-Ayırıcı-</t>
  </si>
  <si>
    <t>12190681-1572350-Agpanobox--(1227080)-(SC)</t>
  </si>
  <si>
    <t>12217182-1586567-Agpanobox--(1530320)-(R_SC)</t>
  </si>
  <si>
    <t>13952369-939634-Agdirek--(1415299)-(SC)</t>
  </si>
  <si>
    <t>12639064-356977-Kesici-</t>
  </si>
  <si>
    <t>13971823-1170-Trafobinatip--(608261 - 608351 - 675816)-(LV-LV-LV)</t>
  </si>
  <si>
    <t>CATOVA YESILYURT TR1-6374-Trafobinatip--(651819)-(LV)</t>
  </si>
  <si>
    <t>CATOVA YESILYURT TR1-6374-Trafobinatip--(1476347 - 651819 - 691366 - 691367 - 691368)-(SC-LV-LV-LV-LV)</t>
  </si>
  <si>
    <t>12609440-337420-Ayırıcı-</t>
  </si>
  <si>
    <t>12594130-354260-Kesici-</t>
  </si>
  <si>
    <t>KAHRAMANMARAS TM-187-Trafobinatip--(146726/ KARACASU)-(MV)</t>
  </si>
  <si>
    <t>EZEL MNB-7284-Trafobinatip--(146703/ERKENEZ SULAMALAR CIKISI)-(MV)</t>
  </si>
  <si>
    <t>EZEL MNB-7284-Trafobinatip--(141741/TUSA CIKISI)-(MV)</t>
  </si>
  <si>
    <t>EZEL MNB-7284-Trafobinatip--(138832/KARACASU CIKISI)-(MV)</t>
  </si>
  <si>
    <t>14324334-1175590-Enhdirek--(2164118)-(R_MV)</t>
  </si>
  <si>
    <t>14324334-1175590-Enhdirek--(2164118/ZAYNEPUSAGI TR)-(MV)</t>
  </si>
  <si>
    <t>HARMANLI CANKARA KOK-8272-Trafobinatip--(159687/CANKARA-YAYLACIK KOK-2 CIKISI)-(MV)</t>
  </si>
  <si>
    <t>BESNI TR-3 (PINARBAŞI) -5314-Trafobinatip--(394290)-(LV)</t>
  </si>
  <si>
    <t>12607888-352798-Kesici-</t>
  </si>
  <si>
    <t>HARMANARDI KOYU TR-1-5917-Trafobinatip--(396211)-(S_LV)</t>
  </si>
  <si>
    <t>HARMANARDI KOYU TR-1-5917-Trafobinatip--(396211)-(LV)</t>
  </si>
  <si>
    <t>CAMUZOGLU TR-10681-Trafobinatip--(514682)-(R_LV)</t>
  </si>
  <si>
    <t>BESENLI MNB-7690-Trafobinatip--(146766/BESENNLI MONOBLOK)-(MV)</t>
  </si>
  <si>
    <t>13731058-1165258-Enhdirek--(65523/HAT7635)-(MV)</t>
  </si>
  <si>
    <t>13734438-1159896-Enhdirek--(63822/HAT5982)-(MV)</t>
  </si>
  <si>
    <t>15771608-360394-Trafo-</t>
  </si>
  <si>
    <t>13678522-974831-Agdirek--(1555759)-(SC)</t>
  </si>
  <si>
    <t>13697250-1109295-Enhdirek--(137185)-(S_MV)</t>
  </si>
  <si>
    <t>13697250-1109295-Enhdirek--(137185/DILEKTEPE TR-1 HATTI)-(MV)</t>
  </si>
  <si>
    <t>13679546-1144173-Enhdirek--(89867/HAT24064)-(MV)</t>
  </si>
  <si>
    <t>13639844-791116-Agdirek--(1243186)-(SC)</t>
  </si>
  <si>
    <t>13666468-1118177-Enhdirek--(129086)-(S_MV)</t>
  </si>
  <si>
    <t>YARMAKAYA KY. TR-1 (ESKI YOL GRS.)-5604-Trafobinatip--(408650)-(S_LV)</t>
  </si>
  <si>
    <t>KALEDIBI ESKi  TR-11375-Trafobinatip--(533541)-(R_LV)</t>
  </si>
  <si>
    <t>13968695-1192626-Ogmusdirek--(1401635)-(SC)</t>
  </si>
  <si>
    <t>12605793-347772-Ayırıcı-</t>
  </si>
  <si>
    <t>ASAGI ORTAOREN TR-3186-Trafobinatip--(1444845 - 1513145 - 649745 - 653715 - 653716 - 653719)-(SC-SC-LV-LV-LV-LV)</t>
  </si>
  <si>
    <t>KAROCULAR TR-4252-Trafobinatip--(605180)-(T_LV)</t>
  </si>
  <si>
    <t>13729520-6520-Trafobinatip--(509544)-(R_LV)</t>
  </si>
  <si>
    <t>13729520-6520-Trafobinatip--(509544)-(LV)</t>
  </si>
  <si>
    <t>TR-7 (BALABAN MH.)-5750-Trafobinatip--(1249805)-(SC)</t>
  </si>
  <si>
    <t>DM_I/50-2628005-Trafobinatip--(2628765/KUCUK SANAYI HATTI)-(MV)</t>
  </si>
  <si>
    <t>0-338049-Ayırıcı-</t>
  </si>
  <si>
    <t>13960997-6662-Trafobinatip--(644770)-(LV)</t>
  </si>
  <si>
    <t>13960997-6662-Trafobinatip--(1513718 - 644770 - 644774)-(SC-LV-LV)</t>
  </si>
  <si>
    <t>IGDE KASABASI BAGLARBASI ESKI TR-2344-Trafobinatip--(647315)-(T_LV)</t>
  </si>
  <si>
    <t>TR 3 KOK BINASI-3016-Trafobinatip--(689896)-(LV)</t>
  </si>
  <si>
    <t>0-354569-Kesici-</t>
  </si>
  <si>
    <t>13982408-1028652-Agdirek--(626196)-(LV)</t>
  </si>
  <si>
    <t>15731126-366987-Trafo-</t>
  </si>
  <si>
    <t>13721832-1185910-Ogmusdirek--(445992)-(LV)</t>
  </si>
  <si>
    <t>12601128-333993-Ayırıcı-</t>
  </si>
  <si>
    <t>13850414-988762-Agdirek--(1367019)-(SC)</t>
  </si>
  <si>
    <t>CIGLI MONOBLOK-8407-Trafobinatip--(153919/ALIBEYUSAGI CIKISI)-(MV)</t>
  </si>
  <si>
    <t>MAHMUT BEY TR-4303-Trafobinatip--(567704)-(LV)</t>
  </si>
  <si>
    <t>MAHMUT BEY TR-4303-Trafobinatip--(1438057 - 1438058 - 1438059 - 1515020 - 567700 - 567704)-(SC-SC-SC-SC-LV-LV)</t>
  </si>
  <si>
    <t>CUKURTAS KOYU TRP-1668-Trafobinatip--(444861)-(LV)</t>
  </si>
  <si>
    <t>GOKCELER TR-2513-Trafobinatip--(1513818 - 2679545 - 533252 - 533253 - 533254 - 533255)-(SC-LV-LV-LV-LV-LV)</t>
  </si>
  <si>
    <t>CIRALIK  KY.-1584-Trafobinatip--(440337)-(S_LV)</t>
  </si>
  <si>
    <t>CIRALIK  KY.-1584-Trafobinatip--(440337)-(LV)</t>
  </si>
  <si>
    <t>13999440-1111135-Enhdirek--(134512)-(R_MV)</t>
  </si>
  <si>
    <t>13999440-1111135-Enhdirek--(134512/HACIYUSUF GRUBU HATTI)-(MV)</t>
  </si>
  <si>
    <t>12598012-347963-Ayırıcı-</t>
  </si>
  <si>
    <t>13845998-978943-Agdirek--(1362928)-(SC)</t>
  </si>
  <si>
    <t>13834457-3890-Trafobinatip--(511413)-(R_LV)</t>
  </si>
  <si>
    <t>14122505-968692-Agdirek--(1563846)-(SC)</t>
  </si>
  <si>
    <t>ASAGI ORTAOREN TR-3186-Trafobinatip--(1444845)-(SC)</t>
  </si>
  <si>
    <t>13652192-913485-Agdirek--(1556089)-(SC)</t>
  </si>
  <si>
    <t>13953869-956247-Agdirek--(1510942)-(SC)</t>
  </si>
  <si>
    <t>KAZANDERE KOYU-1704-Trafobinatip--(505590)-(LV)</t>
  </si>
  <si>
    <t>12600687-353667-Kesici-</t>
  </si>
  <si>
    <t>13811475-854994-Agdirek--(2098221)-(SC)</t>
  </si>
  <si>
    <t>0-341550-Ayırıcı-</t>
  </si>
  <si>
    <t>CICEK KOYU KOY ICI (KAHVELER YANI) TR-5035-Trafobinatip--(672740)-(S_LV)</t>
  </si>
  <si>
    <t>CICEK KOYU KOY ICI (KAHVELER YANI) TR-5035-Trafobinatip--(672740 - 672741 - 674795)-(LV-LV-LV)</t>
  </si>
  <si>
    <t>15731246-360865-Trafo-</t>
  </si>
  <si>
    <t>ORYATLI KOYU TR-1-7554-Trafobinatip--(395318)-(T_LV)</t>
  </si>
  <si>
    <t>ORYATLI KOYU TR-1-7554-Trafobinatip--(395318)-(LV)</t>
  </si>
  <si>
    <t>ASAGI ORTAOREN TR-3186-Trafobinatip--(653719)-(T_LV)</t>
  </si>
  <si>
    <t>BAGARASI TR-2719-Trafobinatip--(749571)-(LV)</t>
  </si>
  <si>
    <t>BAGARASI TR-2719-Trafobinatip--(1514623 - 1559391 - 2112583 - 618299 - 621933 - 621934 - 749571)-(SC-SC-SC-LV-LV-LV-LV)</t>
  </si>
  <si>
    <t>11534570-6718-Trafobinatip--(147884/VOSVOGEN GIRIS)-(MV)</t>
  </si>
  <si>
    <t>13705963-1143018-Enhdirek--(2604479)-(S_MV)</t>
  </si>
  <si>
    <t>13705963-1143018-Enhdirek--(2604479/BOYNUYOGUNLU  HATTI)-(MV)</t>
  </si>
  <si>
    <t>YARMAKAYA KY. TR-2 (KOY ICI TR.)-5605-Trafobinatip--(408610)-(S_LV)</t>
  </si>
  <si>
    <t>MURATLI MAH.MERKEZ TR-4049-Trafobinatip--(507041)-(R_LV)</t>
  </si>
  <si>
    <t>MURATLI MAH.MERKEZ TR-4049-Trafobinatip--(1514581 - 507041 - 507449 - 508189)-(SC-LV-LV-LV)</t>
  </si>
  <si>
    <t>BATIPARK SPOR SALONU MONOBLOK-4389-Trafobinatip--(703904)-(R_LV)</t>
  </si>
  <si>
    <t>13699083-2762-Trafobinatip--(1482941)-(SC)</t>
  </si>
  <si>
    <t>12500010-2164110-Ayırıcı-</t>
  </si>
  <si>
    <t>TEMURAGA MERKEZ TRAFO-9187-Trafobinatip--(674824)-(T_LV)</t>
  </si>
  <si>
    <t>TEMURAGA MERKEZ TRAFO-9187-Trafobinatip--(527574)-(T_LV)</t>
  </si>
  <si>
    <t>KIZILCAPINAR KY. TR-1 (CAMII YANI)-5584-Trafobinatip--(429074)-(LV)</t>
  </si>
  <si>
    <t>13845714-956616-Agdirek--(1389713)-(SC)</t>
  </si>
  <si>
    <t>13710749-901535-Agdirek--(1398922)-(SC)</t>
  </si>
  <si>
    <t>13994249-945178-Agdirek--(1356198)-(SC)</t>
  </si>
  <si>
    <t>12609842-331948-Ayırıcı-</t>
  </si>
  <si>
    <t>13694881-1161928-Enhdirek--(97253)-(R_MV)</t>
  </si>
  <si>
    <t>13694881-1161928-Enhdirek--(97253/PAZARIK FIDERİ)-(MV)</t>
  </si>
  <si>
    <t>KAHTA DM-1-7297-Trafobinatip--(145834/SAMSAT CIKISI)-(MV)</t>
  </si>
  <si>
    <t>15730226-361551-Trafo-</t>
  </si>
  <si>
    <t>ASAGI KIYILAR TR-11718-Trafobinatip--(486942)-(LV)</t>
  </si>
  <si>
    <t>14026777-962963-Agdirek--(1389470)-(SC)</t>
  </si>
  <si>
    <t>KESME HES-6367-Trafobinatip--(85995/F1 KESMEHES CIKIS)-(MV)</t>
  </si>
  <si>
    <t>14071982-893685-Agdirek--(1342467)-(SC)</t>
  </si>
  <si>
    <t>KOMUR TR-10 (YESILYURT MALKASA MEVKII)-1556-Trafobinatip--(1282943 - 432616 - 432622 - 432623 - 432624 - 474209)-(SC-LV-LV-LV-LV-LV)</t>
  </si>
  <si>
    <t>CECELI MNB-11432-Trafobinatip--(321019/BEYOGLU SEKEROBA CIKISI)-(MV)</t>
  </si>
  <si>
    <t>12630537-3563834-Kesici-</t>
  </si>
  <si>
    <t>TEMURAGA MERKEZ TRAFO-9187-Trafobinatip--(527574)-(LV)</t>
  </si>
  <si>
    <t>13852870-946313-Agdirek--(1388115)-(SC)</t>
  </si>
  <si>
    <t>14357851-11907-Trafobinatip--(723940)-(LV)</t>
  </si>
  <si>
    <t>12632011-356657-Kesici-</t>
  </si>
  <si>
    <t>13813475-1149842-Enhdirek--(65340/SULEYMANLI HATTI)-(MV)</t>
  </si>
  <si>
    <t>DEMIRCILER YENI TR-2126080-Trafobinatip--(2126150)-(R_LV)</t>
  </si>
  <si>
    <t>YARMAKAYA KY. TR-2 (KOY ICI TR.)-5605-Trafobinatip--(410835)-(S_LV)</t>
  </si>
  <si>
    <t>YARMAKAYA KY. TR-2 (KOY ICI TR.)-5605-Trafobinatip--(410835)-(LV)</t>
  </si>
  <si>
    <t>12634253-2111042-Ayırıcı-</t>
  </si>
  <si>
    <t>BELEDIYE YANI KOK BINASI-5043-Trafobinatip--(706215)-(R_LV)</t>
  </si>
  <si>
    <t>14117000-1218358-Ogmusdirek--(101963)-(R_MV)</t>
  </si>
  <si>
    <t>14117000-1218358-Ogmusdirek--(101963/HAT33585)-(MV)</t>
  </si>
  <si>
    <t>12598746-347794-Ayırıcı-</t>
  </si>
  <si>
    <t>MINEHUYUK KOYU OKUL YANI TR-7712-Trafobinatip--(559879)-(R_LV)</t>
  </si>
  <si>
    <t>14117732-988558-Agdirek--(1476676)-(SC)</t>
  </si>
  <si>
    <t>ASAGI ORTAOREN TR-3186-Trafobinatip--(653719)-(S_LV)</t>
  </si>
  <si>
    <t>13709601-924765-Agdirek--(1342661)-(SC)</t>
  </si>
  <si>
    <t>14166995-1175143-Enhdirek--(285081)-(S_MV)</t>
  </si>
  <si>
    <t>14009668-2381-Trafobinatip--(1514513 - 632987 - 633005)-(SC-LV-LV)</t>
  </si>
  <si>
    <t>13710744-996699-Agdirek--(1398594)-(SC)</t>
  </si>
  <si>
    <t>12630613-357574-Kesici-</t>
  </si>
  <si>
    <t>12605541-2166592-Ayırıcı-</t>
  </si>
  <si>
    <t>ÇOMAK DM-1-2192683-Trafobinatip--(2148290/MEZARLIK CIKISI)-(MV)</t>
  </si>
  <si>
    <t>14059299-866112-Agdirek--(1418970)-(SC)</t>
  </si>
  <si>
    <t>11538660-2432-Trafobinatip--(711862)-(LV)</t>
  </si>
  <si>
    <t>13947227-1212214-Ogmusdirek--(1474405)-(SC)</t>
  </si>
  <si>
    <t>13961934-916498-Agdirek--(1430749)-(SC)</t>
  </si>
  <si>
    <t>13880720-1101284-Enhdirek--(118679)-(R_MV)</t>
  </si>
  <si>
    <t>13880720-1101284-Enhdirek--(118679/YENIKOY TR1 HATTI)-(MV)</t>
  </si>
  <si>
    <t>13795893-930865-Agdirek--(1524539)-(SC)</t>
  </si>
  <si>
    <t>FINDIK MERKEZ TR-4857-Trafobinatip--(1515661 - 716962 - 716963 - 716964)-(SC-LV-LV-LV)</t>
  </si>
  <si>
    <t>13930276-980951-Agdirek--(1449982)-(SC)</t>
  </si>
  <si>
    <t>13888823-1126406-Enhdirek--(112003)-(R_MV)</t>
  </si>
  <si>
    <t>13888823-1126406-Enhdirek--(112003/F-1 ÇAKIRHÖYÜK)-(MV)</t>
  </si>
  <si>
    <t>13878476-3303-Trafobinatip--(679994)-(T_LV)</t>
  </si>
  <si>
    <t>13839087-937533-Agdirek--(612141)-(LV)</t>
  </si>
  <si>
    <t>ERKENEZ 2 TR-585-Trafobinatip--(2107253 - 605404 - 605406 - 605410)-(SC-LV-LV-LV)</t>
  </si>
  <si>
    <t>GULLER ESKI TRAFO-5349-Trafobinatip--(523716)-(T_LV)</t>
  </si>
  <si>
    <t>13839087-937533-Agdirek--(612141)-(R_LV)</t>
  </si>
  <si>
    <t>13801892-1015888-Agdirek--(1455822)-(SC)</t>
  </si>
  <si>
    <t>PINARBASI YENI TR-3535-Trafobinatip--(700342)-(S_LV)</t>
  </si>
  <si>
    <t>13759999-962528-Agdirek--(1410944)-(SC)</t>
  </si>
  <si>
    <t>YUKARI ORTAOREN TR-3179-Trafobinatip--(1513147)-(SC)</t>
  </si>
  <si>
    <t>12590866-353914-Kesici-</t>
  </si>
  <si>
    <t>15737621-364957-Trafo-</t>
  </si>
  <si>
    <t>32132122-335316-Ayırıcı-</t>
  </si>
  <si>
    <t>13733223-1159784-Enhdirek--(61266)-(R_MV)</t>
  </si>
  <si>
    <t>13733223-1159784-Enhdirek--(61266/)-(MV)</t>
  </si>
  <si>
    <t>DM_IV/58-3295904-Trafobinatip--(3296133 - 462539 - 463637 - 463638 - 463639)-(SC-LV-LV-LV-LV)</t>
  </si>
  <si>
    <t>12584377-353875-Kesici-</t>
  </si>
  <si>
    <t>DM5-28-558-Trafobinatip--(668108)-(T_LV)</t>
  </si>
  <si>
    <t>14061785-1054195-Agdirek--(686785)-(LV)</t>
  </si>
  <si>
    <t>KOZAGAC KY.-1626-Trafobinatip--(438295)-(R_LV)</t>
  </si>
  <si>
    <t>KOZAGAC KY.-1626-Trafobinatip--(438295)-(LV)</t>
  </si>
  <si>
    <t>ZEKI3 DM1-12303-Trafobinatip--(306389/YENICEKALE HATTI)-(MV)</t>
  </si>
  <si>
    <t>KOCAHISAR  KY.-1934-Trafobinatip--(451898)-(S_LV)</t>
  </si>
  <si>
    <t>KOCAHISAR  KY.-1934-Trafobinatip--(451898)-(LV)</t>
  </si>
  <si>
    <t>0-343502-Ayırıcı-</t>
  </si>
  <si>
    <t>14118563-1200428-Ogmusdirek--(1446539)-(SC)</t>
  </si>
  <si>
    <t>13738718-892506-Agdirek--(1528940)-(SC)</t>
  </si>
  <si>
    <t>13715854-1114328-Enhdirek--(140209)-(R_MV)</t>
  </si>
  <si>
    <t>13715854-1114328-Enhdirek--(140209/HAT52484)-(MV)</t>
  </si>
  <si>
    <t>11 NOLU MONOBLOK-11382-Trafobinatip--(144863/CAGLAYAN CIKISI)-(MV)</t>
  </si>
  <si>
    <t>SAGLIK OCAGI YANI-4767-Trafobinatip--(522798)-(R_LV)</t>
  </si>
  <si>
    <t>SAGLIK OCAGI YANI-4767-Trafobinatip--(1511853 - 522798 - 522802 - 522803 - 522804)-(SC-LV-LV-LV-LV)</t>
  </si>
  <si>
    <t>SAMSAT TR-3-5982-Trafobinatip--(438029)-(R_LV)</t>
  </si>
  <si>
    <t>SAMSAT TR-3-5982-Trafobinatip--(438029)-(LV)</t>
  </si>
  <si>
    <t>0-343842-Ayırıcı-</t>
  </si>
  <si>
    <t>13716722-890094-Agdirek--(519247)-(LV)</t>
  </si>
  <si>
    <t>CAMII YANI TR-8512-Trafobinatip--(1512943 - 519238 - 519239 - 519240 - 519241)-(SC-LV-LV-LV-LV)</t>
  </si>
  <si>
    <t>DM_I/13-A (VOLKSWAGEN SERVİS)-2688262-Trafobinatip--(123970/VOSVOGEN GIRIS)-(MV)</t>
  </si>
  <si>
    <t>PARK KARSISI TR-305-Trafobinatip--(1411810 - 1448188 - 621850 - 621852 - 621853 - 708513)-(SC-SC-LV-LV-LV-LV)</t>
  </si>
  <si>
    <t>ALTAS KEPIR TR-2619-Trafobinatip--(589634)-(R_LV)</t>
  </si>
  <si>
    <t>TR2 JANDARMA BOL-5212-Trafobinatip--(508387)-(R_LV)</t>
  </si>
  <si>
    <t>0-329770-Ayırıcı-</t>
  </si>
  <si>
    <t>14073678-992947-Agdirek--(1475297)-(SC)</t>
  </si>
  <si>
    <t>12584457-354471-Kesici-</t>
  </si>
  <si>
    <t>Genc Osman Yeni TR-11338-Trafobinatip--(684150)-(R_LV)</t>
  </si>
  <si>
    <t>Genc Osman Yeni TR-11338-Trafobinatip--(684150 - 723907 - 752901)-(LV-LV-LV)</t>
  </si>
  <si>
    <t>CAMI ILERISI TRAFO-5351-Trafobinatip--(523525)-(LV)</t>
  </si>
  <si>
    <t>D.DERE CUMH.MAH.YENI TRAFO-5346-Trafobinatip--(524176)-(LV)</t>
  </si>
  <si>
    <t>POTANS ARIZASI</t>
  </si>
  <si>
    <t>12630603-357576-Kesici-</t>
  </si>
  <si>
    <t>BAGLICA (GOKCAY) KABINI-11191-Trafobinatip--(153242/KOCALI CIKISI)-(MV)</t>
  </si>
  <si>
    <t>13989170-1181149-Ogmusdirek--(127820)-(R_MV)</t>
  </si>
  <si>
    <t>12604816-354467-Kesici-</t>
  </si>
  <si>
    <t>BOGAZICI MOD5-7384-Trafobinatip--(1515644 - 697402 - 697403 - 707621 - 725325 - 743846 - 746891 - 746892 - 752754 - 753033)-(SC-LV-LV-LV-LV-LV-LV-LV-LV-LV)</t>
  </si>
  <si>
    <t>ŞEBEKE TESİS SERVİSİ-AG-PLANLI KESİNTİ</t>
  </si>
  <si>
    <t>D.DERE CUMH.MAH.YENI TRAFO-5346-Trafobinatip--(522347)-(LV)</t>
  </si>
  <si>
    <t>13927399-1199066-Ogmusdirek--(619613)-(S_LV)</t>
  </si>
  <si>
    <t>KC.BOYALI MAH.-6023-Trafobinatip--(424527)-(LV)</t>
  </si>
  <si>
    <t>13643091-795334-Agdirek--(1297513)-(SC)</t>
  </si>
  <si>
    <t>KANAL BOYU HACIBEBEK KOPRUSU YANI TR-10607-Trafobinatip--(722174)-(S_LV)</t>
  </si>
  <si>
    <t>YENI KOY 1 NOLU TR-3277-Trafobinatip--(2077591)-(S_LV)</t>
  </si>
  <si>
    <t>CICEK KOYU KOY ICI (KAHVELER YANI) TR-5035-Trafobinatip--(672740)-(T_LV)</t>
  </si>
  <si>
    <t>12194471-1571844-Agpanobox--(370315)-(R_LV)</t>
  </si>
  <si>
    <t>KUCUKSU ESKI TR-9190-Trafobinatip--(1517963)-(SC)</t>
  </si>
  <si>
    <t>CAMI UONU OKUL KARSISI TRAFO-5347-Trafobinatip--(522616)-(LV)</t>
  </si>
  <si>
    <t>ELMACIK KOYU TR-12759-Trafobinatip--(476262)-(S_LV)</t>
  </si>
  <si>
    <t>ELMACIK KOYU TR-12759-Trafobinatip--(476262)-(LV)</t>
  </si>
  <si>
    <t>12590895-333229-Ayırıcı-</t>
  </si>
  <si>
    <t>13772760-3129-Trafobinatip--(379699)-(LV)</t>
  </si>
  <si>
    <t>BEREKET FIRINI USTU DIREK TIPI TR-2751-Trafobinatip--(607118)-(LV)</t>
  </si>
  <si>
    <t>GIRIS TR-2316-Trafobinatip--(1456575 - 1515923 - 630879 - 630880 - 632215)-(SC-SC-LV-LV-LV)</t>
  </si>
  <si>
    <t>12632440-2001497-Kesici-</t>
  </si>
  <si>
    <t>13940679-991503-Agdirek--(1475868)-(SC)</t>
  </si>
  <si>
    <t>ARITAŞ YUSUF GÜLDEN DSİ DEVİR TR-10877-Trafobinatip--(578776)-(LV)</t>
  </si>
  <si>
    <t>14123719-977761-Agdirek--(1495196)-(SC)</t>
  </si>
  <si>
    <t>14027021-953523-Agdirek--(1509541)-(SC)</t>
  </si>
  <si>
    <t>HZ ALI CAMI YANI TR-3028-Trafobinatip--(685438)-(R_LV)</t>
  </si>
  <si>
    <t>12198957-1572103-Agpanobox--(1259361)-(SC)</t>
  </si>
  <si>
    <t>Yesiltepe TR-10610-Trafobinatip--(485745)-(R_LV)</t>
  </si>
  <si>
    <t>0-354775-Kesici-</t>
  </si>
  <si>
    <t>UNCULAR ARKASI MONOBLOK-10060-Trafobinatip--(225758/F12 PAZARCIK CIKISI)-(MV)</t>
  </si>
  <si>
    <t>UNCULAR ARKASI MONOBLOK-10060-Trafobinatip--(297477/)-(MV)</t>
  </si>
  <si>
    <t>12645945-2205908-Kesici-</t>
  </si>
  <si>
    <t>13852895-946308-Agdirek--(1386354)-(SC)</t>
  </si>
  <si>
    <t>MERKEZ TR-2517-Trafobinatip--(617883)-(R_LV)</t>
  </si>
  <si>
    <t>12195972-1585406-Agpanobox--(1511634)-(SC)</t>
  </si>
  <si>
    <t>13661502-1118435-Enhdirek--(120372)-(R_MV)</t>
  </si>
  <si>
    <t>13661502-1118435-Enhdirek--(120372/HAT40992)-(MV)</t>
  </si>
  <si>
    <t>13795492-1148201-Enhdirek--(81849/ARITAS KAYAALTI CIKISI)-(MV)</t>
  </si>
  <si>
    <t>14170356-1163610-Enhdirek--(213539)-(R_MV)</t>
  </si>
  <si>
    <t>14170356-1163610-Enhdirek--(213539/)-(MV)</t>
  </si>
  <si>
    <t>12587996-354832-Kesici-</t>
  </si>
  <si>
    <t>12586067-331363-Ayırıcı-</t>
  </si>
  <si>
    <t>216 ATNAS MNB-11724-Trafobinatip--(1550982 - 1557851 - 1558368 - 685783 - 687059 - 687448 - 687674 - 687679 - 688279 - 688282 - 688579 - 729330 - 729331 - 729333 - 729339)-(SC-SC-SC-LV-LV-LV-LV-LV-LV-LV-LV-LV-LV-LV-LV)</t>
  </si>
  <si>
    <t>BUCHOLTHZ RÖLE ARIZASI</t>
  </si>
  <si>
    <t>12588598-354999-Kesici-</t>
  </si>
  <si>
    <t>53483454-2064561-Ayırıcı-</t>
  </si>
  <si>
    <t>14323992-1141654-Enhdirek--(301365)-(R_MV)</t>
  </si>
  <si>
    <t>14323992-1141654-Enhdirek--(301365/)-(MV)</t>
  </si>
  <si>
    <t>0-343879-Ayırıcı-</t>
  </si>
  <si>
    <t>12195973-1580325-Agpanobox--(1511947)-(SC)</t>
  </si>
  <si>
    <t>MESAVIP DOGUSU MNB-11738-Trafobinatip--(1456128 - 2205018 - 538596 - 582309 - 686501 - 733150 - 733151 - 733432)-(SC-SC-LV-LV-LV-LV-LV-LV)</t>
  </si>
  <si>
    <t>MERKEZ 2 TR-8922-Trafobinatip--(1516270 - 535047 - 535726)-(SC-LV-LV)</t>
  </si>
  <si>
    <t>KILILI HAVUZ YANI KOK-10081-Trafobinatip--(75968/YENIKOY CIKISI)-(MV)</t>
  </si>
  <si>
    <t>12590820-354205-Kesici-</t>
  </si>
  <si>
    <t>14017702-1139466-Enhdirek--(325377)-(T_MV)</t>
  </si>
  <si>
    <t>LISE TR-197-Trafobinatip--(1411812 - 1424403 - 1450958 - 630496 - 630498 - 630500 - 736771 - 745694)-(SC-SC-SC-LV-LV-LV-LV-LV)</t>
  </si>
  <si>
    <t>13801643-1002406-Agdirek--(488590)-(LV)</t>
  </si>
  <si>
    <t>13972545-826624-Agdirek--(1327083)-(SC)</t>
  </si>
  <si>
    <t>13656824-972376-Agdirek--(2759081)-(SC)</t>
  </si>
  <si>
    <t>12 NO KOK SANAT OKULU ARKASI-10250-Trafobinatip--(576263 - 576264 - 640531 - 684886 - 727310)-(LV-LV-LV-LV-LV)</t>
  </si>
  <si>
    <t>KIRIKKILISE TRAFO-3040-Trafobinatip--(501932)-(LV)</t>
  </si>
  <si>
    <t>12192805-1590452-Agpanobox--(748263)-(R_LV)</t>
  </si>
  <si>
    <t>GERGER TR 2016-11771-Trafobinatip--(1462964 - 535429 - 535430 - 551545 - 732143 - 746216)-(SC-LV-LV-LV-LV-LV)</t>
  </si>
  <si>
    <t>KONTAKTÖR ARIZASI</t>
  </si>
  <si>
    <t>13743113-823377-Agdirek--(1231344)-(SC)</t>
  </si>
  <si>
    <t>13741528-832928-Agdirek--(1247759)-(SC)</t>
  </si>
  <si>
    <t>14018245-977411-Agdirek--(2125982)-(SC)</t>
  </si>
  <si>
    <t>TR1 MERKEZ-9974-Trafobinatip--(496533)-(S_LV)</t>
  </si>
  <si>
    <t>13980943-1184208-Ogmusdirek--(458809)-(R_LV)</t>
  </si>
  <si>
    <t>13980943-1184208-Ogmusdirek--(458809)-(LV)</t>
  </si>
  <si>
    <t>12600456-332870-Ayırıcı-</t>
  </si>
  <si>
    <t>12632254-357280-Kesici-</t>
  </si>
  <si>
    <t>14022186-978408-Agdirek--(1524641)-(SC)</t>
  </si>
  <si>
    <t>13676903-971620-Agdirek--(1456209)-(SC)</t>
  </si>
  <si>
    <t>13954528-957623-Agdirek--(1411698)-(SC)</t>
  </si>
  <si>
    <t>8G6 SUDEPOSU BARBAROS KOK BINASI-8104-Trafobinatip--(693461)-(LV)</t>
  </si>
  <si>
    <t>SIFA MAH. YENI TR-9002-Trafobinatip--(705853)-(R_LV)</t>
  </si>
  <si>
    <t>SIFA MAH. YENI TR-9002-Trafobinatip--(705853)-(LV)</t>
  </si>
  <si>
    <t>13890845-800034-Agdirek--(1280012)-(SC)</t>
  </si>
  <si>
    <t>13751002-853105-Agdirek--(1362179)-(SC)</t>
  </si>
  <si>
    <t>13796656-1212192-Ogmusdirek--(1337590)-(SC)</t>
  </si>
  <si>
    <t>13961553-1003852-Agdirek--(1451033)-(SC)</t>
  </si>
  <si>
    <t>31564687-2683390-Kesici-</t>
  </si>
  <si>
    <t xml:space="preserve"> MARASLI DURDU TR-4264-Trafobinatip--(1481088 - 1515399 - 1537144 - 1537145 - 581082 - 585401 - 706852 - 707141)-(SC-SC-SC-SC-LV-LV-LV-LV)</t>
  </si>
  <si>
    <t>ZORMAGARA TR-1-5890-Trafobinatip--(1294743 - 399341 - 399344 - 401108)-(SC-LV-LV-LV)</t>
  </si>
  <si>
    <t>13684649-1152483-Enhdirek--(143707)-(R_MV)</t>
  </si>
  <si>
    <t>13684649-1152483-Enhdirek--(143707/PAZARIK FIDERİ)-(MV)</t>
  </si>
  <si>
    <t>13804754-1097442-Enhdirek--(127222)-(S_MV)</t>
  </si>
  <si>
    <t>ESKI TR-9710-Trafobinatip--(1411377 - 1512973 - 574495 - 574496 - 574497 - 574811 - 574812)-(SC-SC-LV-LV-LV-LV-LV)</t>
  </si>
  <si>
    <t>13673901-1185069-Ogmusdirek--(1225259)-(SC)</t>
  </si>
  <si>
    <t>13649655-4738-Trafobinatip--(441164)-(LV)</t>
  </si>
  <si>
    <t>14048450-940029-Agdirek--(1485126)-(SC)</t>
  </si>
  <si>
    <t>SIFA MAHALLESI TR-3745-Trafobinatip--(1506995 - 1512309 - 552123 - 552128)-(SC-SC-LV-LV)</t>
  </si>
  <si>
    <t>13667239-5990-Trafobinatip--(394360 - 394361)-(LV-LV)</t>
  </si>
  <si>
    <t>13663163-1105775-Enhdirek--(122721)-(R_MV)</t>
  </si>
  <si>
    <t>13834008-1144203-Enhdirek--(56284)-(S_MV)</t>
  </si>
  <si>
    <t>13834008-1144203-Enhdirek--(56284/AKCAKOYUNLU BRANSMANI)-(MV)</t>
  </si>
  <si>
    <t>13998029-798231-Agdirek--(1271367)-(SC)</t>
  </si>
  <si>
    <t>14114046-1031249-Agdirek--(1510815)-(SC)</t>
  </si>
  <si>
    <t>BELEDIYE  ONU TR-5196-Trafobinatip--(1511650 - 2029950 - 539907 - 539911 - 540229 - 540230)-(SC-SC-LV-LV-LV-LV)</t>
  </si>
  <si>
    <t>13696005-928144-Agdirek--(1436156)-(SC)</t>
  </si>
  <si>
    <t>TM2-06-2526-Trafobinatip--(606832)-(R_LV)</t>
  </si>
  <si>
    <t>13735971-882922-Agdirek--(551783)-(LV)</t>
  </si>
  <si>
    <t>13866254-1173-Trafobinatip--(501767)-(LV)</t>
  </si>
  <si>
    <t>SAGLIK OCAGI TR-5191-Trafobinatip--(533982)-(LV)</t>
  </si>
  <si>
    <t>NARLI KOYU-1651-Trafobinatip--(444746)-(R_LV)</t>
  </si>
  <si>
    <t>NARLI KOYU-1651-Trafobinatip--(444746)-(LV)</t>
  </si>
  <si>
    <t>KARAELBISTAN KASABASI KAYAPINAR RESTAURANT ONU TR-2414-Trafobinatip--(649358)-(T_LV)</t>
  </si>
  <si>
    <t>14026868-985102-Agdirek--(1468576)-(SC)</t>
  </si>
  <si>
    <t xml:space="preserve"> MARASLI DURDU TR-4264-Trafobinatip--(1481088)-(SC)</t>
  </si>
  <si>
    <t>13685068-1161579-Enhdirek--(99402/HAT31154)-(MV)</t>
  </si>
  <si>
    <t>13693737-937240-Agdirek--(2661673)-(SC)</t>
  </si>
  <si>
    <t>13654573-3791-Trafobinatip--(711815)-(T_LV)</t>
  </si>
  <si>
    <t>12631762-356158-Kesici-</t>
  </si>
  <si>
    <t>12586999-354088-Kesici-</t>
  </si>
  <si>
    <t>12605839-356009-Kesici-</t>
  </si>
  <si>
    <t>12605678-355248-Kesici-</t>
  </si>
  <si>
    <t>12605664-355262-Kesici-</t>
  </si>
  <si>
    <t>12605658-355240-Kesici-</t>
  </si>
  <si>
    <t>14155884-992556-Agdirek--(1442271)-(SC)</t>
  </si>
  <si>
    <t>13638523-1185078-Ogmusdirek--(397726)-(LV)</t>
  </si>
  <si>
    <t>12191133-1573004-Agpanobox--(372740)-(R_LV)</t>
  </si>
  <si>
    <t>CAKIRHUYUK TR-1-5712-Trafobinatip--(394898)-(R_LV)</t>
  </si>
  <si>
    <t>CAKIRHUYUK TR-1-5712-Trafobinatip--(394898)-(LV)</t>
  </si>
  <si>
    <t>13685289-961092-Agdirek--(2231208)-(SC)</t>
  </si>
  <si>
    <t>14400445-1063475-Agdirek--(2760383)-(SC)</t>
  </si>
  <si>
    <t>KIRIKLER TR-6400-Trafobinatip--(641903)-(LV)</t>
  </si>
  <si>
    <t>14004698-797215-Agdirek--(1225654)-(SC)</t>
  </si>
  <si>
    <t>TR6 CAMLI-5215-Trafobinatip--(510899)-(LV)</t>
  </si>
  <si>
    <t>SEHITLIK YANI MONOBLOK TR-5045-Trafobinatip--(524780)-(T_LV)</t>
  </si>
  <si>
    <t>13898681-958816-Agdirek--(1387139)-(SC)</t>
  </si>
  <si>
    <t>BOLUKEMINILER TR-3795-Trafobinatip--(560100)-(R_LV)</t>
  </si>
  <si>
    <t>BOLUKEMINILER TR-3795-Trafobinatip--(560100)-(LV)</t>
  </si>
  <si>
    <t>SUMBULLU MONOBLOK-7093-Trafobinatip--(615053)-(LV)</t>
  </si>
  <si>
    <t>13684447-1200983-Ogmusdirek--(1346706)-(SC)</t>
  </si>
  <si>
    <t>13992568-1183106-Ogmusdirek--(1300102)-(SC)</t>
  </si>
  <si>
    <t>13764952-1154826-Enhdirek--(79942)-(S_MV)</t>
  </si>
  <si>
    <t>13764952-1154826-Enhdirek--(79942/FIDER-11 AFŞİN KASAB)-(MV)</t>
  </si>
  <si>
    <t>13864568-989576-Agdirek--(1441592)-(SC)</t>
  </si>
  <si>
    <t>KAHTA TOKI YENI TR-8610-Trafobinatip--(2740963)-(SC)</t>
  </si>
  <si>
    <t>13893739-1211904-Ogmusdirek--(1412804)-(SC)</t>
  </si>
  <si>
    <t>DM_II/11-6998-Trafobinatip--(2759695 - 374300 - 465132 - 465133)-(SC-LV-LV-LV)</t>
  </si>
  <si>
    <t>12598745-355786-Kesici-</t>
  </si>
  <si>
    <t>12597934-355961-Kesici-</t>
  </si>
  <si>
    <t>54687965-352174-Ayırıcı-</t>
  </si>
  <si>
    <t>12648144-2148466-Ayırıcı-</t>
  </si>
  <si>
    <t>OYMAKLI TR-3107-Trafobinatip--(381619)-(R_LV)</t>
  </si>
  <si>
    <t>OYMAKLI TR-3107-Trafobinatip--(381619)-(LV)</t>
  </si>
  <si>
    <t>13691037-1098880-Enhdirek--(115736)-(R_MV)</t>
  </si>
  <si>
    <t>13691037-1098880-Enhdirek--(115736/KUTLUCA TR1 HATTI)-(MV)</t>
  </si>
  <si>
    <t>GELLEVIZ TR-3158-Trafobinatip--(668418)-(LV)</t>
  </si>
  <si>
    <t>GELLEVIZ TR-3158-Trafobinatip--(1515764 - 668104 - 668105 - 668418)-(SC-LV-LV-LV)</t>
  </si>
  <si>
    <t>13852469-1116658-Enhdirek--(137802)-(R_MV)</t>
  </si>
  <si>
    <t>13852469-1116658-Enhdirek--(137802/IKIZCE GRUBU)-(MV)</t>
  </si>
  <si>
    <t>14075067-959705-Agdirek--(627043)-(LV)</t>
  </si>
  <si>
    <t>11534789-2028-Trafobinatip--(564512)-(S_LV)</t>
  </si>
  <si>
    <t>11534789-2028-Trafobinatip--(564512 - 564516 - 564517 - 685238)-(LV-LV-LV-LV)</t>
  </si>
  <si>
    <t>141-1125331-Enhdirek--(78119)-(R_MV)</t>
  </si>
  <si>
    <t>141-1125331-Enhdirek--(78119/HAT17253)-(MV)</t>
  </si>
  <si>
    <t>13816089-1169302-Enhdirek--(81363/YENIYAPAN KAZEZ HATTI)-(MV)</t>
  </si>
  <si>
    <t>13695892-1152291-Enhdirek--(98330)-(R_MV)</t>
  </si>
  <si>
    <t>SULTANMAGARA  GEVIK MEZRASI TR1-4619-Trafobinatip--(400234)-(R_LV)</t>
  </si>
  <si>
    <t>SULTANMAGARA  GEVIK MEZRASI TR1-4619-Trafobinatip--(400234)-(LV)</t>
  </si>
  <si>
    <t>13973580-1163539-Enhdirek--(89873)-(S_MV)</t>
  </si>
  <si>
    <t>12583005-340108-Ayırıcı-</t>
  </si>
  <si>
    <t>0-336417-Ayırıcı-</t>
  </si>
  <si>
    <t>12595377-353396-Kesici-</t>
  </si>
  <si>
    <t>13663954-1104448-Enhdirek--(117198)-(R_MV)</t>
  </si>
  <si>
    <t>13663954-1104448-Enhdirek--(117198/HAT 823919)-(MV)</t>
  </si>
  <si>
    <t>DAVUTHAN KY.-4882-Trafobinatip--(404507)-(LV)</t>
  </si>
  <si>
    <t>ISTASYON MAH. KADIR GUCLU ( BAGCI )YANI TR-9064-Trafobinatip--(554967)-(R_LV)</t>
  </si>
  <si>
    <t>13806969-767861-Agdirek--(1245993)-(SC)</t>
  </si>
  <si>
    <t>13881168-925326-Agdirek--(1470581)-(SC)</t>
  </si>
  <si>
    <t>13858709-1116876-Enhdirek--(51092)-(S_MV)</t>
  </si>
  <si>
    <t>14214307-2023-Trafobinatip--(578123)-(R_LV)</t>
  </si>
  <si>
    <t>13765689-915108-Agdirek--(1468858)-(SC)</t>
  </si>
  <si>
    <t>15737647-360812-Trafo-</t>
  </si>
  <si>
    <t>13675442-1049947-Agdirek--(1419746)-(SC)</t>
  </si>
  <si>
    <t>YAHYA KEMAL MOD5-12479-Trafobinatip--(599191)-(LV)</t>
  </si>
  <si>
    <t>13879762-936464-Agdirek--(2086232)-(SC)</t>
  </si>
  <si>
    <t>KARAELBISTAN CUMHURIYET MAH.TR-2411-Trafobinatip--(714049)-(LV)</t>
  </si>
  <si>
    <t>13938223-1097151-Enhdirek--(156890)-(R_MV)</t>
  </si>
  <si>
    <t>12605787-347725-Ayırıcı-</t>
  </si>
  <si>
    <t>13785614-3116-Trafobinatip--(1222371)-(SC)</t>
  </si>
  <si>
    <t>KOPRUAGZI KOK-11155-Trafobinatip--(83095/KOPRUAGZI MAKSUTUSAGI CIKIS)-(MV)</t>
  </si>
  <si>
    <t>14021042-1209747-Ogmusdirek--(638240)-(T_LV)</t>
  </si>
  <si>
    <t>13666481-1117453-Enhdirek--(243261/HAT51212)-(MV)</t>
  </si>
  <si>
    <t>11534789-2028-Trafobinatip--(564516)-(R_LV)</t>
  </si>
  <si>
    <t>11534789-2028-Trafobinatip--(564516)-(LV)</t>
  </si>
  <si>
    <t>13924219-954408-Agdirek--(2760466)-(SC)</t>
  </si>
  <si>
    <t>12634304-2149657-Kesici-</t>
  </si>
  <si>
    <t>15730901-361793-Trafo-</t>
  </si>
  <si>
    <t>FINDIKLIKOYAK ESKI MERKEZ TRAFO-5352-Trafobinatip--(525536)-(T_LV)</t>
  </si>
  <si>
    <t>13985236-1017669-Agdirek--(1491201)-(SC)</t>
  </si>
  <si>
    <t>TR2 TAHIRLI MAHALLESI-3915-Trafobinatip--(1516970 - 2062071 - 510835 - 510994)-(SC-SC-LV-LV)</t>
  </si>
  <si>
    <t>13796957-827874-Agdirek--(1266658)-(SC)</t>
  </si>
  <si>
    <t>13995228-1183948-Ogmusdirek--(1267833)-(SC)</t>
  </si>
  <si>
    <t>TR-53152-359554-Trafo-</t>
  </si>
  <si>
    <t>13762656-958755-Agdirek--(1384594)-(SC)</t>
  </si>
  <si>
    <t>13837037-904815-Agdirek--(1431340)-(SC)</t>
  </si>
  <si>
    <t xml:space="preserve"> AFSINBEY  I.OKULU TR-11018-Trafobinatip--(697515)-(S_LV)</t>
  </si>
  <si>
    <t>ISTASYON MAH.SENSA YANI TR-5536-Trafobinatip--(1546945 - 514460 - 514468 - 514535 - 568166)-(SC-LV-LV-LV-LV)</t>
  </si>
  <si>
    <t>13979000-1049419-Agdirek--(1475206)-(SC)</t>
  </si>
  <si>
    <t>13895738-1199068-Ogmusdirek--(619645)-(S_LV)</t>
  </si>
  <si>
    <t>13836842-769608-Agdirek--(1310742)-(SC)</t>
  </si>
  <si>
    <t>15737609-360811-Trafo-</t>
  </si>
  <si>
    <t>13921477-944242-Agdirek--(1485755)-(SC)</t>
  </si>
  <si>
    <t>COGULHAN CARSI-4098-Trafobinatip--(638848)-(S_LV)</t>
  </si>
  <si>
    <t>D.DERE CUMH.MAH.YENI TRAFO-5346-Trafobinatip--(522353)-(S_LV)</t>
  </si>
  <si>
    <t>KALEBOYNU TR  15731010-9464-Trafobinatip--(505394)-(LV)</t>
  </si>
  <si>
    <t>KAHTA TM-7291-Trafobinatip--(128971/ - 137556/ - 137609/ - 137610/ - 137628/ - 150228/ - 150251/ - 152653/ - 159488/ - 159826/ - 161272/ - 161273/)-(MV-MV-MV-MV-MV-MV-MV-MV-MV-MV-MV-MV)</t>
  </si>
  <si>
    <t>12597960-2204720-Kesici-</t>
  </si>
  <si>
    <t>ADIYAMAN TM-7137-Trafobinatip--(269958/F-2 YAYLAKONAK FIDERI)-(MV)</t>
  </si>
  <si>
    <t>KESIK MNB-8394-Trafobinatip--(166598/)-(MV)</t>
  </si>
  <si>
    <t>GEBEN MNB-8393-Trafobinatip--(2096175 - 508618 - 508619 - 508620 - 508621 - 508622 - 58378/FIDER-2 GEBEN - 717021)-(SC-LV-LV-LV-LV-LV-MV-LV)</t>
  </si>
  <si>
    <t>14436108-3641187-Enhdirek--(3643257/ - 3643259/)-(MV-MV)</t>
  </si>
  <si>
    <t>9087--SBK_TRAFOBINATIP--(160589/BOZLAR CIKISI)-(MV)</t>
  </si>
  <si>
    <t>8271--SBK_TRAFOBINATIP--(303938/HELETE CIKISI)-(MV)</t>
  </si>
  <si>
    <t>7608--SBK_TRAFOBINATIP--(144015/COBANBEYLI MONOBLOK HATTI)-(MV)</t>
  </si>
  <si>
    <t>8525--SBK_TRAFOBINATIP--(141156/TURKCELL-TARIMSAL SULAMA CIKISI)-(MV)</t>
  </si>
  <si>
    <t>12009--SBK_TRAFOBINATIP--(329088/ASMAR HES HATTI)-(MV)</t>
  </si>
  <si>
    <t>8740--SBK_TRAFOBINATIP--(288190/SOKU MILYANLI CIKISI)-(MV)</t>
  </si>
  <si>
    <t>11566--SBK_TRAFOBINATIP--(305256/TEKIR YESILGOZ CIKISI)-(MV)</t>
  </si>
  <si>
    <t>7298--SBK_TRAFOBINATIP--(266573/BOZHUYUK CIKISI)-(MV)</t>
  </si>
  <si>
    <t>2145680--SBK_TRAFOBINATIP--(2149787/CUKURHISAR  CIKIS)-(MV)</t>
  </si>
  <si>
    <t>353616--SBK_KESICI-</t>
  </si>
  <si>
    <t>2342--SBK_TRAFOBINATIP--(158576/EINOZU SOYSALLI (RING) CIKISI(CIFT DEVRE)-(MV)</t>
  </si>
  <si>
    <t>10931--SBK_TRAFOBINATIP--(306974/YENICEKALE CIKISI)-(MV)</t>
  </si>
  <si>
    <t>7014--SBK_TRAFOBINATIP--(264542/KARADUT HATTI)-(MV)</t>
  </si>
  <si>
    <t>10098--SBK_TRAFOBINATIP--(301018/CERKEZLER SEYRANTEPE CIKISI)-(MV)</t>
  </si>
  <si>
    <t>7690--SBK_TRAFOBINATIP--(147967/ORUC PINARI CIKISI)-(MV)</t>
  </si>
  <si>
    <t>355295--SBK_KESICI-</t>
  </si>
  <si>
    <t>2140152--SBK_TRAFOBINATIP--(2140295/SULAMALAR CIKISI)-(MV)</t>
  </si>
  <si>
    <t>2140152--SBK_TRAFOBINATIP--(2140346/PETROL KARAKOL CIK)-(MV)</t>
  </si>
  <si>
    <t>8241--SBK_TRAFOBINATIP--(150318/HAT55938)-(MV)</t>
  </si>
  <si>
    <t>7690--SBK_TRAFOBINATIP--(146769/BASDEVRISILI GIRIS ESKI HAT)-(MV)</t>
  </si>
  <si>
    <t>9610--SBK_TRAFOBINATIP--(175410/CAGLAYANCERIT CIKISI)-(MV)</t>
  </si>
  <si>
    <t>6367--SBK_TRAFOBINATIP--(85995/F1 KESMEHES CIKIS)-(MV)</t>
  </si>
  <si>
    <t>2001475--SBK_TRAFOBINATIP--(2002033/KAYNAR CIKIS)-(MV)</t>
  </si>
  <si>
    <t>187--SBK_TRAFOBINATIP--(146726/ KARACASU)-(MV)</t>
  </si>
  <si>
    <t>2145680--SBK_TRAFOBINATIP--(2149786/DONGEL  GIRIS CIKIS)-(MV)</t>
  </si>
  <si>
    <t>4500--SBK_TRAFOBINATIP--(138546/SERINAY TEKTIL CIKISI)-(MV)</t>
  </si>
  <si>
    <t>4640--SBK_TRAFOBINATIP--(149038/TURKOGLU)-(MV)</t>
  </si>
  <si>
    <t>1073--SBK_TRAFOBINATIP--(142373/YENICEKALE CIKISI)-(MV)</t>
  </si>
  <si>
    <t>6711--SBK_TRAFOBINATIP--(231394/MUTLU HATTI)-(MV)</t>
  </si>
  <si>
    <t>8949--SBK_TRAFOBINATIP--(162961/SARIYAPRAK TR CIKISI)-(MV)</t>
  </si>
  <si>
    <t>6695--SBK_TRAFOBINATIP--(138436/CAKIRHOYUK CIKISI)-(MV)</t>
  </si>
  <si>
    <t>2680545--SBK_TRAFOBINATIP--(169400/YUKARINASIRLI CIKISI)-(MV)</t>
  </si>
  <si>
    <t>8953--SBK_TRAFOBINATIP--(250006/SEHIR 2 HATTI)-(MV)</t>
  </si>
  <si>
    <t>354627--SBK_KESICI-</t>
  </si>
  <si>
    <t>353858--SBK_KESICI-</t>
  </si>
  <si>
    <t>354749--SBK_KESICI-</t>
  </si>
  <si>
    <t>2669393--SBK_KESICI-</t>
  </si>
  <si>
    <t>2669342--SBK_KESICI-</t>
  </si>
  <si>
    <t>355785--SBK_KESICI-</t>
  </si>
  <si>
    <t>9196--SBK_TRAFOBINATIP--(143512/F8-KANLIKAVAK FIDERİ - 2194592 - 284941/ - 568999 - 569000 - 686930 - 81958/F8-KANLIKAVAK FIDERİ)-(MV-SC-MV-LV-LV-LV-MV)</t>
  </si>
  <si>
    <t>354747--SBK_KESICI-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</si>
</sst>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dd\.mm\.yyyy\ hh\:mm\:ss"/>
    <numFmt numFmtId="165" formatCode="###,##0.000;\-###,##0.000"/>
    <numFmt numFmtId="166" formatCode="##0"/>
    <numFmt numFmtId="167" formatCode="###,##0.0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9"/>
      <color indexed="8"/>
      <name val="Arial"/>
      <charset val="162"/>
    </font>
    <font>
      <sz val="9"/>
      <color indexed="8"/>
      <name val="Arial"/>
      <charset val="162"/>
    </font>
    <font>
      <b/>
      <sz val="9"/>
      <color indexed="0"/>
      <name val="Times New Roman"/>
      <charset val="162"/>
    </font>
    <font>
      <b/>
      <sz val="9"/>
      <color indexed="0"/>
      <name val="Arial"/>
      <charset val="162"/>
    </font>
    <font>
      <b/>
      <sz val="8"/>
      <color indexed="0"/>
      <name val="Arial"/>
      <charset val="162"/>
    </font>
    <font>
      <b/>
      <sz val="8"/>
      <color indexed="8"/>
      <name val="Arial"/>
      <charset val="162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none"/>
    </fill>
    <fill>
      <patternFill patternType="none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0"/>
      </left>
      <right/>
      <top/>
      <bottom style="thin">
        <color indexed="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66">
    <xf numFmtId="0" fontId="0" fillId="0" borderId="0" xfId="0"/>
    <xf numFmtId="0" fontId="5" fillId="2" borderId="2" xfId="0" applyFont="1" applyFill="1" applyBorder="1" applyAlignment="1" applyProtection="1">
      <alignment horizontal="center" vertical="center" wrapText="1"/>
      <protection locked="0"/>
    </xf>
    <xf numFmtId="0" fontId="5" fillId="2" borderId="2" xfId="0" applyFont="1" applyFill="1" applyBorder="1" applyAlignment="1" applyProtection="1">
      <alignment vertical="center" wrapText="1"/>
      <protection locked="0"/>
    </xf>
    <xf numFmtId="0" fontId="6" fillId="2" borderId="2" xfId="0" applyFont="1" applyFill="1" applyBorder="1" applyAlignment="1" applyProtection="1">
      <alignment vertical="center"/>
      <protection locked="0"/>
    </xf>
    <xf numFmtId="22" fontId="6" fillId="2" borderId="2" xfId="0" applyNumberFormat="1" applyFont="1" applyFill="1" applyBorder="1" applyAlignment="1" applyProtection="1">
      <alignment vertical="center"/>
      <protection locked="0"/>
    </xf>
    <xf numFmtId="4" fontId="7" fillId="2" borderId="2" xfId="0" applyNumberFormat="1" applyFont="1" applyFill="1" applyBorder="1" applyAlignment="1" applyProtection="1">
      <alignment vertical="center" wrapText="1"/>
      <protection locked="0"/>
    </xf>
    <xf numFmtId="1" fontId="6" fillId="2" borderId="2" xfId="0" applyNumberFormat="1" applyFont="1" applyFill="1" applyBorder="1" applyAlignment="1" applyProtection="1">
      <alignment vertical="center"/>
      <protection locked="0"/>
    </xf>
    <xf numFmtId="1" fontId="6" fillId="2" borderId="3" xfId="0" applyNumberFormat="1" applyFont="1" applyFill="1" applyBorder="1" applyAlignment="1" applyProtection="1">
      <alignment vertical="center"/>
      <protection locked="0"/>
    </xf>
    <xf numFmtId="0" fontId="5" fillId="2" borderId="1" xfId="0" applyFont="1" applyFill="1" applyBorder="1" applyAlignment="1">
      <alignment vertical="center"/>
    </xf>
    <xf numFmtId="0" fontId="5" fillId="2" borderId="3" xfId="0" applyFont="1" applyFill="1" applyBorder="1" applyAlignment="1" applyProtection="1">
      <alignment vertical="center"/>
      <protection locked="0"/>
    </xf>
    <xf numFmtId="0" fontId="6" fillId="2" borderId="3" xfId="0" applyFont="1" applyFill="1" applyBorder="1" applyAlignment="1" applyProtection="1">
      <alignment vertical="center"/>
      <protection locked="0"/>
    </xf>
    <xf numFmtId="22" fontId="6" fillId="2" borderId="3" xfId="0" applyNumberFormat="1" applyFont="1" applyFill="1" applyBorder="1" applyAlignment="1" applyProtection="1">
      <alignment vertical="center"/>
      <protection locked="0"/>
    </xf>
    <xf numFmtId="4" fontId="7" fillId="2" borderId="3" xfId="0" applyNumberFormat="1" applyFont="1" applyFill="1" applyBorder="1" applyAlignment="1" applyProtection="1">
      <alignment vertical="center" wrapText="1"/>
      <protection locked="0"/>
    </xf>
    <xf numFmtId="0" fontId="5" fillId="2" borderId="3" xfId="0" applyFont="1" applyFill="1" applyBorder="1" applyAlignment="1" applyProtection="1">
      <alignment vertical="center" wrapText="1"/>
      <protection locked="0"/>
    </xf>
    <xf numFmtId="0" fontId="5" fillId="2" borderId="3" xfId="0" applyFont="1" applyFill="1" applyBorder="1" applyAlignment="1" applyProtection="1">
      <alignment horizontal="left" vertical="center"/>
      <protection locked="0"/>
    </xf>
    <xf numFmtId="49" fontId="5" fillId="2" borderId="3" xfId="0" applyNumberFormat="1" applyFont="1" applyFill="1" applyBorder="1" applyAlignment="1" applyProtection="1">
      <alignment vertical="center"/>
      <protection locked="0"/>
    </xf>
    <xf numFmtId="49" fontId="5" fillId="2" borderId="3" xfId="0" applyNumberFormat="1" applyFont="1" applyFill="1" applyBorder="1" applyAlignment="1" applyProtection="1">
      <alignment vertical="center" wrapText="1"/>
      <protection locked="0"/>
    </xf>
    <xf numFmtId="1" fontId="5" fillId="2" borderId="3" xfId="0" applyNumberFormat="1" applyFont="1" applyFill="1" applyBorder="1" applyAlignment="1" applyProtection="1">
      <alignment vertical="center"/>
      <protection locked="0"/>
    </xf>
    <xf numFmtId="1" fontId="8" fillId="2" borderId="3" xfId="0" applyNumberFormat="1" applyFont="1" applyFill="1" applyBorder="1" applyAlignment="1" applyProtection="1">
      <alignment vertical="center"/>
      <protection locked="0"/>
    </xf>
    <xf numFmtId="0" fontId="5" fillId="2" borderId="6" xfId="0" applyFont="1" applyFill="1" applyBorder="1" applyAlignment="1">
      <alignment vertical="center"/>
    </xf>
    <xf numFmtId="0" fontId="5" fillId="2" borderId="7" xfId="0" applyFont="1" applyFill="1" applyBorder="1" applyAlignment="1" applyProtection="1">
      <alignment vertical="center"/>
      <protection locked="0"/>
    </xf>
    <xf numFmtId="1" fontId="5" fillId="2" borderId="7" xfId="0" applyNumberFormat="1" applyFont="1" applyFill="1" applyBorder="1" applyAlignment="1" applyProtection="1">
      <alignment horizontal="left" vertical="center"/>
      <protection locked="0"/>
    </xf>
    <xf numFmtId="1" fontId="5" fillId="2" borderId="8" xfId="0" applyNumberFormat="1" applyFont="1" applyFill="1" applyBorder="1" applyAlignment="1" applyProtection="1">
      <alignment horizontal="left" vertical="center"/>
      <protection locked="0"/>
    </xf>
    <xf numFmtId="0" fontId="6" fillId="2" borderId="8" xfId="0" applyFont="1" applyFill="1" applyBorder="1" applyAlignment="1" applyProtection="1">
      <alignment vertical="center"/>
      <protection locked="0"/>
    </xf>
    <xf numFmtId="22" fontId="6" fillId="2" borderId="8" xfId="0" applyNumberFormat="1" applyFont="1" applyFill="1" applyBorder="1" applyAlignment="1" applyProtection="1">
      <alignment vertical="center"/>
      <protection locked="0"/>
    </xf>
    <xf numFmtId="4" fontId="7" fillId="2" borderId="8" xfId="0" applyNumberFormat="1" applyFont="1" applyFill="1" applyBorder="1" applyAlignment="1" applyProtection="1">
      <alignment vertical="center" wrapText="1"/>
      <protection locked="0"/>
    </xf>
    <xf numFmtId="1" fontId="6" fillId="2" borderId="8" xfId="0" applyNumberFormat="1" applyFont="1" applyFill="1" applyBorder="1" applyAlignment="1" applyProtection="1">
      <alignment vertical="center"/>
      <protection locked="0"/>
    </xf>
    <xf numFmtId="0" fontId="9" fillId="2" borderId="1" xfId="0" applyFont="1" applyFill="1" applyBorder="1" applyAlignment="1">
      <alignment horizontal="center" vertical="center" wrapText="1"/>
    </xf>
    <xf numFmtId="1" fontId="9" fillId="2" borderId="1" xfId="0" applyNumberFormat="1" applyFont="1" applyFill="1" applyBorder="1" applyAlignment="1">
      <alignment horizontal="center" vertical="center" wrapText="1"/>
    </xf>
    <xf numFmtId="1" fontId="9" fillId="3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0" fillId="2" borderId="3" xfId="0" applyFill="1" applyBorder="1" applyProtection="1">
      <protection locked="0"/>
    </xf>
    <xf numFmtId="0" fontId="0" fillId="2" borderId="3" xfId="0" applyFill="1" applyBorder="1"/>
    <xf numFmtId="1" fontId="11" fillId="3" borderId="15" xfId="0" applyNumberFormat="1" applyFont="1" applyFill="1" applyBorder="1" applyAlignment="1" applyProtection="1">
      <alignment horizontal="left" vertical="center"/>
      <protection locked="0"/>
    </xf>
    <xf numFmtId="49" fontId="11" fillId="3" borderId="15" xfId="0" applyNumberFormat="1" applyFont="1" applyFill="1" applyBorder="1" applyAlignment="1" applyProtection="1">
      <alignment horizontal="left" vertical="center"/>
      <protection locked="0"/>
    </xf>
    <xf numFmtId="164" fontId="11" fillId="3" borderId="15" xfId="0" applyNumberFormat="1" applyFont="1" applyFill="1" applyBorder="1" applyAlignment="1" applyProtection="1">
      <alignment horizontal="left" vertical="center"/>
      <protection locked="0"/>
    </xf>
    <xf numFmtId="165" fontId="11" fillId="3" borderId="15" xfId="0" applyNumberFormat="1" applyFont="1" applyFill="1" applyBorder="1" applyAlignment="1" applyProtection="1">
      <alignment horizontal="right" vertical="center"/>
      <protection locked="0"/>
    </xf>
    <xf numFmtId="166" fontId="11" fillId="3" borderId="15" xfId="0" applyNumberFormat="1" applyFont="1" applyFill="1" applyBorder="1" applyAlignment="1" applyProtection="1">
      <alignment horizontal="right" vertical="center"/>
      <protection locked="0"/>
    </xf>
    <xf numFmtId="167" fontId="11" fillId="3" borderId="15" xfId="0" applyNumberFormat="1" applyFont="1" applyFill="1" applyBorder="1" applyAlignment="1" applyProtection="1">
      <alignment horizontal="right" vertical="center"/>
      <protection locked="0"/>
    </xf>
    <xf numFmtId="0" fontId="11" fillId="3" borderId="15" xfId="0" applyFont="1" applyFill="1" applyBorder="1" applyAlignment="1" applyProtection="1">
      <alignment horizontal="left" vertical="center"/>
      <protection locked="0"/>
    </xf>
    <xf numFmtId="22" fontId="9" fillId="2" borderId="10" xfId="0" applyNumberFormat="1" applyFont="1" applyFill="1" applyBorder="1" applyAlignment="1">
      <alignment horizontal="center" vertical="center" wrapText="1"/>
    </xf>
    <xf numFmtId="22" fontId="9" fillId="2" borderId="13" xfId="0" applyNumberFormat="1" applyFont="1" applyFill="1" applyBorder="1" applyAlignment="1">
      <alignment horizontal="center" vertical="center" wrapText="1"/>
    </xf>
    <xf numFmtId="22" fontId="9" fillId="2" borderId="9" xfId="0" applyNumberFormat="1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 applyProtection="1">
      <alignment vertical="center"/>
      <protection locked="0"/>
    </xf>
    <xf numFmtId="49" fontId="5" fillId="2" borderId="1" xfId="0" applyNumberFormat="1" applyFont="1" applyFill="1" applyBorder="1" applyAlignment="1" applyProtection="1">
      <alignment vertical="center"/>
      <protection locked="0"/>
    </xf>
    <xf numFmtId="0" fontId="5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vertical="center"/>
    </xf>
    <xf numFmtId="0" fontId="9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49" fontId="5" fillId="2" borderId="4" xfId="0" applyNumberFormat="1" applyFont="1" applyFill="1" applyBorder="1" applyAlignment="1" applyProtection="1">
      <alignment vertical="center" wrapText="1"/>
      <protection locked="0"/>
    </xf>
    <xf numFmtId="49" fontId="5" fillId="2" borderId="5" xfId="0" applyNumberFormat="1" applyFont="1" applyFill="1" applyBorder="1" applyAlignment="1" applyProtection="1">
      <alignment vertical="center" wrapText="1"/>
      <protection locked="0"/>
    </xf>
    <xf numFmtId="0" fontId="9" fillId="2" borderId="10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1" fontId="5" fillId="2" borderId="4" xfId="0" applyNumberFormat="1" applyFont="1" applyFill="1" applyBorder="1" applyAlignment="1" applyProtection="1">
      <alignment horizontal="left" vertical="center"/>
      <protection locked="0"/>
    </xf>
    <xf numFmtId="1" fontId="5" fillId="2" borderId="5" xfId="0" applyNumberFormat="1" applyFont="1" applyFill="1" applyBorder="1" applyAlignment="1" applyProtection="1">
      <alignment horizontal="left" vertical="center"/>
      <protection locked="0"/>
    </xf>
    <xf numFmtId="1" fontId="9" fillId="3" borderId="9" xfId="0" applyNumberFormat="1" applyFont="1" applyFill="1" applyBorder="1" applyAlignment="1">
      <alignment horizontal="center" vertical="center" wrapText="1"/>
    </xf>
    <xf numFmtId="1" fontId="9" fillId="2" borderId="1" xfId="0" applyNumberFormat="1" applyFont="1" applyFill="1" applyBorder="1" applyAlignment="1">
      <alignment horizontal="center" vertical="center" wrapText="1"/>
    </xf>
    <xf numFmtId="1" fontId="9" fillId="3" borderId="1" xfId="0" applyNumberFormat="1" applyFont="1" applyFill="1" applyBorder="1" applyAlignment="1">
      <alignment horizontal="center" vertical="center" wrapText="1"/>
    </xf>
  </cellXfs>
  <cellStyles count="5">
    <cellStyle name="Normal" xfId="0" builtinId="0"/>
    <cellStyle name="Normal 2" xfId="1" xr:uid="{00000000-0005-0000-0000-000001000000}"/>
    <cellStyle name="Normal 3" xfId="2" xr:uid="{00000000-0005-0000-0000-000002000000}"/>
    <cellStyle name="Normal 4" xfId="3" xr:uid="{00000000-0005-0000-0000-000003000000}"/>
    <cellStyle name="Normal 5" xfId="4" xr:uid="{00000000-0005-0000-0000-000004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C4195"/>
  <sheetViews>
    <sheetView tabSelected="1" workbookViewId="0">
      <selection activeCell="A11" sqref="A11:A13"/>
    </sheetView>
  </sheetViews>
  <sheetFormatPr defaultRowHeight="14.4" x14ac:dyDescent="0.3"/>
  <cols>
    <col min="1" max="1" width="17.77734375" style="31" customWidth="1"/>
    <col min="2" max="2" width="7.77734375" style="31" customWidth="1"/>
    <col min="3" max="3" width="17.109375" style="31" customWidth="1"/>
    <col min="4" max="4" width="16.5546875" style="31" customWidth="1"/>
    <col min="5" max="5" width="21.44140625" style="31" customWidth="1"/>
    <col min="6" max="6" width="21.5546875" style="31" customWidth="1"/>
    <col min="7" max="7" width="14.21875" style="31" customWidth="1"/>
    <col min="8" max="8" width="12.77734375" style="31" customWidth="1"/>
    <col min="9" max="9" width="18" style="31" customWidth="1"/>
    <col min="10" max="10" width="11.77734375" style="31" customWidth="1"/>
    <col min="11" max="12" width="18" style="31" customWidth="1"/>
    <col min="13" max="13" width="14.44140625" style="31" customWidth="1"/>
    <col min="14" max="14" width="7.109375" style="31" customWidth="1"/>
    <col min="15" max="15" width="9.88671875" style="31" customWidth="1"/>
    <col min="16" max="16" width="7.109375" style="31" customWidth="1"/>
    <col min="17" max="17" width="8.88671875" style="31" customWidth="1"/>
    <col min="18" max="18" width="14.5546875" style="31" customWidth="1"/>
    <col min="19" max="19" width="13.77734375" style="31" customWidth="1"/>
    <col min="20" max="20" width="14" style="31" customWidth="1"/>
    <col min="21" max="21" width="13.21875" style="31" customWidth="1"/>
    <col min="22" max="22" width="9.109375" style="32" customWidth="1"/>
  </cols>
  <sheetData>
    <row r="1" spans="1:107" ht="12" customHeight="1" x14ac:dyDescent="0.3">
      <c r="A1" s="49" t="s">
        <v>28</v>
      </c>
      <c r="B1" s="49"/>
      <c r="C1" s="49"/>
      <c r="D1" s="1"/>
      <c r="E1" s="2"/>
      <c r="F1" s="2"/>
      <c r="G1" s="2"/>
      <c r="H1" s="2"/>
      <c r="I1" s="2"/>
      <c r="J1" s="3"/>
      <c r="K1" s="4"/>
      <c r="L1" s="4"/>
      <c r="M1" s="5"/>
      <c r="N1" s="6"/>
      <c r="O1" s="6"/>
      <c r="P1" s="6"/>
      <c r="Q1" s="6"/>
      <c r="R1" s="6"/>
      <c r="S1" s="6"/>
      <c r="T1" s="6"/>
      <c r="U1" s="7"/>
      <c r="CW1" t="s">
        <v>38</v>
      </c>
      <c r="CX1" t="s">
        <v>138</v>
      </c>
      <c r="CY1" t="s">
        <v>219</v>
      </c>
      <c r="CZ1" t="s">
        <v>1119</v>
      </c>
      <c r="DA1" t="s">
        <v>1122</v>
      </c>
      <c r="DB1" t="s">
        <v>1125</v>
      </c>
      <c r="DC1" t="s">
        <v>1129</v>
      </c>
    </row>
    <row r="2" spans="1:107" ht="12" customHeight="1" x14ac:dyDescent="0.3">
      <c r="A2" s="8" t="s">
        <v>27</v>
      </c>
      <c r="B2" s="54" t="s">
        <v>26</v>
      </c>
      <c r="C2" s="54"/>
      <c r="D2" s="9"/>
      <c r="E2" s="9"/>
      <c r="F2" s="9"/>
      <c r="G2" s="9"/>
      <c r="H2" s="9"/>
      <c r="I2" s="9"/>
      <c r="J2" s="10"/>
      <c r="K2" s="11"/>
      <c r="L2" s="11"/>
      <c r="M2" s="12"/>
      <c r="N2" s="7"/>
      <c r="O2" s="7"/>
      <c r="P2" s="7"/>
      <c r="Q2" s="7"/>
      <c r="R2" s="7"/>
      <c r="S2" s="7"/>
      <c r="T2" s="7"/>
      <c r="U2" s="7"/>
      <c r="CW2" t="s">
        <v>39</v>
      </c>
      <c r="CX2" t="s">
        <v>139</v>
      </c>
      <c r="CY2" t="s">
        <v>220</v>
      </c>
      <c r="CZ2" t="s">
        <v>1120</v>
      </c>
      <c r="DA2" t="s">
        <v>1123</v>
      </c>
      <c r="DB2" t="s">
        <v>1126</v>
      </c>
      <c r="DC2" t="s">
        <v>1130</v>
      </c>
    </row>
    <row r="3" spans="1:107" ht="12" customHeight="1" x14ac:dyDescent="0.3">
      <c r="A3" s="8" t="s">
        <v>25</v>
      </c>
      <c r="B3" s="53" t="s">
        <v>24</v>
      </c>
      <c r="C3" s="53"/>
      <c r="D3" s="13"/>
      <c r="E3" s="13"/>
      <c r="F3" s="13"/>
      <c r="G3" s="13"/>
      <c r="H3" s="13"/>
      <c r="I3" s="13"/>
      <c r="J3" s="10"/>
      <c r="K3" s="11"/>
      <c r="L3" s="11"/>
      <c r="M3" s="12"/>
      <c r="N3" s="7"/>
      <c r="O3" s="7"/>
      <c r="P3" s="7"/>
      <c r="Q3" s="7"/>
      <c r="R3" s="7"/>
      <c r="S3" s="7"/>
      <c r="T3" s="7"/>
      <c r="U3" s="7"/>
      <c r="CW3" t="s">
        <v>40</v>
      </c>
      <c r="CX3" t="s">
        <v>140</v>
      </c>
      <c r="CY3" t="s">
        <v>221</v>
      </c>
      <c r="CZ3" t="s">
        <v>1121</v>
      </c>
      <c r="DA3" t="s">
        <v>1124</v>
      </c>
      <c r="DB3" t="s">
        <v>1127</v>
      </c>
    </row>
    <row r="4" spans="1:107" ht="12" customHeight="1" x14ac:dyDescent="0.3">
      <c r="A4" s="8" t="s">
        <v>23</v>
      </c>
      <c r="B4" s="52">
        <v>4</v>
      </c>
      <c r="C4" s="52"/>
      <c r="D4" s="14"/>
      <c r="E4" s="9"/>
      <c r="F4" s="9"/>
      <c r="G4" s="9"/>
      <c r="H4" s="9"/>
      <c r="I4" s="9"/>
      <c r="J4" s="10"/>
      <c r="K4" s="11"/>
      <c r="L4" s="11"/>
      <c r="M4" s="12"/>
      <c r="N4" s="7"/>
      <c r="O4" s="7"/>
      <c r="P4" s="7"/>
      <c r="Q4" s="7"/>
      <c r="R4" s="7"/>
      <c r="S4" s="7"/>
      <c r="T4" s="7"/>
      <c r="U4" s="7"/>
      <c r="CW4" t="s">
        <v>41</v>
      </c>
      <c r="CX4" t="s">
        <v>141</v>
      </c>
      <c r="CY4" t="s">
        <v>222</v>
      </c>
      <c r="DB4" t="s">
        <v>1128</v>
      </c>
    </row>
    <row r="5" spans="1:107" ht="12" customHeight="1" x14ac:dyDescent="0.3">
      <c r="A5" s="8" t="s">
        <v>22</v>
      </c>
      <c r="B5" s="51" t="s">
        <v>1131</v>
      </c>
      <c r="C5" s="51"/>
      <c r="D5" s="15"/>
      <c r="E5" s="9"/>
      <c r="F5" s="9"/>
      <c r="G5" s="9"/>
      <c r="H5" s="9"/>
      <c r="I5" s="9"/>
      <c r="J5" s="10"/>
      <c r="K5" s="11"/>
      <c r="L5" s="11"/>
      <c r="M5" s="12"/>
      <c r="N5" s="7"/>
      <c r="O5" s="7"/>
      <c r="P5" s="7"/>
      <c r="Q5" s="7"/>
      <c r="R5" s="7"/>
      <c r="S5" s="7"/>
      <c r="T5" s="7"/>
      <c r="U5" s="7"/>
      <c r="CW5" t="s">
        <v>42</v>
      </c>
      <c r="CX5" t="s">
        <v>142</v>
      </c>
      <c r="CY5" t="s">
        <v>223</v>
      </c>
    </row>
    <row r="6" spans="1:107" ht="12" customHeight="1" x14ac:dyDescent="0.3">
      <c r="A6" s="8" t="s">
        <v>21</v>
      </c>
      <c r="B6" s="51" t="s">
        <v>1132</v>
      </c>
      <c r="C6" s="51"/>
      <c r="D6" s="15"/>
      <c r="E6" s="9"/>
      <c r="F6" s="9"/>
      <c r="G6" s="9"/>
      <c r="H6" s="9"/>
      <c r="I6" s="9"/>
      <c r="J6" s="10"/>
      <c r="K6" s="11"/>
      <c r="L6" s="11"/>
      <c r="M6" s="12"/>
      <c r="N6" s="7"/>
      <c r="O6" s="7"/>
      <c r="P6" s="7"/>
      <c r="Q6" s="7"/>
      <c r="R6" s="7"/>
      <c r="S6" s="7"/>
      <c r="T6" s="7"/>
      <c r="U6" s="7"/>
      <c r="CW6" t="s">
        <v>43</v>
      </c>
      <c r="CX6" t="s">
        <v>143</v>
      </c>
      <c r="CY6" t="s">
        <v>224</v>
      </c>
    </row>
    <row r="7" spans="1:107" ht="12" customHeight="1" x14ac:dyDescent="0.3">
      <c r="A7" s="8" t="s">
        <v>20</v>
      </c>
      <c r="B7" s="57" t="s">
        <v>1133</v>
      </c>
      <c r="C7" s="58"/>
      <c r="D7" s="16"/>
      <c r="E7" s="9"/>
      <c r="F7" s="9"/>
      <c r="G7" s="9"/>
      <c r="H7" s="9"/>
      <c r="I7" s="9"/>
      <c r="J7" s="10"/>
      <c r="K7" s="11"/>
      <c r="L7" s="11"/>
      <c r="M7" s="12"/>
      <c r="N7" s="7"/>
      <c r="O7" s="7"/>
      <c r="P7" s="7"/>
      <c r="Q7" s="7"/>
      <c r="R7" s="7"/>
      <c r="S7" s="7"/>
      <c r="T7" s="7"/>
      <c r="U7" s="7"/>
      <c r="CW7" t="s">
        <v>44</v>
      </c>
      <c r="CX7" t="s">
        <v>144</v>
      </c>
      <c r="CY7" t="s">
        <v>225</v>
      </c>
    </row>
    <row r="8" spans="1:107" ht="12" customHeight="1" x14ac:dyDescent="0.3">
      <c r="A8" s="8" t="s">
        <v>19</v>
      </c>
      <c r="B8" s="50" t="s">
        <v>1134</v>
      </c>
      <c r="C8" s="50"/>
      <c r="D8" s="17"/>
      <c r="E8" s="18"/>
      <c r="F8" s="17"/>
      <c r="G8" s="17"/>
      <c r="H8" s="17"/>
      <c r="I8" s="17"/>
      <c r="J8" s="10"/>
      <c r="K8" s="11"/>
      <c r="L8" s="11"/>
      <c r="M8" s="12"/>
      <c r="N8" s="7"/>
      <c r="O8" s="7"/>
      <c r="P8" s="7"/>
      <c r="Q8" s="7"/>
      <c r="R8" s="7"/>
      <c r="S8" s="7"/>
      <c r="T8" s="7"/>
      <c r="U8" s="7"/>
      <c r="CW8" t="s">
        <v>45</v>
      </c>
      <c r="CX8" t="s">
        <v>145</v>
      </c>
      <c r="CY8" t="s">
        <v>226</v>
      </c>
    </row>
    <row r="9" spans="1:107" ht="12" customHeight="1" x14ac:dyDescent="0.3">
      <c r="A9" s="19" t="s">
        <v>29</v>
      </c>
      <c r="B9" s="61" t="s">
        <v>1135</v>
      </c>
      <c r="C9" s="62"/>
      <c r="D9" s="10"/>
      <c r="E9" s="10"/>
      <c r="F9" s="10"/>
      <c r="G9" s="10"/>
      <c r="H9" s="10"/>
      <c r="I9" s="10"/>
      <c r="J9" s="10"/>
      <c r="K9" s="11"/>
      <c r="L9" s="11"/>
      <c r="M9" s="12"/>
      <c r="N9" s="7"/>
      <c r="O9" s="7"/>
      <c r="P9" s="7"/>
      <c r="Q9" s="7"/>
      <c r="R9" s="7"/>
      <c r="S9" s="7"/>
      <c r="T9" s="7"/>
      <c r="U9" s="7"/>
      <c r="CW9" t="s">
        <v>46</v>
      </c>
      <c r="CX9" t="s">
        <v>146</v>
      </c>
      <c r="CY9" t="s">
        <v>227</v>
      </c>
    </row>
    <row r="10" spans="1:107" ht="12" customHeight="1" x14ac:dyDescent="0.3">
      <c r="A10" s="20"/>
      <c r="B10" s="21"/>
      <c r="C10" s="22"/>
      <c r="D10" s="23"/>
      <c r="E10" s="23"/>
      <c r="F10" s="23"/>
      <c r="G10" s="23"/>
      <c r="H10" s="23"/>
      <c r="I10" s="23"/>
      <c r="J10" s="23"/>
      <c r="K10" s="24"/>
      <c r="L10" s="24"/>
      <c r="M10" s="25"/>
      <c r="N10" s="26"/>
      <c r="O10" s="26"/>
      <c r="P10" s="26"/>
      <c r="Q10" s="26"/>
      <c r="R10" s="26"/>
      <c r="S10" s="26"/>
      <c r="T10" s="26"/>
      <c r="U10" s="26"/>
      <c r="CW10" t="s">
        <v>47</v>
      </c>
      <c r="CX10" t="s">
        <v>147</v>
      </c>
      <c r="CY10" t="s">
        <v>228</v>
      </c>
    </row>
    <row r="11" spans="1:107" ht="12" customHeight="1" x14ac:dyDescent="0.3">
      <c r="A11" s="55" t="s">
        <v>35</v>
      </c>
      <c r="B11" s="56" t="s">
        <v>37</v>
      </c>
      <c r="C11" s="55" t="s">
        <v>30</v>
      </c>
      <c r="D11" s="55"/>
      <c r="E11" s="55"/>
      <c r="F11" s="59" t="s">
        <v>36</v>
      </c>
      <c r="G11" s="43" t="s">
        <v>18</v>
      </c>
      <c r="H11" s="44"/>
      <c r="I11" s="44"/>
      <c r="J11" s="45"/>
      <c r="K11" s="40" t="s">
        <v>17</v>
      </c>
      <c r="L11" s="40" t="s">
        <v>16</v>
      </c>
      <c r="M11" s="40" t="s">
        <v>15</v>
      </c>
      <c r="N11" s="55" t="s">
        <v>14</v>
      </c>
      <c r="O11" s="55"/>
      <c r="P11" s="55"/>
      <c r="Q11" s="55"/>
      <c r="R11" s="63" t="s">
        <v>13</v>
      </c>
      <c r="S11" s="63"/>
      <c r="T11" s="63"/>
      <c r="U11" s="63"/>
      <c r="CW11" t="s">
        <v>48</v>
      </c>
      <c r="CX11" t="s">
        <v>148</v>
      </c>
      <c r="CY11" t="s">
        <v>229</v>
      </c>
    </row>
    <row r="12" spans="1:107" ht="12" customHeight="1" x14ac:dyDescent="0.3">
      <c r="A12" s="56"/>
      <c r="B12" s="56"/>
      <c r="C12" s="56"/>
      <c r="D12" s="56"/>
      <c r="E12" s="56"/>
      <c r="F12" s="60"/>
      <c r="G12" s="46"/>
      <c r="H12" s="47"/>
      <c r="I12" s="47"/>
      <c r="J12" s="48"/>
      <c r="K12" s="41"/>
      <c r="L12" s="41"/>
      <c r="M12" s="41"/>
      <c r="N12" s="56" t="s">
        <v>12</v>
      </c>
      <c r="O12" s="56"/>
      <c r="P12" s="64" t="s">
        <v>11</v>
      </c>
      <c r="Q12" s="64"/>
      <c r="R12" s="65" t="s">
        <v>12</v>
      </c>
      <c r="S12" s="65"/>
      <c r="T12" s="65" t="s">
        <v>11</v>
      </c>
      <c r="U12" s="65"/>
      <c r="CW12" t="s">
        <v>49</v>
      </c>
      <c r="CX12" t="s">
        <v>149</v>
      </c>
      <c r="CY12" t="s">
        <v>230</v>
      </c>
    </row>
    <row r="13" spans="1:107" ht="128.25" customHeight="1" x14ac:dyDescent="0.3">
      <c r="A13" s="56"/>
      <c r="B13" s="56"/>
      <c r="C13" s="27" t="s">
        <v>33</v>
      </c>
      <c r="D13" s="27" t="s">
        <v>34</v>
      </c>
      <c r="E13" s="30" t="s">
        <v>10</v>
      </c>
      <c r="F13" s="55"/>
      <c r="G13" s="27" t="s">
        <v>9</v>
      </c>
      <c r="H13" s="27" t="s">
        <v>8</v>
      </c>
      <c r="I13" s="27" t="s">
        <v>7</v>
      </c>
      <c r="J13" s="27" t="s">
        <v>31</v>
      </c>
      <c r="K13" s="42"/>
      <c r="L13" s="42"/>
      <c r="M13" s="42"/>
      <c r="N13" s="28" t="s">
        <v>6</v>
      </c>
      <c r="O13" s="28" t="s">
        <v>5</v>
      </c>
      <c r="P13" s="28" t="s">
        <v>4</v>
      </c>
      <c r="Q13" s="28" t="s">
        <v>3</v>
      </c>
      <c r="R13" s="29" t="s">
        <v>2</v>
      </c>
      <c r="S13" s="29" t="s">
        <v>1</v>
      </c>
      <c r="T13" s="29" t="s">
        <v>0</v>
      </c>
      <c r="U13" s="29" t="s">
        <v>32</v>
      </c>
      <c r="CW13" t="s">
        <v>50</v>
      </c>
      <c r="CX13" t="s">
        <v>150</v>
      </c>
      <c r="CY13" t="s">
        <v>231</v>
      </c>
    </row>
    <row r="14" spans="1:107" x14ac:dyDescent="0.3">
      <c r="A14" s="33">
        <v>400671935</v>
      </c>
      <c r="B14" s="33">
        <v>1</v>
      </c>
      <c r="C14" s="34" t="s">
        <v>183</v>
      </c>
      <c r="D14" s="34" t="s">
        <v>1098</v>
      </c>
      <c r="E14" s="34" t="s">
        <v>1136</v>
      </c>
      <c r="F14" s="34" t="s">
        <v>1137</v>
      </c>
      <c r="G14" s="34" t="s">
        <v>1121</v>
      </c>
      <c r="H14" s="34" t="s">
        <v>1122</v>
      </c>
      <c r="I14" s="34" t="s">
        <v>1128</v>
      </c>
      <c r="J14" s="34" t="s">
        <v>1129</v>
      </c>
      <c r="K14" s="35">
        <v>44136.333333333299</v>
      </c>
      <c r="L14" s="35">
        <v>44136.5</v>
      </c>
      <c r="M14" s="36">
        <f>ROUND((L14-K14)*24,3)</f>
        <v>4</v>
      </c>
      <c r="N14" s="37">
        <v>0</v>
      </c>
      <c r="O14" s="37">
        <v>3</v>
      </c>
      <c r="P14" s="37">
        <v>0</v>
      </c>
      <c r="Q14" s="37">
        <v>0</v>
      </c>
      <c r="R14" s="38">
        <v>0</v>
      </c>
      <c r="S14" s="38">
        <v>12</v>
      </c>
      <c r="T14" s="38">
        <v>0</v>
      </c>
      <c r="U14" s="38">
        <v>0</v>
      </c>
      <c r="CW14" t="s">
        <v>51</v>
      </c>
      <c r="CX14" t="s">
        <v>151</v>
      </c>
      <c r="CY14" t="s">
        <v>232</v>
      </c>
    </row>
    <row r="15" spans="1:107" x14ac:dyDescent="0.3">
      <c r="A15" s="33">
        <v>400671936</v>
      </c>
      <c r="B15" s="33">
        <v>1</v>
      </c>
      <c r="C15" s="34" t="s">
        <v>183</v>
      </c>
      <c r="D15" s="34" t="s">
        <v>1097</v>
      </c>
      <c r="E15" s="34" t="s">
        <v>1138</v>
      </c>
      <c r="F15" s="34" t="s">
        <v>1139</v>
      </c>
      <c r="G15" s="34" t="s">
        <v>1120</v>
      </c>
      <c r="H15" s="34" t="s">
        <v>1122</v>
      </c>
      <c r="I15" s="34" t="s">
        <v>1128</v>
      </c>
      <c r="J15" s="34" t="s">
        <v>1129</v>
      </c>
      <c r="K15" s="35">
        <v>44139.208333333299</v>
      </c>
      <c r="L15" s="35">
        <v>44139.291666666701</v>
      </c>
      <c r="M15" s="36">
        <f t="shared" ref="M15:M78" si="0">ROUND((L15-K15)*24,3)</f>
        <v>2</v>
      </c>
      <c r="N15" s="37">
        <v>13</v>
      </c>
      <c r="O15" s="37">
        <v>14091</v>
      </c>
      <c r="P15" s="37">
        <v>0</v>
      </c>
      <c r="Q15" s="37">
        <v>18</v>
      </c>
      <c r="R15" s="38">
        <v>26</v>
      </c>
      <c r="S15" s="38">
        <v>28182</v>
      </c>
      <c r="T15" s="38">
        <v>0</v>
      </c>
      <c r="U15" s="38">
        <v>36</v>
      </c>
      <c r="CW15" t="s">
        <v>52</v>
      </c>
      <c r="CX15" t="s">
        <v>152</v>
      </c>
      <c r="CY15" t="s">
        <v>233</v>
      </c>
    </row>
    <row r="16" spans="1:107" x14ac:dyDescent="0.3">
      <c r="A16" s="33">
        <v>400671938</v>
      </c>
      <c r="B16" s="33">
        <v>1</v>
      </c>
      <c r="C16" s="34" t="s">
        <v>183</v>
      </c>
      <c r="D16" s="34" t="s">
        <v>1097</v>
      </c>
      <c r="E16" s="34" t="s">
        <v>1140</v>
      </c>
      <c r="F16" s="34" t="s">
        <v>1141</v>
      </c>
      <c r="G16" s="34" t="s">
        <v>1121</v>
      </c>
      <c r="H16" s="34" t="s">
        <v>1122</v>
      </c>
      <c r="I16" s="34" t="s">
        <v>1128</v>
      </c>
      <c r="J16" s="34" t="s">
        <v>1129</v>
      </c>
      <c r="K16" s="35">
        <v>44136.375</v>
      </c>
      <c r="L16" s="35">
        <v>44136.583333333299</v>
      </c>
      <c r="M16" s="36">
        <f t="shared" si="0"/>
        <v>5</v>
      </c>
      <c r="N16" s="37">
        <v>0</v>
      </c>
      <c r="O16" s="37">
        <v>260</v>
      </c>
      <c r="P16" s="37">
        <v>0</v>
      </c>
      <c r="Q16" s="37">
        <v>1</v>
      </c>
      <c r="R16" s="38">
        <v>0</v>
      </c>
      <c r="S16" s="38">
        <v>1300</v>
      </c>
      <c r="T16" s="38">
        <v>0</v>
      </c>
      <c r="U16" s="38">
        <v>5</v>
      </c>
      <c r="CW16" t="s">
        <v>53</v>
      </c>
      <c r="CX16" t="s">
        <v>153</v>
      </c>
      <c r="CY16" t="s">
        <v>234</v>
      </c>
    </row>
    <row r="17" spans="1:103" x14ac:dyDescent="0.3">
      <c r="A17" s="33">
        <v>400671940</v>
      </c>
      <c r="B17" s="33">
        <v>1</v>
      </c>
      <c r="C17" s="34" t="s">
        <v>183</v>
      </c>
      <c r="D17" s="34" t="s">
        <v>1098</v>
      </c>
      <c r="E17" s="34" t="s">
        <v>1142</v>
      </c>
      <c r="F17" s="34" t="s">
        <v>1137</v>
      </c>
      <c r="G17" s="34" t="s">
        <v>1121</v>
      </c>
      <c r="H17" s="34" t="s">
        <v>1122</v>
      </c>
      <c r="I17" s="34" t="s">
        <v>1128</v>
      </c>
      <c r="J17" s="34" t="s">
        <v>1129</v>
      </c>
      <c r="K17" s="35">
        <v>44136.541666666701</v>
      </c>
      <c r="L17" s="35">
        <v>44136.666666666701</v>
      </c>
      <c r="M17" s="36">
        <f t="shared" si="0"/>
        <v>3</v>
      </c>
      <c r="N17" s="37">
        <v>0</v>
      </c>
      <c r="O17" s="37">
        <v>7</v>
      </c>
      <c r="P17" s="37">
        <v>0</v>
      </c>
      <c r="Q17" s="37">
        <v>0</v>
      </c>
      <c r="R17" s="38">
        <v>0</v>
      </c>
      <c r="S17" s="38">
        <v>21</v>
      </c>
      <c r="T17" s="38">
        <v>0</v>
      </c>
      <c r="U17" s="38">
        <v>0</v>
      </c>
      <c r="CW17" t="s">
        <v>54</v>
      </c>
      <c r="CX17" t="s">
        <v>154</v>
      </c>
      <c r="CY17" t="s">
        <v>235</v>
      </c>
    </row>
    <row r="18" spans="1:103" x14ac:dyDescent="0.3">
      <c r="A18" s="33">
        <v>400672127</v>
      </c>
      <c r="B18" s="33">
        <v>1</v>
      </c>
      <c r="C18" s="34" t="s">
        <v>183</v>
      </c>
      <c r="D18" s="34" t="s">
        <v>811</v>
      </c>
      <c r="E18" s="34" t="s">
        <v>1143</v>
      </c>
      <c r="F18" s="34" t="s">
        <v>1144</v>
      </c>
      <c r="G18" s="34" t="s">
        <v>1120</v>
      </c>
      <c r="H18" s="34" t="s">
        <v>1122</v>
      </c>
      <c r="I18" s="34" t="s">
        <v>1128</v>
      </c>
      <c r="J18" s="34" t="s">
        <v>1129</v>
      </c>
      <c r="K18" s="35">
        <v>44138.375</v>
      </c>
      <c r="L18" s="35">
        <v>44138.729166666701</v>
      </c>
      <c r="M18" s="36">
        <f t="shared" si="0"/>
        <v>8.5</v>
      </c>
      <c r="N18" s="37">
        <v>0</v>
      </c>
      <c r="O18" s="37">
        <v>5</v>
      </c>
      <c r="P18" s="37">
        <v>4</v>
      </c>
      <c r="Q18" s="37">
        <v>230</v>
      </c>
      <c r="R18" s="38">
        <v>0</v>
      </c>
      <c r="S18" s="38">
        <v>42.5</v>
      </c>
      <c r="T18" s="38">
        <v>34</v>
      </c>
      <c r="U18" s="38">
        <v>1955</v>
      </c>
      <c r="CW18" t="s">
        <v>55</v>
      </c>
      <c r="CX18" t="s">
        <v>155</v>
      </c>
      <c r="CY18" t="s">
        <v>236</v>
      </c>
    </row>
    <row r="19" spans="1:103" x14ac:dyDescent="0.3">
      <c r="A19" s="33">
        <v>400672133</v>
      </c>
      <c r="B19" s="33">
        <v>1</v>
      </c>
      <c r="C19" s="34" t="s">
        <v>183</v>
      </c>
      <c r="D19" s="34" t="s">
        <v>811</v>
      </c>
      <c r="E19" s="34" t="s">
        <v>1145</v>
      </c>
      <c r="F19" s="34" t="s">
        <v>1144</v>
      </c>
      <c r="G19" s="34" t="s">
        <v>1120</v>
      </c>
      <c r="H19" s="34" t="s">
        <v>1122</v>
      </c>
      <c r="I19" s="34" t="s">
        <v>1128</v>
      </c>
      <c r="J19" s="34" t="s">
        <v>1129</v>
      </c>
      <c r="K19" s="35">
        <v>44139.375</v>
      </c>
      <c r="L19" s="35">
        <v>44139.729166666701</v>
      </c>
      <c r="M19" s="36">
        <f t="shared" si="0"/>
        <v>8.5</v>
      </c>
      <c r="N19" s="37">
        <v>0</v>
      </c>
      <c r="O19" s="37">
        <v>0</v>
      </c>
      <c r="P19" s="37">
        <v>2</v>
      </c>
      <c r="Q19" s="37">
        <v>212</v>
      </c>
      <c r="R19" s="38">
        <v>0</v>
      </c>
      <c r="S19" s="38">
        <v>0</v>
      </c>
      <c r="T19" s="38">
        <v>17</v>
      </c>
      <c r="U19" s="38">
        <v>1802</v>
      </c>
      <c r="CW19" t="s">
        <v>56</v>
      </c>
      <c r="CX19" t="s">
        <v>156</v>
      </c>
      <c r="CY19" t="s">
        <v>237</v>
      </c>
    </row>
    <row r="20" spans="1:103" x14ac:dyDescent="0.3">
      <c r="A20" s="33">
        <v>400672757</v>
      </c>
      <c r="B20" s="33">
        <v>1</v>
      </c>
      <c r="C20" s="34" t="s">
        <v>183</v>
      </c>
      <c r="D20" s="34" t="s">
        <v>1098</v>
      </c>
      <c r="E20" s="34" t="s">
        <v>1146</v>
      </c>
      <c r="F20" s="34" t="s">
        <v>1147</v>
      </c>
      <c r="G20" s="34" t="s">
        <v>1120</v>
      </c>
      <c r="H20" s="34" t="s">
        <v>1123</v>
      </c>
      <c r="I20" s="34" t="s">
        <v>1128</v>
      </c>
      <c r="J20" s="34" t="s">
        <v>1130</v>
      </c>
      <c r="K20" s="35">
        <v>44136.077777777798</v>
      </c>
      <c r="L20" s="35">
        <v>44136.079375000001</v>
      </c>
      <c r="M20" s="36">
        <f t="shared" si="0"/>
        <v>3.7999999999999999E-2</v>
      </c>
      <c r="N20" s="37">
        <v>0</v>
      </c>
      <c r="O20" s="37">
        <v>1</v>
      </c>
      <c r="P20" s="37">
        <v>51</v>
      </c>
      <c r="Q20" s="37">
        <v>549</v>
      </c>
      <c r="R20" s="38">
        <v>0</v>
      </c>
      <c r="S20" s="38">
        <v>0.04</v>
      </c>
      <c r="T20" s="38">
        <v>1.94</v>
      </c>
      <c r="U20" s="38">
        <v>20.86</v>
      </c>
      <c r="CW20" t="s">
        <v>57</v>
      </c>
      <c r="CX20" t="s">
        <v>157</v>
      </c>
      <c r="CY20" t="s">
        <v>238</v>
      </c>
    </row>
    <row r="21" spans="1:103" x14ac:dyDescent="0.3">
      <c r="A21" s="33">
        <v>400672758</v>
      </c>
      <c r="B21" s="33">
        <v>1</v>
      </c>
      <c r="C21" s="34" t="s">
        <v>183</v>
      </c>
      <c r="D21" s="34" t="s">
        <v>1098</v>
      </c>
      <c r="E21" s="34" t="s">
        <v>1148</v>
      </c>
      <c r="F21" s="34" t="s">
        <v>1149</v>
      </c>
      <c r="G21" s="34" t="s">
        <v>1120</v>
      </c>
      <c r="H21" s="34" t="s">
        <v>1123</v>
      </c>
      <c r="I21" s="34" t="s">
        <v>1128</v>
      </c>
      <c r="J21" s="34" t="s">
        <v>1130</v>
      </c>
      <c r="K21" s="35">
        <v>44136.139212962997</v>
      </c>
      <c r="L21" s="35">
        <v>44136.139560185198</v>
      </c>
      <c r="M21" s="36">
        <f t="shared" si="0"/>
        <v>8.0000000000000002E-3</v>
      </c>
      <c r="N21" s="37">
        <v>2</v>
      </c>
      <c r="O21" s="37">
        <v>0</v>
      </c>
      <c r="P21" s="37">
        <v>8</v>
      </c>
      <c r="Q21" s="37">
        <v>1150</v>
      </c>
      <c r="R21" s="38">
        <v>0.02</v>
      </c>
      <c r="S21" s="38">
        <v>0</v>
      </c>
      <c r="T21" s="38">
        <v>0.06</v>
      </c>
      <c r="U21" s="38">
        <v>9.1999999999999993</v>
      </c>
      <c r="CW21" t="s">
        <v>58</v>
      </c>
      <c r="CX21" t="s">
        <v>158</v>
      </c>
      <c r="CY21" t="s">
        <v>239</v>
      </c>
    </row>
    <row r="22" spans="1:103" x14ac:dyDescent="0.3">
      <c r="A22" s="33">
        <v>400672759</v>
      </c>
      <c r="B22" s="33">
        <v>1</v>
      </c>
      <c r="C22" s="34" t="s">
        <v>139</v>
      </c>
      <c r="D22" s="34" t="s">
        <v>234</v>
      </c>
      <c r="E22" s="34" t="s">
        <v>1150</v>
      </c>
      <c r="F22" s="34" t="s">
        <v>1149</v>
      </c>
      <c r="G22" s="34" t="s">
        <v>1120</v>
      </c>
      <c r="H22" s="34" t="s">
        <v>1123</v>
      </c>
      <c r="I22" s="34" t="s">
        <v>1128</v>
      </c>
      <c r="J22" s="34" t="s">
        <v>1130</v>
      </c>
      <c r="K22" s="35">
        <v>44136.148217592599</v>
      </c>
      <c r="L22" s="35">
        <v>44136.148738425902</v>
      </c>
      <c r="M22" s="36">
        <f t="shared" si="0"/>
        <v>1.2E-2</v>
      </c>
      <c r="N22" s="37">
        <v>0</v>
      </c>
      <c r="O22" s="37">
        <v>0</v>
      </c>
      <c r="P22" s="37">
        <v>20</v>
      </c>
      <c r="Q22" s="37">
        <v>12</v>
      </c>
      <c r="R22" s="38">
        <v>0</v>
      </c>
      <c r="S22" s="38">
        <v>0</v>
      </c>
      <c r="T22" s="38">
        <v>0.26</v>
      </c>
      <c r="U22" s="38">
        <v>0.16</v>
      </c>
      <c r="CW22" t="s">
        <v>59</v>
      </c>
      <c r="CX22" t="s">
        <v>159</v>
      </c>
      <c r="CY22" t="s">
        <v>240</v>
      </c>
    </row>
    <row r="23" spans="1:103" x14ac:dyDescent="0.3">
      <c r="A23" s="33">
        <v>400672760</v>
      </c>
      <c r="B23" s="33">
        <v>1</v>
      </c>
      <c r="C23" s="34" t="s">
        <v>139</v>
      </c>
      <c r="D23" s="34" t="s">
        <v>235</v>
      </c>
      <c r="E23" s="34" t="s">
        <v>1151</v>
      </c>
      <c r="F23" s="34" t="s">
        <v>1149</v>
      </c>
      <c r="G23" s="34" t="s">
        <v>1120</v>
      </c>
      <c r="H23" s="34" t="s">
        <v>1123</v>
      </c>
      <c r="I23" s="34" t="s">
        <v>1128</v>
      </c>
      <c r="J23" s="34" t="s">
        <v>1130</v>
      </c>
      <c r="K23" s="35">
        <v>44136.175428240698</v>
      </c>
      <c r="L23" s="35">
        <v>44136.176122685203</v>
      </c>
      <c r="M23" s="36">
        <f t="shared" si="0"/>
        <v>1.7000000000000001E-2</v>
      </c>
      <c r="N23" s="37">
        <v>0</v>
      </c>
      <c r="O23" s="37">
        <v>0</v>
      </c>
      <c r="P23" s="37">
        <v>1</v>
      </c>
      <c r="Q23" s="37">
        <v>82</v>
      </c>
      <c r="R23" s="38">
        <v>0</v>
      </c>
      <c r="S23" s="38">
        <v>0</v>
      </c>
      <c r="T23" s="38">
        <v>0.02</v>
      </c>
      <c r="U23" s="38">
        <v>1.39</v>
      </c>
      <c r="CW23" t="s">
        <v>60</v>
      </c>
      <c r="CX23" t="s">
        <v>160</v>
      </c>
      <c r="CY23" t="s">
        <v>241</v>
      </c>
    </row>
    <row r="24" spans="1:103" x14ac:dyDescent="0.3">
      <c r="A24" s="33">
        <v>400672761</v>
      </c>
      <c r="B24" s="33">
        <v>1</v>
      </c>
      <c r="C24" s="34" t="s">
        <v>139</v>
      </c>
      <c r="D24" s="34" t="s">
        <v>235</v>
      </c>
      <c r="E24" s="34" t="s">
        <v>1152</v>
      </c>
      <c r="F24" s="34" t="s">
        <v>1149</v>
      </c>
      <c r="G24" s="34" t="s">
        <v>1120</v>
      </c>
      <c r="H24" s="34" t="s">
        <v>1123</v>
      </c>
      <c r="I24" s="34" t="s">
        <v>1128</v>
      </c>
      <c r="J24" s="34" t="s">
        <v>1130</v>
      </c>
      <c r="K24" s="35">
        <v>44136.274675925903</v>
      </c>
      <c r="L24" s="35">
        <v>44136.276388888902</v>
      </c>
      <c r="M24" s="36">
        <f t="shared" si="0"/>
        <v>4.1000000000000002E-2</v>
      </c>
      <c r="N24" s="37">
        <v>0</v>
      </c>
      <c r="O24" s="37">
        <v>0</v>
      </c>
      <c r="P24" s="37">
        <v>4</v>
      </c>
      <c r="Q24" s="37">
        <v>474</v>
      </c>
      <c r="R24" s="38">
        <v>0</v>
      </c>
      <c r="S24" s="38">
        <v>0</v>
      </c>
      <c r="T24" s="38">
        <v>0.16</v>
      </c>
      <c r="U24" s="38">
        <v>19.43</v>
      </c>
      <c r="CW24" t="s">
        <v>61</v>
      </c>
      <c r="CX24" t="s">
        <v>161</v>
      </c>
      <c r="CY24" t="s">
        <v>242</v>
      </c>
    </row>
    <row r="25" spans="1:103" x14ac:dyDescent="0.3">
      <c r="A25" s="33">
        <v>400672762</v>
      </c>
      <c r="B25" s="33">
        <v>1</v>
      </c>
      <c r="C25" s="34" t="s">
        <v>139</v>
      </c>
      <c r="D25" s="34" t="s">
        <v>236</v>
      </c>
      <c r="E25" s="34" t="s">
        <v>1153</v>
      </c>
      <c r="F25" s="34" t="s">
        <v>1149</v>
      </c>
      <c r="G25" s="34" t="s">
        <v>1120</v>
      </c>
      <c r="H25" s="34" t="s">
        <v>1122</v>
      </c>
      <c r="I25" s="34" t="s">
        <v>1128</v>
      </c>
      <c r="J25" s="34" t="s">
        <v>1130</v>
      </c>
      <c r="K25" s="35">
        <v>44136.290601851899</v>
      </c>
      <c r="L25" s="35">
        <v>44136.3058101852</v>
      </c>
      <c r="M25" s="36">
        <f t="shared" si="0"/>
        <v>0.36499999999999999</v>
      </c>
      <c r="N25" s="37">
        <v>0</v>
      </c>
      <c r="O25" s="37">
        <v>0</v>
      </c>
      <c r="P25" s="37">
        <v>2</v>
      </c>
      <c r="Q25" s="37">
        <v>313</v>
      </c>
      <c r="R25" s="38">
        <v>0</v>
      </c>
      <c r="S25" s="38">
        <v>0</v>
      </c>
      <c r="T25" s="38">
        <v>0.73</v>
      </c>
      <c r="U25" s="38">
        <v>114.25</v>
      </c>
      <c r="CW25" t="s">
        <v>62</v>
      </c>
      <c r="CX25" t="s">
        <v>162</v>
      </c>
      <c r="CY25" t="s">
        <v>243</v>
      </c>
    </row>
    <row r="26" spans="1:103" x14ac:dyDescent="0.3">
      <c r="A26" s="33">
        <v>400672763</v>
      </c>
      <c r="B26" s="33">
        <v>1</v>
      </c>
      <c r="C26" s="34" t="s">
        <v>139</v>
      </c>
      <c r="D26" s="34" t="s">
        <v>238</v>
      </c>
      <c r="E26" s="34" t="s">
        <v>1154</v>
      </c>
      <c r="F26" s="34" t="s">
        <v>1147</v>
      </c>
      <c r="G26" s="34" t="s">
        <v>1120</v>
      </c>
      <c r="H26" s="34" t="s">
        <v>1122</v>
      </c>
      <c r="I26" s="34" t="s">
        <v>1128</v>
      </c>
      <c r="J26" s="34" t="s">
        <v>1130</v>
      </c>
      <c r="K26" s="35">
        <v>44136.263634259303</v>
      </c>
      <c r="L26" s="35">
        <v>44136.291504629597</v>
      </c>
      <c r="M26" s="36">
        <f t="shared" si="0"/>
        <v>0.66900000000000004</v>
      </c>
      <c r="N26" s="37">
        <v>0</v>
      </c>
      <c r="O26" s="37">
        <v>850</v>
      </c>
      <c r="P26" s="37">
        <v>0</v>
      </c>
      <c r="Q26" s="37">
        <v>2</v>
      </c>
      <c r="R26" s="38">
        <v>0</v>
      </c>
      <c r="S26" s="38">
        <v>568.65</v>
      </c>
      <c r="T26" s="38">
        <v>0</v>
      </c>
      <c r="U26" s="38">
        <v>1.34</v>
      </c>
      <c r="CW26" t="s">
        <v>63</v>
      </c>
      <c r="CX26" t="s">
        <v>163</v>
      </c>
      <c r="CY26" t="s">
        <v>244</v>
      </c>
    </row>
    <row r="27" spans="1:103" x14ac:dyDescent="0.3">
      <c r="A27" s="33">
        <v>400672764</v>
      </c>
      <c r="B27" s="33">
        <v>1</v>
      </c>
      <c r="C27" s="34" t="s">
        <v>139</v>
      </c>
      <c r="D27" s="34" t="s">
        <v>240</v>
      </c>
      <c r="E27" s="34" t="s">
        <v>1155</v>
      </c>
      <c r="F27" s="34" t="s">
        <v>1156</v>
      </c>
      <c r="G27" s="34" t="s">
        <v>1120</v>
      </c>
      <c r="H27" s="34" t="s">
        <v>1122</v>
      </c>
      <c r="I27" s="34" t="s">
        <v>1128</v>
      </c>
      <c r="J27" s="34" t="s">
        <v>1130</v>
      </c>
      <c r="K27" s="35">
        <v>44136.294155092597</v>
      </c>
      <c r="L27" s="35">
        <v>44136.335416666698</v>
      </c>
      <c r="M27" s="36">
        <f t="shared" si="0"/>
        <v>0.99</v>
      </c>
      <c r="N27" s="37">
        <v>0</v>
      </c>
      <c r="O27" s="37">
        <v>0</v>
      </c>
      <c r="P27" s="37">
        <v>10</v>
      </c>
      <c r="Q27" s="37">
        <v>717</v>
      </c>
      <c r="R27" s="38">
        <v>0</v>
      </c>
      <c r="S27" s="38">
        <v>0</v>
      </c>
      <c r="T27" s="38">
        <v>9.9</v>
      </c>
      <c r="U27" s="38">
        <v>709.83</v>
      </c>
      <c r="CW27" t="s">
        <v>64</v>
      </c>
      <c r="CX27" t="s">
        <v>164</v>
      </c>
      <c r="CY27" t="s">
        <v>245</v>
      </c>
    </row>
    <row r="28" spans="1:103" x14ac:dyDescent="0.3">
      <c r="A28" s="33">
        <v>400672768</v>
      </c>
      <c r="B28" s="33">
        <v>1</v>
      </c>
      <c r="C28" s="34" t="s">
        <v>139</v>
      </c>
      <c r="D28" s="34" t="s">
        <v>234</v>
      </c>
      <c r="E28" s="34" t="s">
        <v>1157</v>
      </c>
      <c r="F28" s="34" t="s">
        <v>1158</v>
      </c>
      <c r="G28" s="34" t="s">
        <v>1120</v>
      </c>
      <c r="H28" s="34" t="s">
        <v>1122</v>
      </c>
      <c r="I28" s="34" t="s">
        <v>1128</v>
      </c>
      <c r="J28" s="34" t="s">
        <v>1130</v>
      </c>
      <c r="K28" s="35">
        <v>44136.306134259299</v>
      </c>
      <c r="L28" s="35">
        <v>44136.40625</v>
      </c>
      <c r="M28" s="36">
        <f t="shared" si="0"/>
        <v>2.403</v>
      </c>
      <c r="N28" s="37">
        <v>0</v>
      </c>
      <c r="O28" s="37">
        <v>0</v>
      </c>
      <c r="P28" s="37">
        <v>0</v>
      </c>
      <c r="Q28" s="37">
        <v>84</v>
      </c>
      <c r="R28" s="38">
        <v>0</v>
      </c>
      <c r="S28" s="38">
        <v>0</v>
      </c>
      <c r="T28" s="38">
        <v>0</v>
      </c>
      <c r="U28" s="38">
        <v>201.85</v>
      </c>
      <c r="CW28" t="s">
        <v>65</v>
      </c>
      <c r="CX28" t="s">
        <v>165</v>
      </c>
      <c r="CY28" t="s">
        <v>246</v>
      </c>
    </row>
    <row r="29" spans="1:103" x14ac:dyDescent="0.3">
      <c r="A29" s="33">
        <v>400672768</v>
      </c>
      <c r="B29" s="33">
        <v>2</v>
      </c>
      <c r="C29" s="34" t="s">
        <v>139</v>
      </c>
      <c r="D29" s="34" t="s">
        <v>234</v>
      </c>
      <c r="E29" s="34" t="s">
        <v>1159</v>
      </c>
      <c r="F29" s="34" t="s">
        <v>1158</v>
      </c>
      <c r="G29" s="34" t="s">
        <v>1120</v>
      </c>
      <c r="H29" s="34" t="s">
        <v>1122</v>
      </c>
      <c r="I29" s="34" t="s">
        <v>1128</v>
      </c>
      <c r="J29" s="34" t="s">
        <v>1130</v>
      </c>
      <c r="K29" s="35">
        <v>44136.40625</v>
      </c>
      <c r="L29" s="35">
        <v>44136.412499999999</v>
      </c>
      <c r="M29" s="36">
        <f t="shared" si="0"/>
        <v>0.15</v>
      </c>
      <c r="N29" s="37">
        <v>0</v>
      </c>
      <c r="O29" s="37">
        <v>0</v>
      </c>
      <c r="P29" s="37">
        <v>0</v>
      </c>
      <c r="Q29" s="37">
        <v>252</v>
      </c>
      <c r="R29" s="38">
        <v>0</v>
      </c>
      <c r="S29" s="38">
        <v>0</v>
      </c>
      <c r="T29" s="38">
        <v>0</v>
      </c>
      <c r="U29" s="38">
        <v>37.799999999999997</v>
      </c>
      <c r="CW29" t="s">
        <v>66</v>
      </c>
      <c r="CX29" t="s">
        <v>166</v>
      </c>
      <c r="CY29" t="s">
        <v>247</v>
      </c>
    </row>
    <row r="30" spans="1:103" x14ac:dyDescent="0.3">
      <c r="A30" s="33">
        <v>400672769</v>
      </c>
      <c r="B30" s="33">
        <v>1</v>
      </c>
      <c r="C30" s="34" t="s">
        <v>183</v>
      </c>
      <c r="D30" s="34" t="s">
        <v>810</v>
      </c>
      <c r="E30" s="34" t="s">
        <v>1160</v>
      </c>
      <c r="F30" s="34" t="s">
        <v>1149</v>
      </c>
      <c r="G30" s="34" t="s">
        <v>1120</v>
      </c>
      <c r="H30" s="34" t="s">
        <v>1122</v>
      </c>
      <c r="I30" s="34" t="s">
        <v>1128</v>
      </c>
      <c r="J30" s="34" t="s">
        <v>1130</v>
      </c>
      <c r="K30" s="35">
        <v>44136.282083333303</v>
      </c>
      <c r="L30" s="35">
        <v>44136.305277777799</v>
      </c>
      <c r="M30" s="36">
        <f t="shared" si="0"/>
        <v>0.55700000000000005</v>
      </c>
      <c r="N30" s="37">
        <v>0</v>
      </c>
      <c r="O30" s="37">
        <v>0</v>
      </c>
      <c r="P30" s="37">
        <v>16</v>
      </c>
      <c r="Q30" s="37">
        <v>1043</v>
      </c>
      <c r="R30" s="38">
        <v>0</v>
      </c>
      <c r="S30" s="38">
        <v>0</v>
      </c>
      <c r="T30" s="38">
        <v>8.91</v>
      </c>
      <c r="U30" s="38">
        <v>580.95000000000005</v>
      </c>
      <c r="CW30" t="s">
        <v>67</v>
      </c>
      <c r="CX30" t="s">
        <v>167</v>
      </c>
      <c r="CY30" t="s">
        <v>248</v>
      </c>
    </row>
    <row r="31" spans="1:103" x14ac:dyDescent="0.3">
      <c r="A31" s="33">
        <v>400672770</v>
      </c>
      <c r="B31" s="33">
        <v>1</v>
      </c>
      <c r="C31" s="34" t="s">
        <v>139</v>
      </c>
      <c r="D31" s="34" t="s">
        <v>240</v>
      </c>
      <c r="E31" s="34" t="s">
        <v>1161</v>
      </c>
      <c r="F31" s="34" t="s">
        <v>1162</v>
      </c>
      <c r="G31" s="34" t="s">
        <v>1121</v>
      </c>
      <c r="H31" s="34" t="s">
        <v>1122</v>
      </c>
      <c r="I31" s="34" t="s">
        <v>1128</v>
      </c>
      <c r="J31" s="34" t="s">
        <v>1130</v>
      </c>
      <c r="K31" s="35">
        <v>44136.317638888897</v>
      </c>
      <c r="L31" s="35">
        <v>44136.391423611101</v>
      </c>
      <c r="M31" s="36">
        <f t="shared" si="0"/>
        <v>1.7709999999999999</v>
      </c>
      <c r="N31" s="37">
        <v>0</v>
      </c>
      <c r="O31" s="37">
        <v>0</v>
      </c>
      <c r="P31" s="37">
        <v>0</v>
      </c>
      <c r="Q31" s="37">
        <v>7</v>
      </c>
      <c r="R31" s="38">
        <v>0</v>
      </c>
      <c r="S31" s="38">
        <v>0</v>
      </c>
      <c r="T31" s="38">
        <v>0</v>
      </c>
      <c r="U31" s="38">
        <v>12.4</v>
      </c>
      <c r="CW31" t="s">
        <v>68</v>
      </c>
      <c r="CX31" t="s">
        <v>168</v>
      </c>
      <c r="CY31" t="s">
        <v>249</v>
      </c>
    </row>
    <row r="32" spans="1:103" x14ac:dyDescent="0.3">
      <c r="A32" s="33">
        <v>400672770</v>
      </c>
      <c r="B32" s="33">
        <v>2</v>
      </c>
      <c r="C32" s="34" t="s">
        <v>139</v>
      </c>
      <c r="D32" s="34" t="s">
        <v>240</v>
      </c>
      <c r="E32" s="34" t="s">
        <v>1163</v>
      </c>
      <c r="F32" s="34" t="s">
        <v>1162</v>
      </c>
      <c r="G32" s="34" t="s">
        <v>1121</v>
      </c>
      <c r="H32" s="34" t="s">
        <v>1122</v>
      </c>
      <c r="I32" s="34" t="s">
        <v>1128</v>
      </c>
      <c r="J32" s="34" t="s">
        <v>1130</v>
      </c>
      <c r="K32" s="35">
        <v>44136.391423611101</v>
      </c>
      <c r="L32" s="35">
        <v>44136.394988425898</v>
      </c>
      <c r="M32" s="36">
        <f t="shared" si="0"/>
        <v>8.5999999999999993E-2</v>
      </c>
      <c r="N32" s="37">
        <v>0</v>
      </c>
      <c r="O32" s="37">
        <v>0</v>
      </c>
      <c r="P32" s="37">
        <v>0</v>
      </c>
      <c r="Q32" s="37">
        <v>55</v>
      </c>
      <c r="R32" s="38">
        <v>0</v>
      </c>
      <c r="S32" s="38">
        <v>0</v>
      </c>
      <c r="T32" s="38">
        <v>0</v>
      </c>
      <c r="U32" s="38">
        <v>4.7300000000000004</v>
      </c>
      <c r="CW32" t="s">
        <v>69</v>
      </c>
      <c r="CX32" t="s">
        <v>169</v>
      </c>
      <c r="CY32" t="s">
        <v>250</v>
      </c>
    </row>
    <row r="33" spans="1:103" x14ac:dyDescent="0.3">
      <c r="A33" s="33">
        <v>400672772</v>
      </c>
      <c r="B33" s="33">
        <v>1</v>
      </c>
      <c r="C33" s="34" t="s">
        <v>139</v>
      </c>
      <c r="D33" s="34" t="s">
        <v>234</v>
      </c>
      <c r="E33" s="34" t="s">
        <v>1164</v>
      </c>
      <c r="F33" s="34" t="s">
        <v>1156</v>
      </c>
      <c r="G33" s="34" t="s">
        <v>1120</v>
      </c>
      <c r="H33" s="34" t="s">
        <v>1122</v>
      </c>
      <c r="I33" s="34" t="s">
        <v>1128</v>
      </c>
      <c r="J33" s="34" t="s">
        <v>1130</v>
      </c>
      <c r="K33" s="35">
        <v>44136.281539351898</v>
      </c>
      <c r="L33" s="35">
        <v>44136.507025462997</v>
      </c>
      <c r="M33" s="36">
        <f t="shared" si="0"/>
        <v>5.4119999999999999</v>
      </c>
      <c r="N33" s="37">
        <v>0</v>
      </c>
      <c r="O33" s="37">
        <v>1</v>
      </c>
      <c r="P33" s="37">
        <v>46</v>
      </c>
      <c r="Q33" s="37">
        <v>913</v>
      </c>
      <c r="R33" s="38">
        <v>0</v>
      </c>
      <c r="S33" s="38">
        <v>5.41</v>
      </c>
      <c r="T33" s="38">
        <v>248.95</v>
      </c>
      <c r="U33" s="38">
        <v>4941.16</v>
      </c>
      <c r="CW33" t="s">
        <v>70</v>
      </c>
      <c r="CX33" t="s">
        <v>170</v>
      </c>
      <c r="CY33" t="s">
        <v>251</v>
      </c>
    </row>
    <row r="34" spans="1:103" x14ac:dyDescent="0.3">
      <c r="A34" s="33">
        <v>400672772</v>
      </c>
      <c r="B34" s="33">
        <v>2</v>
      </c>
      <c r="C34" s="34" t="s">
        <v>139</v>
      </c>
      <c r="D34" s="34" t="s">
        <v>234</v>
      </c>
      <c r="E34" s="34" t="s">
        <v>1165</v>
      </c>
      <c r="F34" s="34" t="s">
        <v>1166</v>
      </c>
      <c r="G34" s="34" t="s">
        <v>1120</v>
      </c>
      <c r="H34" s="34" t="s">
        <v>1122</v>
      </c>
      <c r="I34" s="34" t="s">
        <v>1128</v>
      </c>
      <c r="J34" s="34" t="s">
        <v>1130</v>
      </c>
      <c r="K34" s="35">
        <v>44136.507025462997</v>
      </c>
      <c r="L34" s="35">
        <v>44136.5625</v>
      </c>
      <c r="M34" s="36">
        <f t="shared" si="0"/>
        <v>1.331</v>
      </c>
      <c r="N34" s="37">
        <v>0</v>
      </c>
      <c r="O34" s="37">
        <v>0</v>
      </c>
      <c r="P34" s="37">
        <v>3</v>
      </c>
      <c r="Q34" s="37">
        <v>225</v>
      </c>
      <c r="R34" s="38">
        <v>0</v>
      </c>
      <c r="S34" s="38">
        <v>0</v>
      </c>
      <c r="T34" s="38">
        <v>3.99</v>
      </c>
      <c r="U34" s="38">
        <v>299.48</v>
      </c>
      <c r="CW34" t="s">
        <v>71</v>
      </c>
      <c r="CX34" t="s">
        <v>171</v>
      </c>
      <c r="CY34" t="s">
        <v>238</v>
      </c>
    </row>
    <row r="35" spans="1:103" x14ac:dyDescent="0.3">
      <c r="A35" s="33">
        <v>400672773</v>
      </c>
      <c r="B35" s="33">
        <v>1</v>
      </c>
      <c r="C35" s="34" t="s">
        <v>183</v>
      </c>
      <c r="D35" s="34" t="s">
        <v>1097</v>
      </c>
      <c r="E35" s="34" t="s">
        <v>1167</v>
      </c>
      <c r="F35" s="34" t="s">
        <v>1158</v>
      </c>
      <c r="G35" s="34" t="s">
        <v>1120</v>
      </c>
      <c r="H35" s="34" t="s">
        <v>1122</v>
      </c>
      <c r="I35" s="34" t="s">
        <v>1128</v>
      </c>
      <c r="J35" s="34" t="s">
        <v>1130</v>
      </c>
      <c r="K35" s="35">
        <v>44136.3059027778</v>
      </c>
      <c r="L35" s="35">
        <v>44136.375613425902</v>
      </c>
      <c r="M35" s="36">
        <f t="shared" si="0"/>
        <v>1.673</v>
      </c>
      <c r="N35" s="37">
        <v>0</v>
      </c>
      <c r="O35" s="37">
        <v>0</v>
      </c>
      <c r="P35" s="37">
        <v>1</v>
      </c>
      <c r="Q35" s="37">
        <v>47</v>
      </c>
      <c r="R35" s="38">
        <v>0</v>
      </c>
      <c r="S35" s="38">
        <v>0</v>
      </c>
      <c r="T35" s="38">
        <v>1.67</v>
      </c>
      <c r="U35" s="38">
        <v>78.63</v>
      </c>
      <c r="CW35" t="s">
        <v>72</v>
      </c>
      <c r="CX35" t="s">
        <v>172</v>
      </c>
      <c r="CY35" t="s">
        <v>252</v>
      </c>
    </row>
    <row r="36" spans="1:103" x14ac:dyDescent="0.3">
      <c r="A36" s="33">
        <v>400672773</v>
      </c>
      <c r="B36" s="33">
        <v>2</v>
      </c>
      <c r="C36" s="34" t="s">
        <v>183</v>
      </c>
      <c r="D36" s="34" t="s">
        <v>1097</v>
      </c>
      <c r="E36" s="34" t="s">
        <v>1168</v>
      </c>
      <c r="F36" s="34" t="s">
        <v>1158</v>
      </c>
      <c r="G36" s="34" t="s">
        <v>1120</v>
      </c>
      <c r="H36" s="34" t="s">
        <v>1122</v>
      </c>
      <c r="I36" s="34" t="s">
        <v>1128</v>
      </c>
      <c r="J36" s="34" t="s">
        <v>1130</v>
      </c>
      <c r="K36" s="35">
        <v>44136.375613425902</v>
      </c>
      <c r="L36" s="35">
        <v>44136.380752314799</v>
      </c>
      <c r="M36" s="36">
        <f t="shared" si="0"/>
        <v>0.123</v>
      </c>
      <c r="N36" s="37">
        <v>0</v>
      </c>
      <c r="O36" s="37">
        <v>0</v>
      </c>
      <c r="P36" s="37">
        <v>6</v>
      </c>
      <c r="Q36" s="37">
        <v>136</v>
      </c>
      <c r="R36" s="38">
        <v>0</v>
      </c>
      <c r="S36" s="38">
        <v>0</v>
      </c>
      <c r="T36" s="38">
        <v>0.74</v>
      </c>
      <c r="U36" s="38">
        <v>16.73</v>
      </c>
      <c r="CW36" t="s">
        <v>73</v>
      </c>
      <c r="CX36" t="s">
        <v>173</v>
      </c>
      <c r="CY36" t="s">
        <v>253</v>
      </c>
    </row>
    <row r="37" spans="1:103" x14ac:dyDescent="0.3">
      <c r="A37" s="33">
        <v>400672774</v>
      </c>
      <c r="B37" s="33">
        <v>1</v>
      </c>
      <c r="C37" s="34" t="s">
        <v>183</v>
      </c>
      <c r="D37" s="34" t="s">
        <v>813</v>
      </c>
      <c r="E37" s="34" t="s">
        <v>1169</v>
      </c>
      <c r="F37" s="34" t="s">
        <v>1149</v>
      </c>
      <c r="G37" s="34" t="s">
        <v>1120</v>
      </c>
      <c r="H37" s="34" t="s">
        <v>1123</v>
      </c>
      <c r="I37" s="34" t="s">
        <v>1128</v>
      </c>
      <c r="J37" s="34" t="s">
        <v>1130</v>
      </c>
      <c r="K37" s="35">
        <v>44136.3219328704</v>
      </c>
      <c r="L37" s="35">
        <v>44136.322280092601</v>
      </c>
      <c r="M37" s="36">
        <f t="shared" si="0"/>
        <v>8.0000000000000002E-3</v>
      </c>
      <c r="N37" s="37">
        <v>0</v>
      </c>
      <c r="O37" s="37">
        <v>0</v>
      </c>
      <c r="P37" s="37">
        <v>13</v>
      </c>
      <c r="Q37" s="37">
        <v>976</v>
      </c>
      <c r="R37" s="38">
        <v>0</v>
      </c>
      <c r="S37" s="38">
        <v>0</v>
      </c>
      <c r="T37" s="38">
        <v>0.1</v>
      </c>
      <c r="U37" s="38">
        <v>7.81</v>
      </c>
      <c r="CW37" t="s">
        <v>74</v>
      </c>
      <c r="CX37" t="s">
        <v>174</v>
      </c>
      <c r="CY37" t="s">
        <v>254</v>
      </c>
    </row>
    <row r="38" spans="1:103" x14ac:dyDescent="0.3">
      <c r="A38" s="33">
        <v>400672775</v>
      </c>
      <c r="B38" s="33">
        <v>1</v>
      </c>
      <c r="C38" s="34" t="s">
        <v>183</v>
      </c>
      <c r="D38" s="34" t="s">
        <v>810</v>
      </c>
      <c r="E38" s="34" t="s">
        <v>1170</v>
      </c>
      <c r="F38" s="34" t="s">
        <v>1171</v>
      </c>
      <c r="G38" s="34" t="s">
        <v>1121</v>
      </c>
      <c r="H38" s="34" t="s">
        <v>1122</v>
      </c>
      <c r="I38" s="34" t="s">
        <v>1128</v>
      </c>
      <c r="J38" s="34" t="s">
        <v>1130</v>
      </c>
      <c r="K38" s="35">
        <v>44136.283483796302</v>
      </c>
      <c r="L38" s="35">
        <v>44136.362986111097</v>
      </c>
      <c r="M38" s="36">
        <f t="shared" si="0"/>
        <v>1.9079999999999999</v>
      </c>
      <c r="N38" s="37">
        <v>0</v>
      </c>
      <c r="O38" s="37">
        <v>0</v>
      </c>
      <c r="P38" s="37">
        <v>0</v>
      </c>
      <c r="Q38" s="37">
        <v>78</v>
      </c>
      <c r="R38" s="38">
        <v>0</v>
      </c>
      <c r="S38" s="38">
        <v>0</v>
      </c>
      <c r="T38" s="38">
        <v>0</v>
      </c>
      <c r="U38" s="38">
        <v>148.82</v>
      </c>
      <c r="CW38" t="s">
        <v>75</v>
      </c>
      <c r="CX38" t="s">
        <v>175</v>
      </c>
      <c r="CY38" t="s">
        <v>255</v>
      </c>
    </row>
    <row r="39" spans="1:103" x14ac:dyDescent="0.3">
      <c r="A39" s="33">
        <v>400672778</v>
      </c>
      <c r="B39" s="33">
        <v>1</v>
      </c>
      <c r="C39" s="34" t="s">
        <v>139</v>
      </c>
      <c r="D39" s="34" t="s">
        <v>242</v>
      </c>
      <c r="E39" s="34" t="s">
        <v>1172</v>
      </c>
      <c r="F39" s="34" t="s">
        <v>1139</v>
      </c>
      <c r="G39" s="34" t="s">
        <v>1120</v>
      </c>
      <c r="H39" s="34" t="s">
        <v>1122</v>
      </c>
      <c r="I39" s="34" t="s">
        <v>1128</v>
      </c>
      <c r="J39" s="34" t="s">
        <v>1129</v>
      </c>
      <c r="K39" s="35">
        <v>44136.333333333299</v>
      </c>
      <c r="L39" s="35">
        <v>44136.541666666701</v>
      </c>
      <c r="M39" s="36">
        <f t="shared" si="0"/>
        <v>5</v>
      </c>
      <c r="N39" s="37">
        <v>0</v>
      </c>
      <c r="O39" s="37">
        <v>0</v>
      </c>
      <c r="P39" s="37">
        <v>1</v>
      </c>
      <c r="Q39" s="37">
        <v>111</v>
      </c>
      <c r="R39" s="38">
        <v>0</v>
      </c>
      <c r="S39" s="38">
        <v>0</v>
      </c>
      <c r="T39" s="38">
        <v>5</v>
      </c>
      <c r="U39" s="38">
        <v>555</v>
      </c>
      <c r="CW39" t="s">
        <v>76</v>
      </c>
      <c r="CX39" t="s">
        <v>176</v>
      </c>
      <c r="CY39" t="s">
        <v>256</v>
      </c>
    </row>
    <row r="40" spans="1:103" x14ac:dyDescent="0.3">
      <c r="A40" s="33">
        <v>400672779</v>
      </c>
      <c r="B40" s="33">
        <v>1</v>
      </c>
      <c r="C40" s="34" t="s">
        <v>139</v>
      </c>
      <c r="D40" s="34" t="s">
        <v>238</v>
      </c>
      <c r="E40" s="34" t="s">
        <v>1173</v>
      </c>
      <c r="F40" s="34" t="s">
        <v>1162</v>
      </c>
      <c r="G40" s="34" t="s">
        <v>1121</v>
      </c>
      <c r="H40" s="34" t="s">
        <v>1122</v>
      </c>
      <c r="I40" s="34" t="s">
        <v>1128</v>
      </c>
      <c r="J40" s="34" t="s">
        <v>1130</v>
      </c>
      <c r="K40" s="35">
        <v>44136.321747685201</v>
      </c>
      <c r="L40" s="35">
        <v>44136.370925925898</v>
      </c>
      <c r="M40" s="36">
        <f t="shared" si="0"/>
        <v>1.18</v>
      </c>
      <c r="N40" s="37">
        <v>0</v>
      </c>
      <c r="O40" s="37">
        <v>0</v>
      </c>
      <c r="P40" s="37">
        <v>0</v>
      </c>
      <c r="Q40" s="37">
        <v>3</v>
      </c>
      <c r="R40" s="38">
        <v>0</v>
      </c>
      <c r="S40" s="38">
        <v>0</v>
      </c>
      <c r="T40" s="38">
        <v>0</v>
      </c>
      <c r="U40" s="38">
        <v>3.54</v>
      </c>
      <c r="CW40" t="s">
        <v>77</v>
      </c>
      <c r="CX40" t="s">
        <v>177</v>
      </c>
      <c r="CY40" t="s">
        <v>257</v>
      </c>
    </row>
    <row r="41" spans="1:103" x14ac:dyDescent="0.3">
      <c r="A41" s="33">
        <v>400672779</v>
      </c>
      <c r="B41" s="33">
        <v>2</v>
      </c>
      <c r="C41" s="34" t="s">
        <v>139</v>
      </c>
      <c r="D41" s="34" t="s">
        <v>238</v>
      </c>
      <c r="E41" s="34" t="s">
        <v>1174</v>
      </c>
      <c r="F41" s="34" t="s">
        <v>1162</v>
      </c>
      <c r="G41" s="34" t="s">
        <v>1121</v>
      </c>
      <c r="H41" s="34" t="s">
        <v>1122</v>
      </c>
      <c r="I41" s="34" t="s">
        <v>1128</v>
      </c>
      <c r="J41" s="34" t="s">
        <v>1130</v>
      </c>
      <c r="K41" s="35">
        <v>44136.370925925898</v>
      </c>
      <c r="L41" s="35">
        <v>44136.373206018499</v>
      </c>
      <c r="M41" s="36">
        <f t="shared" si="0"/>
        <v>5.5E-2</v>
      </c>
      <c r="N41" s="37">
        <v>0</v>
      </c>
      <c r="O41" s="37">
        <v>0</v>
      </c>
      <c r="P41" s="37">
        <v>0</v>
      </c>
      <c r="Q41" s="37">
        <v>220</v>
      </c>
      <c r="R41" s="38">
        <v>0</v>
      </c>
      <c r="S41" s="38">
        <v>0</v>
      </c>
      <c r="T41" s="38">
        <v>0</v>
      </c>
      <c r="U41" s="38">
        <v>12.1</v>
      </c>
      <c r="CW41" t="s">
        <v>78</v>
      </c>
      <c r="CX41" t="s">
        <v>178</v>
      </c>
      <c r="CY41" t="s">
        <v>258</v>
      </c>
    </row>
    <row r="42" spans="1:103" x14ac:dyDescent="0.3">
      <c r="A42" s="33">
        <v>400672786</v>
      </c>
      <c r="B42" s="33">
        <v>1</v>
      </c>
      <c r="C42" s="34" t="s">
        <v>183</v>
      </c>
      <c r="D42" s="34" t="s">
        <v>1098</v>
      </c>
      <c r="E42" s="34" t="s">
        <v>1175</v>
      </c>
      <c r="F42" s="34" t="s">
        <v>1176</v>
      </c>
      <c r="G42" s="34" t="s">
        <v>1120</v>
      </c>
      <c r="H42" s="34" t="s">
        <v>1122</v>
      </c>
      <c r="I42" s="34" t="s">
        <v>1128</v>
      </c>
      <c r="J42" s="34" t="s">
        <v>1130</v>
      </c>
      <c r="K42" s="35">
        <v>44136.353414351899</v>
      </c>
      <c r="L42" s="35">
        <v>44136.407361111102</v>
      </c>
      <c r="M42" s="36">
        <f t="shared" si="0"/>
        <v>1.2949999999999999</v>
      </c>
      <c r="N42" s="37">
        <v>0</v>
      </c>
      <c r="O42" s="37">
        <v>0</v>
      </c>
      <c r="P42" s="37">
        <v>7</v>
      </c>
      <c r="Q42" s="37">
        <v>0</v>
      </c>
      <c r="R42" s="38">
        <v>0</v>
      </c>
      <c r="S42" s="38">
        <v>0</v>
      </c>
      <c r="T42" s="38">
        <v>9.07</v>
      </c>
      <c r="U42" s="38">
        <v>0</v>
      </c>
      <c r="CW42" t="s">
        <v>79</v>
      </c>
      <c r="CX42" t="s">
        <v>179</v>
      </c>
      <c r="CY42" t="s">
        <v>259</v>
      </c>
    </row>
    <row r="43" spans="1:103" x14ac:dyDescent="0.3">
      <c r="A43" s="33">
        <v>400672809</v>
      </c>
      <c r="B43" s="33">
        <v>1</v>
      </c>
      <c r="C43" s="34" t="s">
        <v>139</v>
      </c>
      <c r="D43" s="34" t="s">
        <v>238</v>
      </c>
      <c r="E43" s="34" t="s">
        <v>1177</v>
      </c>
      <c r="F43" s="34" t="s">
        <v>1156</v>
      </c>
      <c r="G43" s="34" t="s">
        <v>1120</v>
      </c>
      <c r="H43" s="34" t="s">
        <v>1122</v>
      </c>
      <c r="I43" s="34" t="s">
        <v>1128</v>
      </c>
      <c r="J43" s="34" t="s">
        <v>1130</v>
      </c>
      <c r="K43" s="35">
        <v>44136.347511574102</v>
      </c>
      <c r="L43" s="35">
        <v>44136.3972685185</v>
      </c>
      <c r="M43" s="36">
        <f t="shared" si="0"/>
        <v>1.194</v>
      </c>
      <c r="N43" s="37">
        <v>0</v>
      </c>
      <c r="O43" s="37">
        <v>0</v>
      </c>
      <c r="P43" s="37">
        <v>17</v>
      </c>
      <c r="Q43" s="37">
        <v>369</v>
      </c>
      <c r="R43" s="38">
        <v>0</v>
      </c>
      <c r="S43" s="38">
        <v>0</v>
      </c>
      <c r="T43" s="38">
        <v>20.3</v>
      </c>
      <c r="U43" s="38">
        <v>440.59</v>
      </c>
      <c r="CW43" t="s">
        <v>80</v>
      </c>
      <c r="CX43" t="s">
        <v>180</v>
      </c>
      <c r="CY43" t="s">
        <v>260</v>
      </c>
    </row>
    <row r="44" spans="1:103" x14ac:dyDescent="0.3">
      <c r="A44" s="33">
        <v>400672819</v>
      </c>
      <c r="B44" s="33">
        <v>1</v>
      </c>
      <c r="C44" s="34" t="s">
        <v>139</v>
      </c>
      <c r="D44" s="34" t="s">
        <v>234</v>
      </c>
      <c r="E44" s="34" t="s">
        <v>1178</v>
      </c>
      <c r="F44" s="34" t="s">
        <v>1158</v>
      </c>
      <c r="G44" s="34" t="s">
        <v>1120</v>
      </c>
      <c r="H44" s="34" t="s">
        <v>1122</v>
      </c>
      <c r="I44" s="34" t="s">
        <v>1128</v>
      </c>
      <c r="J44" s="34" t="s">
        <v>1130</v>
      </c>
      <c r="K44" s="35">
        <v>44136.373773148203</v>
      </c>
      <c r="L44" s="35">
        <v>44136.416099536997</v>
      </c>
      <c r="M44" s="36">
        <f t="shared" si="0"/>
        <v>1.016</v>
      </c>
      <c r="N44" s="37">
        <v>0</v>
      </c>
      <c r="O44" s="37">
        <v>0</v>
      </c>
      <c r="P44" s="37">
        <v>0</v>
      </c>
      <c r="Q44" s="37">
        <v>17</v>
      </c>
      <c r="R44" s="38">
        <v>0</v>
      </c>
      <c r="S44" s="38">
        <v>0</v>
      </c>
      <c r="T44" s="38">
        <v>0</v>
      </c>
      <c r="U44" s="38">
        <v>17.27</v>
      </c>
      <c r="CW44" t="s">
        <v>81</v>
      </c>
      <c r="CX44" t="s">
        <v>181</v>
      </c>
      <c r="CY44" t="s">
        <v>261</v>
      </c>
    </row>
    <row r="45" spans="1:103" x14ac:dyDescent="0.3">
      <c r="A45" s="33">
        <v>400672819</v>
      </c>
      <c r="B45" s="33">
        <v>2</v>
      </c>
      <c r="C45" s="34" t="s">
        <v>139</v>
      </c>
      <c r="D45" s="34" t="s">
        <v>234</v>
      </c>
      <c r="E45" s="34" t="s">
        <v>1178</v>
      </c>
      <c r="F45" s="34" t="s">
        <v>1158</v>
      </c>
      <c r="G45" s="34" t="s">
        <v>1120</v>
      </c>
      <c r="H45" s="34" t="s">
        <v>1122</v>
      </c>
      <c r="I45" s="34" t="s">
        <v>1128</v>
      </c>
      <c r="J45" s="34" t="s">
        <v>1130</v>
      </c>
      <c r="K45" s="35">
        <v>44136.416099536997</v>
      </c>
      <c r="L45" s="35">
        <v>44136.419618055603</v>
      </c>
      <c r="M45" s="36">
        <f t="shared" si="0"/>
        <v>8.4000000000000005E-2</v>
      </c>
      <c r="N45" s="37">
        <v>0</v>
      </c>
      <c r="O45" s="37">
        <v>0</v>
      </c>
      <c r="P45" s="37">
        <v>3</v>
      </c>
      <c r="Q45" s="37">
        <v>41</v>
      </c>
      <c r="R45" s="38">
        <v>0</v>
      </c>
      <c r="S45" s="38">
        <v>0</v>
      </c>
      <c r="T45" s="38">
        <v>0.25</v>
      </c>
      <c r="U45" s="38">
        <v>3.44</v>
      </c>
      <c r="CW45" t="s">
        <v>82</v>
      </c>
      <c r="CX45" t="s">
        <v>182</v>
      </c>
      <c r="CY45" t="s">
        <v>262</v>
      </c>
    </row>
    <row r="46" spans="1:103" x14ac:dyDescent="0.3">
      <c r="A46" s="33">
        <v>400672821</v>
      </c>
      <c r="B46" s="33">
        <v>1</v>
      </c>
      <c r="C46" s="34" t="s">
        <v>183</v>
      </c>
      <c r="D46" s="34" t="s">
        <v>1098</v>
      </c>
      <c r="E46" s="34" t="s">
        <v>1179</v>
      </c>
      <c r="F46" s="34" t="s">
        <v>1180</v>
      </c>
      <c r="G46" s="34" t="s">
        <v>1121</v>
      </c>
      <c r="H46" s="34" t="s">
        <v>1122</v>
      </c>
      <c r="I46" s="34" t="s">
        <v>1127</v>
      </c>
      <c r="J46" s="34" t="s">
        <v>1130</v>
      </c>
      <c r="K46" s="35">
        <v>44136.380555555603</v>
      </c>
      <c r="L46" s="35">
        <v>44136.4172569445</v>
      </c>
      <c r="M46" s="36">
        <f t="shared" si="0"/>
        <v>0.88100000000000001</v>
      </c>
      <c r="N46" s="37">
        <v>0</v>
      </c>
      <c r="O46" s="37">
        <v>1</v>
      </c>
      <c r="P46" s="37">
        <v>0</v>
      </c>
      <c r="Q46" s="37">
        <v>31</v>
      </c>
      <c r="R46" s="38">
        <v>0</v>
      </c>
      <c r="S46" s="38">
        <v>0.88</v>
      </c>
      <c r="T46" s="38">
        <v>0</v>
      </c>
      <c r="U46" s="38">
        <v>27.31</v>
      </c>
      <c r="CW46" t="s">
        <v>83</v>
      </c>
      <c r="CX46" t="s">
        <v>183</v>
      </c>
      <c r="CY46" t="s">
        <v>263</v>
      </c>
    </row>
    <row r="47" spans="1:103" x14ac:dyDescent="0.3">
      <c r="A47" s="33">
        <v>400672824</v>
      </c>
      <c r="B47" s="33">
        <v>1</v>
      </c>
      <c r="C47" s="34" t="s">
        <v>139</v>
      </c>
      <c r="D47" s="34" t="s">
        <v>238</v>
      </c>
      <c r="E47" s="34" t="s">
        <v>1181</v>
      </c>
      <c r="F47" s="34" t="s">
        <v>1171</v>
      </c>
      <c r="G47" s="34" t="s">
        <v>1121</v>
      </c>
      <c r="H47" s="34" t="s">
        <v>1122</v>
      </c>
      <c r="I47" s="34" t="s">
        <v>1128</v>
      </c>
      <c r="J47" s="34" t="s">
        <v>1130</v>
      </c>
      <c r="K47" s="35">
        <v>44136.3804282407</v>
      </c>
      <c r="L47" s="35">
        <v>44136.4093981482</v>
      </c>
      <c r="M47" s="36">
        <f t="shared" si="0"/>
        <v>0.69499999999999995</v>
      </c>
      <c r="N47" s="37">
        <v>0</v>
      </c>
      <c r="O47" s="37">
        <v>0</v>
      </c>
      <c r="P47" s="37">
        <v>0</v>
      </c>
      <c r="Q47" s="37">
        <v>28</v>
      </c>
      <c r="R47" s="38">
        <v>0</v>
      </c>
      <c r="S47" s="38">
        <v>0</v>
      </c>
      <c r="T47" s="38">
        <v>0</v>
      </c>
      <c r="U47" s="38">
        <v>19.46</v>
      </c>
      <c r="CW47" t="s">
        <v>84</v>
      </c>
      <c r="CX47" t="s">
        <v>184</v>
      </c>
      <c r="CY47" t="s">
        <v>238</v>
      </c>
    </row>
    <row r="48" spans="1:103" x14ac:dyDescent="0.3">
      <c r="A48" s="33">
        <v>400672829</v>
      </c>
      <c r="B48" s="33">
        <v>1</v>
      </c>
      <c r="C48" s="34" t="s">
        <v>139</v>
      </c>
      <c r="D48" s="34" t="s">
        <v>242</v>
      </c>
      <c r="E48" s="34" t="s">
        <v>1182</v>
      </c>
      <c r="F48" s="34" t="s">
        <v>1147</v>
      </c>
      <c r="G48" s="34" t="s">
        <v>1120</v>
      </c>
      <c r="H48" s="34" t="s">
        <v>1122</v>
      </c>
      <c r="I48" s="34" t="s">
        <v>1128</v>
      </c>
      <c r="J48" s="34" t="s">
        <v>1130</v>
      </c>
      <c r="K48" s="35">
        <v>44136.379525463002</v>
      </c>
      <c r="L48" s="35">
        <v>44136.431585648199</v>
      </c>
      <c r="M48" s="36">
        <f t="shared" si="0"/>
        <v>1.2490000000000001</v>
      </c>
      <c r="N48" s="37">
        <v>0</v>
      </c>
      <c r="O48" s="37">
        <v>1</v>
      </c>
      <c r="P48" s="37">
        <v>40</v>
      </c>
      <c r="Q48" s="37">
        <v>498</v>
      </c>
      <c r="R48" s="38">
        <v>0</v>
      </c>
      <c r="S48" s="38">
        <v>1.25</v>
      </c>
      <c r="T48" s="38">
        <v>49.96</v>
      </c>
      <c r="U48" s="38">
        <v>622</v>
      </c>
      <c r="CW48" t="s">
        <v>85</v>
      </c>
      <c r="CX48" t="s">
        <v>185</v>
      </c>
      <c r="CY48" t="s">
        <v>264</v>
      </c>
    </row>
    <row r="49" spans="1:103" x14ac:dyDescent="0.3">
      <c r="A49" s="33">
        <v>400672830</v>
      </c>
      <c r="B49" s="33">
        <v>1</v>
      </c>
      <c r="C49" s="34" t="s">
        <v>139</v>
      </c>
      <c r="D49" s="34" t="s">
        <v>240</v>
      </c>
      <c r="E49" s="34" t="s">
        <v>1183</v>
      </c>
      <c r="F49" s="34" t="s">
        <v>1158</v>
      </c>
      <c r="G49" s="34" t="s">
        <v>1120</v>
      </c>
      <c r="H49" s="34" t="s">
        <v>1122</v>
      </c>
      <c r="I49" s="34" t="s">
        <v>1128</v>
      </c>
      <c r="J49" s="34" t="s">
        <v>1130</v>
      </c>
      <c r="K49" s="35">
        <v>44136.355914351901</v>
      </c>
      <c r="L49" s="35">
        <v>44136.491655092599</v>
      </c>
      <c r="M49" s="36">
        <f t="shared" si="0"/>
        <v>3.258</v>
      </c>
      <c r="N49" s="37">
        <v>0</v>
      </c>
      <c r="O49" s="37">
        <v>0</v>
      </c>
      <c r="P49" s="37">
        <v>0</v>
      </c>
      <c r="Q49" s="37">
        <v>140</v>
      </c>
      <c r="R49" s="38">
        <v>0</v>
      </c>
      <c r="S49" s="38">
        <v>0</v>
      </c>
      <c r="T49" s="38">
        <v>0</v>
      </c>
      <c r="U49" s="38">
        <v>456.12</v>
      </c>
      <c r="CW49" t="s">
        <v>86</v>
      </c>
      <c r="CX49" t="s">
        <v>186</v>
      </c>
      <c r="CY49" t="s">
        <v>265</v>
      </c>
    </row>
    <row r="50" spans="1:103" x14ac:dyDescent="0.3">
      <c r="A50" s="33">
        <v>400672830</v>
      </c>
      <c r="B50" s="33">
        <v>2</v>
      </c>
      <c r="C50" s="34" t="s">
        <v>139</v>
      </c>
      <c r="D50" s="34" t="s">
        <v>240</v>
      </c>
      <c r="E50" s="34" t="s">
        <v>1184</v>
      </c>
      <c r="F50" s="34" t="s">
        <v>1158</v>
      </c>
      <c r="G50" s="34" t="s">
        <v>1120</v>
      </c>
      <c r="H50" s="34" t="s">
        <v>1122</v>
      </c>
      <c r="I50" s="34" t="s">
        <v>1128</v>
      </c>
      <c r="J50" s="34" t="s">
        <v>1130</v>
      </c>
      <c r="K50" s="35">
        <v>44136.491655092599</v>
      </c>
      <c r="L50" s="35">
        <v>44136.4946180556</v>
      </c>
      <c r="M50" s="36">
        <f t="shared" si="0"/>
        <v>7.0999999999999994E-2</v>
      </c>
      <c r="N50" s="37">
        <v>0</v>
      </c>
      <c r="O50" s="37">
        <v>0</v>
      </c>
      <c r="P50" s="37">
        <v>2</v>
      </c>
      <c r="Q50" s="37">
        <v>404</v>
      </c>
      <c r="R50" s="38">
        <v>0</v>
      </c>
      <c r="S50" s="38">
        <v>0</v>
      </c>
      <c r="T50" s="38">
        <v>0.14000000000000001</v>
      </c>
      <c r="U50" s="38">
        <v>28.68</v>
      </c>
      <c r="CW50" t="s">
        <v>87</v>
      </c>
      <c r="CX50" t="s">
        <v>187</v>
      </c>
      <c r="CY50" t="s">
        <v>266</v>
      </c>
    </row>
    <row r="51" spans="1:103" x14ac:dyDescent="0.3">
      <c r="A51" s="33">
        <v>400672831</v>
      </c>
      <c r="B51" s="33">
        <v>1</v>
      </c>
      <c r="C51" s="34" t="s">
        <v>183</v>
      </c>
      <c r="D51" s="34" t="s">
        <v>1097</v>
      </c>
      <c r="E51" s="34" t="s">
        <v>1185</v>
      </c>
      <c r="F51" s="34" t="s">
        <v>1162</v>
      </c>
      <c r="G51" s="34" t="s">
        <v>1121</v>
      </c>
      <c r="H51" s="34" t="s">
        <v>1122</v>
      </c>
      <c r="I51" s="34" t="s">
        <v>1128</v>
      </c>
      <c r="J51" s="34" t="s">
        <v>1130</v>
      </c>
      <c r="K51" s="35">
        <v>44136.382013888899</v>
      </c>
      <c r="L51" s="35">
        <v>44136.474085648202</v>
      </c>
      <c r="M51" s="36">
        <f t="shared" si="0"/>
        <v>2.21</v>
      </c>
      <c r="N51" s="37">
        <v>0</v>
      </c>
      <c r="O51" s="37">
        <v>2</v>
      </c>
      <c r="P51" s="37">
        <v>0</v>
      </c>
      <c r="Q51" s="37">
        <v>15</v>
      </c>
      <c r="R51" s="38">
        <v>0</v>
      </c>
      <c r="S51" s="38">
        <v>4.42</v>
      </c>
      <c r="T51" s="38">
        <v>0</v>
      </c>
      <c r="U51" s="38">
        <v>33.15</v>
      </c>
      <c r="CW51" t="s">
        <v>88</v>
      </c>
      <c r="CX51" t="s">
        <v>188</v>
      </c>
      <c r="CY51" t="s">
        <v>267</v>
      </c>
    </row>
    <row r="52" spans="1:103" x14ac:dyDescent="0.3">
      <c r="A52" s="33">
        <v>400672836</v>
      </c>
      <c r="B52" s="33">
        <v>1</v>
      </c>
      <c r="C52" s="34" t="s">
        <v>183</v>
      </c>
      <c r="D52" s="34" t="s">
        <v>1098</v>
      </c>
      <c r="E52" s="34" t="s">
        <v>1186</v>
      </c>
      <c r="F52" s="34" t="s">
        <v>1149</v>
      </c>
      <c r="G52" s="34" t="s">
        <v>1120</v>
      </c>
      <c r="H52" s="34" t="s">
        <v>1122</v>
      </c>
      <c r="I52" s="34" t="s">
        <v>1128</v>
      </c>
      <c r="J52" s="34" t="s">
        <v>1130</v>
      </c>
      <c r="K52" s="35">
        <v>44136.406990740703</v>
      </c>
      <c r="L52" s="35">
        <v>44136.414490740703</v>
      </c>
      <c r="M52" s="36">
        <f t="shared" si="0"/>
        <v>0.18</v>
      </c>
      <c r="N52" s="37">
        <v>29</v>
      </c>
      <c r="O52" s="37">
        <v>99</v>
      </c>
      <c r="P52" s="37">
        <v>6</v>
      </c>
      <c r="Q52" s="37">
        <v>0</v>
      </c>
      <c r="R52" s="38">
        <v>5.22</v>
      </c>
      <c r="S52" s="38">
        <v>17.82</v>
      </c>
      <c r="T52" s="38">
        <v>1.08</v>
      </c>
      <c r="U52" s="38">
        <v>0</v>
      </c>
      <c r="CW52" t="s">
        <v>89</v>
      </c>
      <c r="CX52" t="s">
        <v>189</v>
      </c>
      <c r="CY52" t="s">
        <v>268</v>
      </c>
    </row>
    <row r="53" spans="1:103" x14ac:dyDescent="0.3">
      <c r="A53" s="33">
        <v>400672837</v>
      </c>
      <c r="B53" s="33">
        <v>1</v>
      </c>
      <c r="C53" s="34" t="s">
        <v>183</v>
      </c>
      <c r="D53" s="34" t="s">
        <v>810</v>
      </c>
      <c r="E53" s="34" t="s">
        <v>1187</v>
      </c>
      <c r="F53" s="34" t="s">
        <v>1188</v>
      </c>
      <c r="G53" s="34" t="s">
        <v>1121</v>
      </c>
      <c r="H53" s="34" t="s">
        <v>1122</v>
      </c>
      <c r="I53" s="34" t="s">
        <v>1128</v>
      </c>
      <c r="J53" s="34" t="s">
        <v>1130</v>
      </c>
      <c r="K53" s="35">
        <v>44136.395243055602</v>
      </c>
      <c r="L53" s="35">
        <v>44136.479583333297</v>
      </c>
      <c r="M53" s="36">
        <f t="shared" si="0"/>
        <v>2.024</v>
      </c>
      <c r="N53" s="37">
        <v>0</v>
      </c>
      <c r="O53" s="37">
        <v>0</v>
      </c>
      <c r="P53" s="37">
        <v>0</v>
      </c>
      <c r="Q53" s="37">
        <v>6</v>
      </c>
      <c r="R53" s="38">
        <v>0</v>
      </c>
      <c r="S53" s="38">
        <v>0</v>
      </c>
      <c r="T53" s="38">
        <v>0</v>
      </c>
      <c r="U53" s="38">
        <v>12.14</v>
      </c>
      <c r="CW53" t="s">
        <v>90</v>
      </c>
      <c r="CX53" t="s">
        <v>190</v>
      </c>
      <c r="CY53" t="s">
        <v>269</v>
      </c>
    </row>
    <row r="54" spans="1:103" x14ac:dyDescent="0.3">
      <c r="A54" s="33">
        <v>400672838</v>
      </c>
      <c r="B54" s="33">
        <v>1</v>
      </c>
      <c r="C54" s="34" t="s">
        <v>139</v>
      </c>
      <c r="D54" s="34" t="s">
        <v>238</v>
      </c>
      <c r="E54" s="34" t="s">
        <v>1189</v>
      </c>
      <c r="F54" s="34" t="s">
        <v>1190</v>
      </c>
      <c r="G54" s="34" t="s">
        <v>1121</v>
      </c>
      <c r="H54" s="34" t="s">
        <v>1122</v>
      </c>
      <c r="I54" s="34" t="s">
        <v>1128</v>
      </c>
      <c r="J54" s="34" t="s">
        <v>1130</v>
      </c>
      <c r="K54" s="35">
        <v>44136.464166666701</v>
      </c>
      <c r="L54" s="35">
        <v>44136.469849537003</v>
      </c>
      <c r="M54" s="36">
        <f t="shared" si="0"/>
        <v>0.13600000000000001</v>
      </c>
      <c r="N54" s="37">
        <v>0</v>
      </c>
      <c r="O54" s="37">
        <v>138</v>
      </c>
      <c r="P54" s="37">
        <v>0</v>
      </c>
      <c r="Q54" s="37">
        <v>0</v>
      </c>
      <c r="R54" s="38">
        <v>0</v>
      </c>
      <c r="S54" s="38">
        <v>18.77</v>
      </c>
      <c r="T54" s="38">
        <v>0</v>
      </c>
      <c r="U54" s="38">
        <v>0</v>
      </c>
      <c r="CW54" t="s">
        <v>91</v>
      </c>
      <c r="CX54" t="s">
        <v>191</v>
      </c>
      <c r="CY54" t="s">
        <v>238</v>
      </c>
    </row>
    <row r="55" spans="1:103" x14ac:dyDescent="0.3">
      <c r="A55" s="33">
        <v>400672839</v>
      </c>
      <c r="B55" s="33">
        <v>1</v>
      </c>
      <c r="C55" s="34" t="s">
        <v>139</v>
      </c>
      <c r="D55" s="34" t="s">
        <v>240</v>
      </c>
      <c r="E55" s="34" t="s">
        <v>1191</v>
      </c>
      <c r="F55" s="34" t="s">
        <v>1166</v>
      </c>
      <c r="G55" s="34" t="s">
        <v>1121</v>
      </c>
      <c r="H55" s="34" t="s">
        <v>1122</v>
      </c>
      <c r="I55" s="34" t="s">
        <v>1128</v>
      </c>
      <c r="J55" s="34" t="s">
        <v>1130</v>
      </c>
      <c r="K55" s="35">
        <v>44136.416863425897</v>
      </c>
      <c r="L55" s="35">
        <v>44136.543807870403</v>
      </c>
      <c r="M55" s="36">
        <f t="shared" si="0"/>
        <v>3.0470000000000002</v>
      </c>
      <c r="N55" s="37">
        <v>0</v>
      </c>
      <c r="O55" s="37">
        <v>0</v>
      </c>
      <c r="P55" s="37">
        <v>0</v>
      </c>
      <c r="Q55" s="37">
        <v>19</v>
      </c>
      <c r="R55" s="38">
        <v>0</v>
      </c>
      <c r="S55" s="38">
        <v>0</v>
      </c>
      <c r="T55" s="38">
        <v>0</v>
      </c>
      <c r="U55" s="38">
        <v>57.89</v>
      </c>
      <c r="CW55" t="s">
        <v>92</v>
      </c>
      <c r="CX55" t="s">
        <v>192</v>
      </c>
      <c r="CY55" t="s">
        <v>270</v>
      </c>
    </row>
    <row r="56" spans="1:103" x14ac:dyDescent="0.3">
      <c r="A56" s="33">
        <v>400672840</v>
      </c>
      <c r="B56" s="33">
        <v>1</v>
      </c>
      <c r="C56" s="34" t="s">
        <v>183</v>
      </c>
      <c r="D56" s="34" t="s">
        <v>1097</v>
      </c>
      <c r="E56" s="34" t="s">
        <v>1192</v>
      </c>
      <c r="F56" s="34" t="s">
        <v>1158</v>
      </c>
      <c r="G56" s="34" t="s">
        <v>1120</v>
      </c>
      <c r="H56" s="34" t="s">
        <v>1122</v>
      </c>
      <c r="I56" s="34" t="s">
        <v>1128</v>
      </c>
      <c r="J56" s="34" t="s">
        <v>1130</v>
      </c>
      <c r="K56" s="35">
        <v>44136.420115740701</v>
      </c>
      <c r="L56" s="35">
        <v>44136.492199074099</v>
      </c>
      <c r="M56" s="36">
        <f t="shared" si="0"/>
        <v>1.73</v>
      </c>
      <c r="N56" s="37">
        <v>0</v>
      </c>
      <c r="O56" s="37">
        <v>75</v>
      </c>
      <c r="P56" s="37">
        <v>0</v>
      </c>
      <c r="Q56" s="37">
        <v>0</v>
      </c>
      <c r="R56" s="38">
        <v>0</v>
      </c>
      <c r="S56" s="38">
        <v>129.75</v>
      </c>
      <c r="T56" s="38">
        <v>0</v>
      </c>
      <c r="U56" s="38">
        <v>0</v>
      </c>
      <c r="CW56" t="s">
        <v>93</v>
      </c>
      <c r="CX56" t="s">
        <v>193</v>
      </c>
      <c r="CY56" t="s">
        <v>271</v>
      </c>
    </row>
    <row r="57" spans="1:103" x14ac:dyDescent="0.3">
      <c r="A57" s="33">
        <v>400672840</v>
      </c>
      <c r="B57" s="33">
        <v>2</v>
      </c>
      <c r="C57" s="34" t="s">
        <v>183</v>
      </c>
      <c r="D57" s="34" t="s">
        <v>1097</v>
      </c>
      <c r="E57" s="34" t="s">
        <v>1193</v>
      </c>
      <c r="F57" s="34" t="s">
        <v>1158</v>
      </c>
      <c r="G57" s="34" t="s">
        <v>1120</v>
      </c>
      <c r="H57" s="34" t="s">
        <v>1122</v>
      </c>
      <c r="I57" s="34" t="s">
        <v>1128</v>
      </c>
      <c r="J57" s="34" t="s">
        <v>1130</v>
      </c>
      <c r="K57" s="35">
        <v>44136.492199074099</v>
      </c>
      <c r="L57" s="35">
        <v>44136.495208333297</v>
      </c>
      <c r="M57" s="36">
        <f t="shared" si="0"/>
        <v>7.1999999999999995E-2</v>
      </c>
      <c r="N57" s="37">
        <v>0</v>
      </c>
      <c r="O57" s="37">
        <v>174</v>
      </c>
      <c r="P57" s="37">
        <v>0</v>
      </c>
      <c r="Q57" s="37">
        <v>61</v>
      </c>
      <c r="R57" s="38">
        <v>0</v>
      </c>
      <c r="S57" s="38">
        <v>12.53</v>
      </c>
      <c r="T57" s="38">
        <v>0</v>
      </c>
      <c r="U57" s="38">
        <v>4.3899999999999997</v>
      </c>
      <c r="CW57" t="s">
        <v>94</v>
      </c>
      <c r="CX57" t="s">
        <v>194</v>
      </c>
      <c r="CY57" t="s">
        <v>272</v>
      </c>
    </row>
    <row r="58" spans="1:103" x14ac:dyDescent="0.3">
      <c r="A58" s="33">
        <v>400672845</v>
      </c>
      <c r="B58" s="33">
        <v>1</v>
      </c>
      <c r="C58" s="34" t="s">
        <v>183</v>
      </c>
      <c r="D58" s="34" t="s">
        <v>810</v>
      </c>
      <c r="E58" s="34" t="s">
        <v>1194</v>
      </c>
      <c r="F58" s="34" t="s">
        <v>1162</v>
      </c>
      <c r="G58" s="34" t="s">
        <v>1121</v>
      </c>
      <c r="H58" s="34" t="s">
        <v>1122</v>
      </c>
      <c r="I58" s="34" t="s">
        <v>1128</v>
      </c>
      <c r="J58" s="34" t="s">
        <v>1130</v>
      </c>
      <c r="K58" s="35">
        <v>44136.4313078704</v>
      </c>
      <c r="L58" s="35">
        <v>44136.480289351901</v>
      </c>
      <c r="M58" s="36">
        <f t="shared" si="0"/>
        <v>1.1759999999999999</v>
      </c>
      <c r="N58" s="37">
        <v>0</v>
      </c>
      <c r="O58" s="37">
        <v>0</v>
      </c>
      <c r="P58" s="37">
        <v>0</v>
      </c>
      <c r="Q58" s="37">
        <v>16</v>
      </c>
      <c r="R58" s="38">
        <v>0</v>
      </c>
      <c r="S58" s="38">
        <v>0</v>
      </c>
      <c r="T58" s="38">
        <v>0</v>
      </c>
      <c r="U58" s="38">
        <v>18.82</v>
      </c>
      <c r="CW58" t="s">
        <v>95</v>
      </c>
      <c r="CX58" t="s">
        <v>195</v>
      </c>
      <c r="CY58" t="s">
        <v>273</v>
      </c>
    </row>
    <row r="59" spans="1:103" x14ac:dyDescent="0.3">
      <c r="A59" s="33">
        <v>400672850</v>
      </c>
      <c r="B59" s="33">
        <v>1</v>
      </c>
      <c r="C59" s="34" t="s">
        <v>183</v>
      </c>
      <c r="D59" s="34" t="s">
        <v>810</v>
      </c>
      <c r="E59" s="34" t="s">
        <v>1195</v>
      </c>
      <c r="F59" s="34" t="s">
        <v>1162</v>
      </c>
      <c r="G59" s="34" t="s">
        <v>1121</v>
      </c>
      <c r="H59" s="34" t="s">
        <v>1122</v>
      </c>
      <c r="I59" s="34" t="s">
        <v>1128</v>
      </c>
      <c r="J59" s="34" t="s">
        <v>1130</v>
      </c>
      <c r="K59" s="35">
        <v>44136.412280092598</v>
      </c>
      <c r="L59" s="35">
        <v>44136.450243055602</v>
      </c>
      <c r="M59" s="36">
        <f t="shared" si="0"/>
        <v>0.91100000000000003</v>
      </c>
      <c r="N59" s="37">
        <v>0</v>
      </c>
      <c r="O59" s="37">
        <v>0</v>
      </c>
      <c r="P59" s="37">
        <v>0</v>
      </c>
      <c r="Q59" s="37">
        <v>1</v>
      </c>
      <c r="R59" s="38">
        <v>0</v>
      </c>
      <c r="S59" s="38">
        <v>0</v>
      </c>
      <c r="T59" s="38">
        <v>0</v>
      </c>
      <c r="U59" s="38">
        <v>0.91</v>
      </c>
      <c r="CW59" t="s">
        <v>96</v>
      </c>
      <c r="CX59" t="s">
        <v>196</v>
      </c>
      <c r="CY59" t="s">
        <v>274</v>
      </c>
    </row>
    <row r="60" spans="1:103" x14ac:dyDescent="0.3">
      <c r="A60" s="33">
        <v>400672852</v>
      </c>
      <c r="B60" s="33">
        <v>1</v>
      </c>
      <c r="C60" s="34" t="s">
        <v>183</v>
      </c>
      <c r="D60" s="34" t="s">
        <v>1098</v>
      </c>
      <c r="E60" s="34" t="s">
        <v>1196</v>
      </c>
      <c r="F60" s="34" t="s">
        <v>1197</v>
      </c>
      <c r="G60" s="34" t="s">
        <v>1121</v>
      </c>
      <c r="H60" s="34" t="s">
        <v>1122</v>
      </c>
      <c r="I60" s="34" t="s">
        <v>1128</v>
      </c>
      <c r="J60" s="34" t="s">
        <v>1130</v>
      </c>
      <c r="K60" s="35">
        <v>44136.443680555603</v>
      </c>
      <c r="L60" s="35">
        <v>44136.490451388898</v>
      </c>
      <c r="M60" s="36">
        <f t="shared" si="0"/>
        <v>1.1220000000000001</v>
      </c>
      <c r="N60" s="37">
        <v>0</v>
      </c>
      <c r="O60" s="37">
        <v>0</v>
      </c>
      <c r="P60" s="37">
        <v>0</v>
      </c>
      <c r="Q60" s="37">
        <v>2</v>
      </c>
      <c r="R60" s="38">
        <v>0</v>
      </c>
      <c r="S60" s="38">
        <v>0</v>
      </c>
      <c r="T60" s="38">
        <v>0</v>
      </c>
      <c r="U60" s="38">
        <v>2.25</v>
      </c>
      <c r="CW60" t="s">
        <v>97</v>
      </c>
      <c r="CX60" t="s">
        <v>197</v>
      </c>
      <c r="CY60" t="s">
        <v>275</v>
      </c>
    </row>
    <row r="61" spans="1:103" x14ac:dyDescent="0.3">
      <c r="A61" s="33">
        <v>400672853</v>
      </c>
      <c r="B61" s="33">
        <v>1</v>
      </c>
      <c r="C61" s="34" t="s">
        <v>183</v>
      </c>
      <c r="D61" s="34" t="s">
        <v>810</v>
      </c>
      <c r="E61" s="34" t="s">
        <v>1198</v>
      </c>
      <c r="F61" s="34" t="s">
        <v>1199</v>
      </c>
      <c r="G61" s="34" t="s">
        <v>1121</v>
      </c>
      <c r="H61" s="34" t="s">
        <v>1122</v>
      </c>
      <c r="I61" s="34" t="s">
        <v>1128</v>
      </c>
      <c r="J61" s="34" t="s">
        <v>1130</v>
      </c>
      <c r="K61" s="35">
        <v>44136.4090856482</v>
      </c>
      <c r="L61" s="35">
        <v>44136.522337962997</v>
      </c>
      <c r="M61" s="36">
        <f t="shared" si="0"/>
        <v>2.718</v>
      </c>
      <c r="N61" s="37">
        <v>0</v>
      </c>
      <c r="O61" s="37">
        <v>0</v>
      </c>
      <c r="P61" s="37">
        <v>0</v>
      </c>
      <c r="Q61" s="37">
        <v>119</v>
      </c>
      <c r="R61" s="38">
        <v>0</v>
      </c>
      <c r="S61" s="38">
        <v>0</v>
      </c>
      <c r="T61" s="38">
        <v>0</v>
      </c>
      <c r="U61" s="38">
        <v>323.44</v>
      </c>
      <c r="CW61" t="s">
        <v>98</v>
      </c>
      <c r="CX61" t="s">
        <v>198</v>
      </c>
      <c r="CY61" t="s">
        <v>276</v>
      </c>
    </row>
    <row r="62" spans="1:103" x14ac:dyDescent="0.3">
      <c r="A62" s="33">
        <v>400672854</v>
      </c>
      <c r="B62" s="33">
        <v>1</v>
      </c>
      <c r="C62" s="34" t="s">
        <v>139</v>
      </c>
      <c r="D62" s="34" t="s">
        <v>238</v>
      </c>
      <c r="E62" s="34" t="s">
        <v>1200</v>
      </c>
      <c r="F62" s="34" t="s">
        <v>1199</v>
      </c>
      <c r="G62" s="34" t="s">
        <v>1121</v>
      </c>
      <c r="H62" s="34" t="s">
        <v>1122</v>
      </c>
      <c r="I62" s="34" t="s">
        <v>1128</v>
      </c>
      <c r="J62" s="34" t="s">
        <v>1130</v>
      </c>
      <c r="K62" s="35">
        <v>44136.441331018497</v>
      </c>
      <c r="L62" s="35">
        <v>44136.471921296303</v>
      </c>
      <c r="M62" s="36">
        <f t="shared" si="0"/>
        <v>0.73399999999999999</v>
      </c>
      <c r="N62" s="37">
        <v>0</v>
      </c>
      <c r="O62" s="37">
        <v>0</v>
      </c>
      <c r="P62" s="37">
        <v>0</v>
      </c>
      <c r="Q62" s="37">
        <v>39</v>
      </c>
      <c r="R62" s="38">
        <v>0</v>
      </c>
      <c r="S62" s="38">
        <v>0</v>
      </c>
      <c r="T62" s="38">
        <v>0</v>
      </c>
      <c r="U62" s="38">
        <v>28.63</v>
      </c>
      <c r="CW62" t="s">
        <v>99</v>
      </c>
      <c r="CX62" t="s">
        <v>199</v>
      </c>
      <c r="CY62" t="s">
        <v>277</v>
      </c>
    </row>
    <row r="63" spans="1:103" x14ac:dyDescent="0.3">
      <c r="A63" s="33">
        <v>400672856</v>
      </c>
      <c r="B63" s="33">
        <v>1</v>
      </c>
      <c r="C63" s="34" t="s">
        <v>139</v>
      </c>
      <c r="D63" s="34" t="s">
        <v>238</v>
      </c>
      <c r="E63" s="34" t="s">
        <v>1201</v>
      </c>
      <c r="F63" s="34" t="s">
        <v>1156</v>
      </c>
      <c r="G63" s="34" t="s">
        <v>1120</v>
      </c>
      <c r="H63" s="34" t="s">
        <v>1122</v>
      </c>
      <c r="I63" s="34" t="s">
        <v>1128</v>
      </c>
      <c r="J63" s="34" t="s">
        <v>1130</v>
      </c>
      <c r="K63" s="35">
        <v>44136.387546296297</v>
      </c>
      <c r="L63" s="35">
        <v>44136.436215277798</v>
      </c>
      <c r="M63" s="36">
        <f t="shared" si="0"/>
        <v>1.1679999999999999</v>
      </c>
      <c r="N63" s="37">
        <v>0</v>
      </c>
      <c r="O63" s="37">
        <v>1</v>
      </c>
      <c r="P63" s="37">
        <v>1</v>
      </c>
      <c r="Q63" s="37">
        <v>198</v>
      </c>
      <c r="R63" s="38">
        <v>0</v>
      </c>
      <c r="S63" s="38">
        <v>1.17</v>
      </c>
      <c r="T63" s="38">
        <v>1.17</v>
      </c>
      <c r="U63" s="38">
        <v>231.26</v>
      </c>
      <c r="CW63" t="s">
        <v>100</v>
      </c>
      <c r="CX63" t="s">
        <v>200</v>
      </c>
      <c r="CY63" t="s">
        <v>278</v>
      </c>
    </row>
    <row r="64" spans="1:103" x14ac:dyDescent="0.3">
      <c r="A64" s="33">
        <v>400672857</v>
      </c>
      <c r="B64" s="33">
        <v>1</v>
      </c>
      <c r="C64" s="34" t="s">
        <v>139</v>
      </c>
      <c r="D64" s="34" t="s">
        <v>240</v>
      </c>
      <c r="E64" s="34" t="s">
        <v>1202</v>
      </c>
      <c r="F64" s="34" t="s">
        <v>1199</v>
      </c>
      <c r="G64" s="34" t="s">
        <v>1121</v>
      </c>
      <c r="H64" s="34" t="s">
        <v>1122</v>
      </c>
      <c r="I64" s="34" t="s">
        <v>1128</v>
      </c>
      <c r="J64" s="34" t="s">
        <v>1130</v>
      </c>
      <c r="K64" s="35">
        <v>44136.431435185201</v>
      </c>
      <c r="L64" s="35">
        <v>44136.550451388903</v>
      </c>
      <c r="M64" s="36">
        <f t="shared" si="0"/>
        <v>2.8559999999999999</v>
      </c>
      <c r="N64" s="37">
        <v>0</v>
      </c>
      <c r="O64" s="37">
        <v>39</v>
      </c>
      <c r="P64" s="37">
        <v>0</v>
      </c>
      <c r="Q64" s="37">
        <v>18</v>
      </c>
      <c r="R64" s="38">
        <v>0</v>
      </c>
      <c r="S64" s="38">
        <v>111.38</v>
      </c>
      <c r="T64" s="38">
        <v>0</v>
      </c>
      <c r="U64" s="38">
        <v>51.41</v>
      </c>
      <c r="CW64" t="s">
        <v>101</v>
      </c>
      <c r="CX64" t="s">
        <v>201</v>
      </c>
      <c r="CY64" t="s">
        <v>279</v>
      </c>
    </row>
    <row r="65" spans="1:103" x14ac:dyDescent="0.3">
      <c r="A65" s="33">
        <v>400672859</v>
      </c>
      <c r="B65" s="33">
        <v>1</v>
      </c>
      <c r="C65" s="34" t="s">
        <v>183</v>
      </c>
      <c r="D65" s="34" t="s">
        <v>813</v>
      </c>
      <c r="E65" s="34" t="s">
        <v>1203</v>
      </c>
      <c r="F65" s="34" t="s">
        <v>1162</v>
      </c>
      <c r="G65" s="34" t="s">
        <v>1121</v>
      </c>
      <c r="H65" s="34" t="s">
        <v>1122</v>
      </c>
      <c r="I65" s="34" t="s">
        <v>1128</v>
      </c>
      <c r="J65" s="34" t="s">
        <v>1130</v>
      </c>
      <c r="K65" s="35">
        <v>44136.361111111102</v>
      </c>
      <c r="L65" s="35">
        <v>44136.395833333299</v>
      </c>
      <c r="M65" s="36">
        <f t="shared" si="0"/>
        <v>0.83299999999999996</v>
      </c>
      <c r="N65" s="37">
        <v>0</v>
      </c>
      <c r="O65" s="37">
        <v>0</v>
      </c>
      <c r="P65" s="37">
        <v>0</v>
      </c>
      <c r="Q65" s="37">
        <v>8</v>
      </c>
      <c r="R65" s="38">
        <v>0</v>
      </c>
      <c r="S65" s="38">
        <v>0</v>
      </c>
      <c r="T65" s="38">
        <v>0</v>
      </c>
      <c r="U65" s="38">
        <v>6.66</v>
      </c>
      <c r="CW65" t="s">
        <v>102</v>
      </c>
      <c r="CX65" t="s">
        <v>202</v>
      </c>
      <c r="CY65" t="s">
        <v>280</v>
      </c>
    </row>
    <row r="66" spans="1:103" x14ac:dyDescent="0.3">
      <c r="A66" s="33">
        <v>400672860</v>
      </c>
      <c r="B66" s="33">
        <v>1</v>
      </c>
      <c r="C66" s="34" t="s">
        <v>183</v>
      </c>
      <c r="D66" s="34" t="s">
        <v>813</v>
      </c>
      <c r="E66" s="34" t="s">
        <v>1169</v>
      </c>
      <c r="F66" s="34" t="s">
        <v>1149</v>
      </c>
      <c r="G66" s="34" t="s">
        <v>1120</v>
      </c>
      <c r="H66" s="34" t="s">
        <v>1123</v>
      </c>
      <c r="I66" s="34" t="s">
        <v>1128</v>
      </c>
      <c r="J66" s="34" t="s">
        <v>1130</v>
      </c>
      <c r="K66" s="35">
        <v>44136.3746412037</v>
      </c>
      <c r="L66" s="35">
        <v>44136.374988425901</v>
      </c>
      <c r="M66" s="36">
        <f t="shared" si="0"/>
        <v>8.0000000000000002E-3</v>
      </c>
      <c r="N66" s="37">
        <v>0</v>
      </c>
      <c r="O66" s="37">
        <v>0</v>
      </c>
      <c r="P66" s="37">
        <v>13</v>
      </c>
      <c r="Q66" s="37">
        <v>976</v>
      </c>
      <c r="R66" s="38">
        <v>0</v>
      </c>
      <c r="S66" s="38">
        <v>0</v>
      </c>
      <c r="T66" s="38">
        <v>0.1</v>
      </c>
      <c r="U66" s="38">
        <v>7.81</v>
      </c>
      <c r="CW66" t="s">
        <v>103</v>
      </c>
      <c r="CX66" t="s">
        <v>203</v>
      </c>
      <c r="CY66" t="s">
        <v>236</v>
      </c>
    </row>
    <row r="67" spans="1:103" x14ac:dyDescent="0.3">
      <c r="A67" s="33">
        <v>400672861</v>
      </c>
      <c r="B67" s="33">
        <v>1</v>
      </c>
      <c r="C67" s="34" t="s">
        <v>183</v>
      </c>
      <c r="D67" s="34" t="s">
        <v>810</v>
      </c>
      <c r="E67" s="34" t="s">
        <v>1204</v>
      </c>
      <c r="F67" s="34" t="s">
        <v>1205</v>
      </c>
      <c r="G67" s="34" t="s">
        <v>1121</v>
      </c>
      <c r="H67" s="34" t="s">
        <v>1122</v>
      </c>
      <c r="I67" s="34" t="s">
        <v>1127</v>
      </c>
      <c r="J67" s="34" t="s">
        <v>1130</v>
      </c>
      <c r="K67" s="35">
        <v>44136.454548611102</v>
      </c>
      <c r="L67" s="35">
        <v>44136.497546296298</v>
      </c>
      <c r="M67" s="36">
        <f t="shared" si="0"/>
        <v>1.032</v>
      </c>
      <c r="N67" s="37">
        <v>0</v>
      </c>
      <c r="O67" s="37">
        <v>229</v>
      </c>
      <c r="P67" s="37">
        <v>0</v>
      </c>
      <c r="Q67" s="37">
        <v>0</v>
      </c>
      <c r="R67" s="38">
        <v>0</v>
      </c>
      <c r="S67" s="38">
        <v>236.33</v>
      </c>
      <c r="T67" s="38">
        <v>0</v>
      </c>
      <c r="U67" s="38">
        <v>0</v>
      </c>
      <c r="CW67" t="s">
        <v>104</v>
      </c>
      <c r="CX67" t="s">
        <v>204</v>
      </c>
      <c r="CY67" t="s">
        <v>281</v>
      </c>
    </row>
    <row r="68" spans="1:103" x14ac:dyDescent="0.3">
      <c r="A68" s="33">
        <v>400672862</v>
      </c>
      <c r="B68" s="33">
        <v>1</v>
      </c>
      <c r="C68" s="34" t="s">
        <v>183</v>
      </c>
      <c r="D68" s="34" t="s">
        <v>813</v>
      </c>
      <c r="E68" s="34" t="s">
        <v>1206</v>
      </c>
      <c r="F68" s="34" t="s">
        <v>1149</v>
      </c>
      <c r="G68" s="34" t="s">
        <v>1120</v>
      </c>
      <c r="H68" s="34" t="s">
        <v>1123</v>
      </c>
      <c r="I68" s="34" t="s">
        <v>1128</v>
      </c>
      <c r="J68" s="34" t="s">
        <v>1130</v>
      </c>
      <c r="K68" s="35">
        <v>44136.375335648103</v>
      </c>
      <c r="L68" s="35">
        <v>44136.376041666699</v>
      </c>
      <c r="M68" s="36">
        <f t="shared" si="0"/>
        <v>1.7000000000000001E-2</v>
      </c>
      <c r="N68" s="37">
        <v>0</v>
      </c>
      <c r="O68" s="37">
        <v>0</v>
      </c>
      <c r="P68" s="37">
        <v>18</v>
      </c>
      <c r="Q68" s="37">
        <v>1082</v>
      </c>
      <c r="R68" s="38">
        <v>0</v>
      </c>
      <c r="S68" s="38">
        <v>0</v>
      </c>
      <c r="T68" s="38">
        <v>0.31</v>
      </c>
      <c r="U68" s="38">
        <v>18.39</v>
      </c>
      <c r="CW68" t="s">
        <v>105</v>
      </c>
      <c r="CX68" t="s">
        <v>205</v>
      </c>
      <c r="CY68" t="s">
        <v>282</v>
      </c>
    </row>
    <row r="69" spans="1:103" x14ac:dyDescent="0.3">
      <c r="A69" s="33">
        <v>400672865</v>
      </c>
      <c r="B69" s="33">
        <v>1</v>
      </c>
      <c r="C69" s="34" t="s">
        <v>139</v>
      </c>
      <c r="D69" s="34" t="s">
        <v>236</v>
      </c>
      <c r="E69" s="34" t="s">
        <v>1207</v>
      </c>
      <c r="F69" s="34" t="s">
        <v>1208</v>
      </c>
      <c r="G69" s="34" t="s">
        <v>1120</v>
      </c>
      <c r="H69" s="34" t="s">
        <v>1122</v>
      </c>
      <c r="I69" s="34" t="s">
        <v>1128</v>
      </c>
      <c r="J69" s="34" t="s">
        <v>1130</v>
      </c>
      <c r="K69" s="35">
        <v>44136.397835648197</v>
      </c>
      <c r="L69" s="35">
        <v>44136.458657407398</v>
      </c>
      <c r="M69" s="36">
        <f t="shared" si="0"/>
        <v>1.46</v>
      </c>
      <c r="N69" s="37">
        <v>7</v>
      </c>
      <c r="O69" s="37">
        <v>4811</v>
      </c>
      <c r="P69" s="37">
        <v>0</v>
      </c>
      <c r="Q69" s="37">
        <v>1</v>
      </c>
      <c r="R69" s="38">
        <v>10.220000000000001</v>
      </c>
      <c r="S69" s="38">
        <v>7024.06</v>
      </c>
      <c r="T69" s="38">
        <v>0</v>
      </c>
      <c r="U69" s="38">
        <v>1.46</v>
      </c>
      <c r="CW69" t="s">
        <v>106</v>
      </c>
      <c r="CX69" t="s">
        <v>206</v>
      </c>
      <c r="CY69" t="s">
        <v>283</v>
      </c>
    </row>
    <row r="70" spans="1:103" x14ac:dyDescent="0.3">
      <c r="A70" s="33">
        <v>400672867</v>
      </c>
      <c r="B70" s="33">
        <v>1</v>
      </c>
      <c r="C70" s="34" t="s">
        <v>139</v>
      </c>
      <c r="D70" s="34" t="s">
        <v>235</v>
      </c>
      <c r="E70" s="34" t="s">
        <v>1209</v>
      </c>
      <c r="F70" s="34" t="s">
        <v>1149</v>
      </c>
      <c r="G70" s="34" t="s">
        <v>1120</v>
      </c>
      <c r="H70" s="34" t="s">
        <v>1123</v>
      </c>
      <c r="I70" s="34" t="s">
        <v>1128</v>
      </c>
      <c r="J70" s="34" t="s">
        <v>1130</v>
      </c>
      <c r="K70" s="35">
        <v>44136.452337962997</v>
      </c>
      <c r="L70" s="35">
        <v>44136.453043981499</v>
      </c>
      <c r="M70" s="36">
        <f t="shared" si="0"/>
        <v>1.7000000000000001E-2</v>
      </c>
      <c r="N70" s="37">
        <v>0</v>
      </c>
      <c r="O70" s="37">
        <v>0</v>
      </c>
      <c r="P70" s="37">
        <v>2</v>
      </c>
      <c r="Q70" s="37">
        <v>104</v>
      </c>
      <c r="R70" s="38">
        <v>0</v>
      </c>
      <c r="S70" s="38">
        <v>0</v>
      </c>
      <c r="T70" s="38">
        <v>0.03</v>
      </c>
      <c r="U70" s="38">
        <v>1.77</v>
      </c>
      <c r="CW70" t="s">
        <v>107</v>
      </c>
      <c r="CX70" t="s">
        <v>207</v>
      </c>
      <c r="CY70" t="s">
        <v>284</v>
      </c>
    </row>
    <row r="71" spans="1:103" x14ac:dyDescent="0.3">
      <c r="A71" s="33">
        <v>400672868</v>
      </c>
      <c r="B71" s="33">
        <v>1</v>
      </c>
      <c r="C71" s="34" t="s">
        <v>183</v>
      </c>
      <c r="D71" s="34" t="s">
        <v>1097</v>
      </c>
      <c r="E71" s="34" t="s">
        <v>1210</v>
      </c>
      <c r="F71" s="34" t="s">
        <v>1197</v>
      </c>
      <c r="G71" s="34" t="s">
        <v>1121</v>
      </c>
      <c r="H71" s="34" t="s">
        <v>1122</v>
      </c>
      <c r="I71" s="34" t="s">
        <v>1128</v>
      </c>
      <c r="J71" s="34" t="s">
        <v>1130</v>
      </c>
      <c r="K71" s="35">
        <v>44136.448078703703</v>
      </c>
      <c r="L71" s="35">
        <v>44136.4975694444</v>
      </c>
      <c r="M71" s="36">
        <f t="shared" si="0"/>
        <v>1.1879999999999999</v>
      </c>
      <c r="N71" s="37">
        <v>0</v>
      </c>
      <c r="O71" s="37">
        <v>0</v>
      </c>
      <c r="P71" s="37">
        <v>0</v>
      </c>
      <c r="Q71" s="37">
        <v>1</v>
      </c>
      <c r="R71" s="38">
        <v>0</v>
      </c>
      <c r="S71" s="38">
        <v>0</v>
      </c>
      <c r="T71" s="38">
        <v>0</v>
      </c>
      <c r="U71" s="38">
        <v>1.19</v>
      </c>
      <c r="CW71" t="s">
        <v>108</v>
      </c>
      <c r="CX71" t="s">
        <v>208</v>
      </c>
      <c r="CY71" t="s">
        <v>285</v>
      </c>
    </row>
    <row r="72" spans="1:103" x14ac:dyDescent="0.3">
      <c r="A72" s="33">
        <v>400672869</v>
      </c>
      <c r="B72" s="33">
        <v>1</v>
      </c>
      <c r="C72" s="34" t="s">
        <v>139</v>
      </c>
      <c r="D72" s="34" t="s">
        <v>242</v>
      </c>
      <c r="E72" s="34" t="s">
        <v>1211</v>
      </c>
      <c r="F72" s="34" t="s">
        <v>1147</v>
      </c>
      <c r="G72" s="34" t="s">
        <v>1120</v>
      </c>
      <c r="H72" s="34" t="s">
        <v>1122</v>
      </c>
      <c r="I72" s="34" t="s">
        <v>1128</v>
      </c>
      <c r="J72" s="34" t="s">
        <v>1130</v>
      </c>
      <c r="K72" s="35">
        <v>44136.443090277797</v>
      </c>
      <c r="L72" s="35">
        <v>44136.465312499997</v>
      </c>
      <c r="M72" s="36">
        <f t="shared" si="0"/>
        <v>0.53300000000000003</v>
      </c>
      <c r="N72" s="37">
        <v>0</v>
      </c>
      <c r="O72" s="37">
        <v>106</v>
      </c>
      <c r="P72" s="37">
        <v>27</v>
      </c>
      <c r="Q72" s="37">
        <v>1197</v>
      </c>
      <c r="R72" s="38">
        <v>0</v>
      </c>
      <c r="S72" s="38">
        <v>56.5</v>
      </c>
      <c r="T72" s="38">
        <v>14.39</v>
      </c>
      <c r="U72" s="38">
        <v>638</v>
      </c>
      <c r="CW72" t="s">
        <v>109</v>
      </c>
      <c r="CX72" t="s">
        <v>209</v>
      </c>
      <c r="CY72" t="s">
        <v>286</v>
      </c>
    </row>
    <row r="73" spans="1:103" x14ac:dyDescent="0.3">
      <c r="A73" s="33">
        <v>400672871</v>
      </c>
      <c r="B73" s="33">
        <v>1</v>
      </c>
      <c r="C73" s="34" t="s">
        <v>183</v>
      </c>
      <c r="D73" s="34" t="s">
        <v>1097</v>
      </c>
      <c r="E73" s="34" t="s">
        <v>1212</v>
      </c>
      <c r="F73" s="34" t="s">
        <v>1197</v>
      </c>
      <c r="G73" s="34" t="s">
        <v>1121</v>
      </c>
      <c r="H73" s="34" t="s">
        <v>1122</v>
      </c>
      <c r="I73" s="34" t="s">
        <v>1128</v>
      </c>
      <c r="J73" s="34" t="s">
        <v>1130</v>
      </c>
      <c r="K73" s="35">
        <v>44136.458912037</v>
      </c>
      <c r="L73" s="35">
        <v>44136.542696759301</v>
      </c>
      <c r="M73" s="36">
        <f t="shared" si="0"/>
        <v>2.0110000000000001</v>
      </c>
      <c r="N73" s="37">
        <v>0</v>
      </c>
      <c r="O73" s="37">
        <v>0</v>
      </c>
      <c r="P73" s="37">
        <v>0</v>
      </c>
      <c r="Q73" s="37">
        <v>1</v>
      </c>
      <c r="R73" s="38">
        <v>0</v>
      </c>
      <c r="S73" s="38">
        <v>0</v>
      </c>
      <c r="T73" s="38">
        <v>0</v>
      </c>
      <c r="U73" s="38">
        <v>2.0099999999999998</v>
      </c>
      <c r="CW73" t="s">
        <v>110</v>
      </c>
      <c r="CX73" t="s">
        <v>210</v>
      </c>
      <c r="CY73" t="s">
        <v>287</v>
      </c>
    </row>
    <row r="74" spans="1:103" x14ac:dyDescent="0.3">
      <c r="A74" s="33">
        <v>400672872</v>
      </c>
      <c r="B74" s="33">
        <v>1</v>
      </c>
      <c r="C74" s="34" t="s">
        <v>183</v>
      </c>
      <c r="D74" s="34" t="s">
        <v>1098</v>
      </c>
      <c r="E74" s="34" t="s">
        <v>1213</v>
      </c>
      <c r="F74" s="34" t="s">
        <v>1158</v>
      </c>
      <c r="G74" s="34" t="s">
        <v>1120</v>
      </c>
      <c r="H74" s="34" t="s">
        <v>1122</v>
      </c>
      <c r="I74" s="34" t="s">
        <v>1128</v>
      </c>
      <c r="J74" s="34" t="s">
        <v>1130</v>
      </c>
      <c r="K74" s="35">
        <v>44136.459849537001</v>
      </c>
      <c r="L74" s="35">
        <v>44136.502500000002</v>
      </c>
      <c r="M74" s="36">
        <f t="shared" si="0"/>
        <v>1.024</v>
      </c>
      <c r="N74" s="37">
        <v>0</v>
      </c>
      <c r="O74" s="37">
        <v>0</v>
      </c>
      <c r="P74" s="37">
        <v>0</v>
      </c>
      <c r="Q74" s="37">
        <v>11</v>
      </c>
      <c r="R74" s="38">
        <v>0</v>
      </c>
      <c r="S74" s="38">
        <v>0</v>
      </c>
      <c r="T74" s="38">
        <v>0</v>
      </c>
      <c r="U74" s="38">
        <v>11.26</v>
      </c>
      <c r="CW74" t="s">
        <v>111</v>
      </c>
      <c r="CX74" t="s">
        <v>211</v>
      </c>
      <c r="CY74" t="s">
        <v>288</v>
      </c>
    </row>
    <row r="75" spans="1:103" x14ac:dyDescent="0.3">
      <c r="A75" s="33">
        <v>400672872</v>
      </c>
      <c r="B75" s="33">
        <v>2</v>
      </c>
      <c r="C75" s="34" t="s">
        <v>183</v>
      </c>
      <c r="D75" s="34" t="s">
        <v>1098</v>
      </c>
      <c r="E75" s="34" t="s">
        <v>1213</v>
      </c>
      <c r="F75" s="34" t="s">
        <v>1158</v>
      </c>
      <c r="G75" s="34" t="s">
        <v>1120</v>
      </c>
      <c r="H75" s="34" t="s">
        <v>1122</v>
      </c>
      <c r="I75" s="34" t="s">
        <v>1128</v>
      </c>
      <c r="J75" s="34" t="s">
        <v>1130</v>
      </c>
      <c r="K75" s="35">
        <v>44136.502500000002</v>
      </c>
      <c r="L75" s="35">
        <v>44136.506944444402</v>
      </c>
      <c r="M75" s="36">
        <f t="shared" si="0"/>
        <v>0.107</v>
      </c>
      <c r="N75" s="37">
        <v>0</v>
      </c>
      <c r="O75" s="37">
        <v>0</v>
      </c>
      <c r="P75" s="37">
        <v>0</v>
      </c>
      <c r="Q75" s="37">
        <v>32</v>
      </c>
      <c r="R75" s="38">
        <v>0</v>
      </c>
      <c r="S75" s="38">
        <v>0</v>
      </c>
      <c r="T75" s="38">
        <v>0</v>
      </c>
      <c r="U75" s="38">
        <v>3.42</v>
      </c>
      <c r="CW75" t="s">
        <v>112</v>
      </c>
      <c r="CX75" t="s">
        <v>212</v>
      </c>
      <c r="CY75" t="s">
        <v>289</v>
      </c>
    </row>
    <row r="76" spans="1:103" x14ac:dyDescent="0.3">
      <c r="A76" s="33">
        <v>400672875</v>
      </c>
      <c r="B76" s="33">
        <v>1</v>
      </c>
      <c r="C76" s="34" t="s">
        <v>183</v>
      </c>
      <c r="D76" s="34" t="s">
        <v>1097</v>
      </c>
      <c r="E76" s="34" t="s">
        <v>1214</v>
      </c>
      <c r="F76" s="34" t="s">
        <v>1158</v>
      </c>
      <c r="G76" s="34" t="s">
        <v>1120</v>
      </c>
      <c r="H76" s="34" t="s">
        <v>1122</v>
      </c>
      <c r="I76" s="34" t="s">
        <v>1128</v>
      </c>
      <c r="J76" s="34" t="s">
        <v>1130</v>
      </c>
      <c r="K76" s="35">
        <v>44136.463356481501</v>
      </c>
      <c r="L76" s="35">
        <v>44136.570613425902</v>
      </c>
      <c r="M76" s="36">
        <f t="shared" si="0"/>
        <v>2.5739999999999998</v>
      </c>
      <c r="N76" s="37">
        <v>0</v>
      </c>
      <c r="O76" s="37">
        <v>0</v>
      </c>
      <c r="P76" s="37">
        <v>0</v>
      </c>
      <c r="Q76" s="37">
        <v>5</v>
      </c>
      <c r="R76" s="38">
        <v>0</v>
      </c>
      <c r="S76" s="38">
        <v>0</v>
      </c>
      <c r="T76" s="38">
        <v>0</v>
      </c>
      <c r="U76" s="38">
        <v>12.87</v>
      </c>
      <c r="CW76" t="s">
        <v>113</v>
      </c>
      <c r="CX76" t="s">
        <v>213</v>
      </c>
      <c r="CY76" t="s">
        <v>290</v>
      </c>
    </row>
    <row r="77" spans="1:103" x14ac:dyDescent="0.3">
      <c r="A77" s="33">
        <v>400672875</v>
      </c>
      <c r="B77" s="33">
        <v>2</v>
      </c>
      <c r="C77" s="34" t="s">
        <v>183</v>
      </c>
      <c r="D77" s="34" t="s">
        <v>1097</v>
      </c>
      <c r="E77" s="34" t="s">
        <v>1214</v>
      </c>
      <c r="F77" s="34" t="s">
        <v>1158</v>
      </c>
      <c r="G77" s="34" t="s">
        <v>1120</v>
      </c>
      <c r="H77" s="34" t="s">
        <v>1122</v>
      </c>
      <c r="I77" s="34" t="s">
        <v>1128</v>
      </c>
      <c r="J77" s="34" t="s">
        <v>1130</v>
      </c>
      <c r="K77" s="35">
        <v>44136.570613425902</v>
      </c>
      <c r="L77" s="35">
        <v>44136.574780092596</v>
      </c>
      <c r="M77" s="36">
        <f t="shared" si="0"/>
        <v>0.1</v>
      </c>
      <c r="N77" s="37">
        <v>0</v>
      </c>
      <c r="O77" s="37">
        <v>0</v>
      </c>
      <c r="P77" s="37">
        <v>0</v>
      </c>
      <c r="Q77" s="37">
        <v>16</v>
      </c>
      <c r="R77" s="38">
        <v>0</v>
      </c>
      <c r="S77" s="38">
        <v>0</v>
      </c>
      <c r="T77" s="38">
        <v>0</v>
      </c>
      <c r="U77" s="38">
        <v>1.6</v>
      </c>
      <c r="CW77" t="s">
        <v>114</v>
      </c>
      <c r="CX77" t="s">
        <v>214</v>
      </c>
      <c r="CY77" t="s">
        <v>291</v>
      </c>
    </row>
    <row r="78" spans="1:103" x14ac:dyDescent="0.3">
      <c r="A78" s="33">
        <v>400672876</v>
      </c>
      <c r="B78" s="33">
        <v>1</v>
      </c>
      <c r="C78" s="34" t="s">
        <v>139</v>
      </c>
      <c r="D78" s="34" t="s">
        <v>240</v>
      </c>
      <c r="E78" s="34" t="s">
        <v>1215</v>
      </c>
      <c r="F78" s="34" t="s">
        <v>1149</v>
      </c>
      <c r="G78" s="34" t="s">
        <v>1120</v>
      </c>
      <c r="H78" s="34" t="s">
        <v>1122</v>
      </c>
      <c r="I78" s="34" t="s">
        <v>1128</v>
      </c>
      <c r="J78" s="34" t="s">
        <v>1130</v>
      </c>
      <c r="K78" s="35">
        <v>44136.466898148203</v>
      </c>
      <c r="L78" s="35">
        <v>44136.538310185198</v>
      </c>
      <c r="M78" s="36">
        <f t="shared" si="0"/>
        <v>1.714</v>
      </c>
      <c r="N78" s="37">
        <v>0</v>
      </c>
      <c r="O78" s="37">
        <v>0</v>
      </c>
      <c r="P78" s="37">
        <v>8</v>
      </c>
      <c r="Q78" s="37">
        <v>225</v>
      </c>
      <c r="R78" s="38">
        <v>0</v>
      </c>
      <c r="S78" s="38">
        <v>0</v>
      </c>
      <c r="T78" s="38">
        <v>13.71</v>
      </c>
      <c r="U78" s="38">
        <v>385.65</v>
      </c>
      <c r="CW78" t="s">
        <v>115</v>
      </c>
      <c r="CX78" t="s">
        <v>215</v>
      </c>
      <c r="CY78" t="s">
        <v>292</v>
      </c>
    </row>
    <row r="79" spans="1:103" x14ac:dyDescent="0.3">
      <c r="A79" s="33">
        <v>400672881</v>
      </c>
      <c r="B79" s="33">
        <v>1</v>
      </c>
      <c r="C79" s="34" t="s">
        <v>183</v>
      </c>
      <c r="D79" s="34" t="s">
        <v>810</v>
      </c>
      <c r="E79" s="34" t="s">
        <v>1216</v>
      </c>
      <c r="F79" s="34" t="s">
        <v>1188</v>
      </c>
      <c r="G79" s="34" t="s">
        <v>1121</v>
      </c>
      <c r="H79" s="34" t="s">
        <v>1122</v>
      </c>
      <c r="I79" s="34" t="s">
        <v>1128</v>
      </c>
      <c r="J79" s="34" t="s">
        <v>1130</v>
      </c>
      <c r="K79" s="35">
        <v>44136.478553240697</v>
      </c>
      <c r="L79" s="35">
        <v>44136.498171296298</v>
      </c>
      <c r="M79" s="36">
        <f t="shared" ref="M79:M142" si="1">ROUND((L79-K79)*24,3)</f>
        <v>0.47099999999999997</v>
      </c>
      <c r="N79" s="37">
        <v>0</v>
      </c>
      <c r="O79" s="37">
        <v>0</v>
      </c>
      <c r="P79" s="37">
        <v>0</v>
      </c>
      <c r="Q79" s="37">
        <v>4</v>
      </c>
      <c r="R79" s="38">
        <v>0</v>
      </c>
      <c r="S79" s="38">
        <v>0</v>
      </c>
      <c r="T79" s="38">
        <v>0</v>
      </c>
      <c r="U79" s="38">
        <v>1.88</v>
      </c>
      <c r="CW79" t="s">
        <v>116</v>
      </c>
      <c r="CX79" t="s">
        <v>216</v>
      </c>
      <c r="CY79" t="s">
        <v>293</v>
      </c>
    </row>
    <row r="80" spans="1:103" x14ac:dyDescent="0.3">
      <c r="A80" s="33">
        <v>400672884</v>
      </c>
      <c r="B80" s="33">
        <v>1</v>
      </c>
      <c r="C80" s="34" t="s">
        <v>139</v>
      </c>
      <c r="D80" s="34" t="s">
        <v>236</v>
      </c>
      <c r="E80" s="34" t="s">
        <v>1207</v>
      </c>
      <c r="F80" s="34" t="s">
        <v>1147</v>
      </c>
      <c r="G80" s="34" t="s">
        <v>1120</v>
      </c>
      <c r="H80" s="34" t="s">
        <v>1122</v>
      </c>
      <c r="I80" s="34" t="s">
        <v>1128</v>
      </c>
      <c r="J80" s="34" t="s">
        <v>1130</v>
      </c>
      <c r="K80" s="35">
        <v>44136.460231481498</v>
      </c>
      <c r="L80" s="35">
        <v>44136.481030092596</v>
      </c>
      <c r="M80" s="36">
        <f t="shared" si="1"/>
        <v>0.499</v>
      </c>
      <c r="N80" s="37">
        <v>7</v>
      </c>
      <c r="O80" s="37">
        <v>4811</v>
      </c>
      <c r="P80" s="37">
        <v>0</v>
      </c>
      <c r="Q80" s="37">
        <v>1</v>
      </c>
      <c r="R80" s="38">
        <v>3.49</v>
      </c>
      <c r="S80" s="38">
        <v>2400.69</v>
      </c>
      <c r="T80" s="38">
        <v>0</v>
      </c>
      <c r="U80" s="38">
        <v>0.5</v>
      </c>
      <c r="CW80" t="s">
        <v>117</v>
      </c>
      <c r="CX80" t="s">
        <v>217</v>
      </c>
      <c r="CY80" t="s">
        <v>294</v>
      </c>
    </row>
    <row r="81" spans="1:103" x14ac:dyDescent="0.3">
      <c r="A81" s="33">
        <v>400672896</v>
      </c>
      <c r="B81" s="33">
        <v>1</v>
      </c>
      <c r="C81" s="34" t="s">
        <v>183</v>
      </c>
      <c r="D81" s="34" t="s">
        <v>810</v>
      </c>
      <c r="E81" s="34" t="s">
        <v>1217</v>
      </c>
      <c r="F81" s="34" t="s">
        <v>1149</v>
      </c>
      <c r="G81" s="34" t="s">
        <v>1120</v>
      </c>
      <c r="H81" s="34" t="s">
        <v>1123</v>
      </c>
      <c r="I81" s="34" t="s">
        <v>1128</v>
      </c>
      <c r="J81" s="34" t="s">
        <v>1130</v>
      </c>
      <c r="K81" s="35">
        <v>44136.510150463</v>
      </c>
      <c r="L81" s="35">
        <v>44136.511377314797</v>
      </c>
      <c r="M81" s="36">
        <f t="shared" si="1"/>
        <v>2.9000000000000001E-2</v>
      </c>
      <c r="N81" s="37">
        <v>3</v>
      </c>
      <c r="O81" s="37">
        <v>3</v>
      </c>
      <c r="P81" s="37">
        <v>76</v>
      </c>
      <c r="Q81" s="37">
        <v>4889</v>
      </c>
      <c r="R81" s="38">
        <v>0.09</v>
      </c>
      <c r="S81" s="38">
        <v>0.09</v>
      </c>
      <c r="T81" s="38">
        <v>2.2000000000000002</v>
      </c>
      <c r="U81" s="38">
        <v>141.78</v>
      </c>
      <c r="CW81" t="s">
        <v>118</v>
      </c>
      <c r="CX81" t="s">
        <v>218</v>
      </c>
      <c r="CY81" t="s">
        <v>295</v>
      </c>
    </row>
    <row r="82" spans="1:103" x14ac:dyDescent="0.3">
      <c r="A82" s="33">
        <v>400672906</v>
      </c>
      <c r="B82" s="33">
        <v>1</v>
      </c>
      <c r="C82" s="34" t="s">
        <v>183</v>
      </c>
      <c r="D82" s="34" t="s">
        <v>810</v>
      </c>
      <c r="E82" s="34" t="s">
        <v>1218</v>
      </c>
      <c r="F82" s="34" t="s">
        <v>1199</v>
      </c>
      <c r="G82" s="34" t="s">
        <v>1121</v>
      </c>
      <c r="H82" s="34" t="s">
        <v>1122</v>
      </c>
      <c r="I82" s="34" t="s">
        <v>1128</v>
      </c>
      <c r="J82" s="34" t="s">
        <v>1130</v>
      </c>
      <c r="K82" s="35">
        <v>44136.4875694445</v>
      </c>
      <c r="L82" s="35">
        <v>44136.544606481497</v>
      </c>
      <c r="M82" s="36">
        <f t="shared" si="1"/>
        <v>1.369</v>
      </c>
      <c r="N82" s="37">
        <v>0</v>
      </c>
      <c r="O82" s="37">
        <v>0</v>
      </c>
      <c r="P82" s="37">
        <v>0</v>
      </c>
      <c r="Q82" s="37">
        <v>129</v>
      </c>
      <c r="R82" s="38">
        <v>0</v>
      </c>
      <c r="S82" s="38">
        <v>0</v>
      </c>
      <c r="T82" s="38">
        <v>0</v>
      </c>
      <c r="U82" s="38">
        <v>176.6</v>
      </c>
      <c r="CW82" t="s">
        <v>119</v>
      </c>
      <c r="CY82" t="s">
        <v>296</v>
      </c>
    </row>
    <row r="83" spans="1:103" x14ac:dyDescent="0.3">
      <c r="A83" s="33">
        <v>400672908</v>
      </c>
      <c r="B83" s="33">
        <v>1</v>
      </c>
      <c r="C83" s="34" t="s">
        <v>139</v>
      </c>
      <c r="D83" s="34" t="s">
        <v>238</v>
      </c>
      <c r="E83" s="34" t="s">
        <v>1219</v>
      </c>
      <c r="F83" s="34" t="s">
        <v>1162</v>
      </c>
      <c r="G83" s="34" t="s">
        <v>1121</v>
      </c>
      <c r="H83" s="34" t="s">
        <v>1122</v>
      </c>
      <c r="I83" s="34" t="s">
        <v>1128</v>
      </c>
      <c r="J83" s="34" t="s">
        <v>1130</v>
      </c>
      <c r="K83" s="35">
        <v>44136.508831018502</v>
      </c>
      <c r="L83" s="35">
        <v>44136.527777777803</v>
      </c>
      <c r="M83" s="36">
        <f t="shared" si="1"/>
        <v>0.45500000000000002</v>
      </c>
      <c r="N83" s="37">
        <v>0</v>
      </c>
      <c r="O83" s="37">
        <v>9</v>
      </c>
      <c r="P83" s="37">
        <v>0</v>
      </c>
      <c r="Q83" s="37">
        <v>0</v>
      </c>
      <c r="R83" s="38">
        <v>0</v>
      </c>
      <c r="S83" s="38">
        <v>4.0999999999999996</v>
      </c>
      <c r="T83" s="38">
        <v>0</v>
      </c>
      <c r="U83" s="38">
        <v>0</v>
      </c>
      <c r="CW83" t="s">
        <v>120</v>
      </c>
      <c r="CY83" t="s">
        <v>297</v>
      </c>
    </row>
    <row r="84" spans="1:103" x14ac:dyDescent="0.3">
      <c r="A84" s="33">
        <v>400672908</v>
      </c>
      <c r="B84" s="33">
        <v>2</v>
      </c>
      <c r="C84" s="34" t="s">
        <v>139</v>
      </c>
      <c r="D84" s="34" t="s">
        <v>238</v>
      </c>
      <c r="E84" s="34" t="s">
        <v>1220</v>
      </c>
      <c r="F84" s="34" t="s">
        <v>1221</v>
      </c>
      <c r="G84" s="34" t="s">
        <v>1121</v>
      </c>
      <c r="H84" s="34" t="s">
        <v>1122</v>
      </c>
      <c r="I84" s="34" t="s">
        <v>1128</v>
      </c>
      <c r="J84" s="34" t="s">
        <v>1130</v>
      </c>
      <c r="K84" s="35">
        <v>44136.527777777803</v>
      </c>
      <c r="L84" s="35">
        <v>44136.547060185199</v>
      </c>
      <c r="M84" s="36">
        <f t="shared" si="1"/>
        <v>0.46300000000000002</v>
      </c>
      <c r="N84" s="37">
        <v>0</v>
      </c>
      <c r="O84" s="37">
        <v>322</v>
      </c>
      <c r="P84" s="37">
        <v>0</v>
      </c>
      <c r="Q84" s="37">
        <v>0</v>
      </c>
      <c r="R84" s="38">
        <v>0</v>
      </c>
      <c r="S84" s="38">
        <v>149.09</v>
      </c>
      <c r="T84" s="38">
        <v>0</v>
      </c>
      <c r="U84" s="38">
        <v>0</v>
      </c>
      <c r="CW84" t="s">
        <v>121</v>
      </c>
      <c r="CY84" t="s">
        <v>298</v>
      </c>
    </row>
    <row r="85" spans="1:103" x14ac:dyDescent="0.3">
      <c r="A85" s="33">
        <v>400672909</v>
      </c>
      <c r="B85" s="33">
        <v>1</v>
      </c>
      <c r="C85" s="34" t="s">
        <v>183</v>
      </c>
      <c r="D85" s="34" t="s">
        <v>810</v>
      </c>
      <c r="E85" s="34" t="s">
        <v>1222</v>
      </c>
      <c r="F85" s="34" t="s">
        <v>1149</v>
      </c>
      <c r="G85" s="34" t="s">
        <v>1120</v>
      </c>
      <c r="H85" s="34" t="s">
        <v>1122</v>
      </c>
      <c r="I85" s="34" t="s">
        <v>1128</v>
      </c>
      <c r="J85" s="34" t="s">
        <v>1130</v>
      </c>
      <c r="K85" s="35">
        <v>44136.483275462997</v>
      </c>
      <c r="L85" s="35">
        <v>44136.534918981502</v>
      </c>
      <c r="M85" s="36">
        <f t="shared" si="1"/>
        <v>1.2390000000000001</v>
      </c>
      <c r="N85" s="37">
        <v>0</v>
      </c>
      <c r="O85" s="37">
        <v>0</v>
      </c>
      <c r="P85" s="37">
        <v>10</v>
      </c>
      <c r="Q85" s="37">
        <v>885</v>
      </c>
      <c r="R85" s="38">
        <v>0</v>
      </c>
      <c r="S85" s="38">
        <v>0</v>
      </c>
      <c r="T85" s="38">
        <v>12.39</v>
      </c>
      <c r="U85" s="38">
        <v>1096.52</v>
      </c>
      <c r="CW85" t="s">
        <v>122</v>
      </c>
      <c r="CY85" t="s">
        <v>299</v>
      </c>
    </row>
    <row r="86" spans="1:103" x14ac:dyDescent="0.3">
      <c r="A86" s="33">
        <v>400672910</v>
      </c>
      <c r="B86" s="33">
        <v>1</v>
      </c>
      <c r="C86" s="34" t="s">
        <v>183</v>
      </c>
      <c r="D86" s="34" t="s">
        <v>810</v>
      </c>
      <c r="E86" s="34" t="s">
        <v>1223</v>
      </c>
      <c r="F86" s="34" t="s">
        <v>1188</v>
      </c>
      <c r="G86" s="34" t="s">
        <v>1121</v>
      </c>
      <c r="H86" s="34" t="s">
        <v>1122</v>
      </c>
      <c r="I86" s="34" t="s">
        <v>1128</v>
      </c>
      <c r="J86" s="34" t="s">
        <v>1130</v>
      </c>
      <c r="K86" s="35">
        <v>44136.5021180556</v>
      </c>
      <c r="L86" s="35">
        <v>44136.520949074104</v>
      </c>
      <c r="M86" s="36">
        <f t="shared" si="1"/>
        <v>0.45200000000000001</v>
      </c>
      <c r="N86" s="37">
        <v>0</v>
      </c>
      <c r="O86" s="37">
        <v>0</v>
      </c>
      <c r="P86" s="37">
        <v>0</v>
      </c>
      <c r="Q86" s="37">
        <v>22</v>
      </c>
      <c r="R86" s="38">
        <v>0</v>
      </c>
      <c r="S86" s="38">
        <v>0</v>
      </c>
      <c r="T86" s="38">
        <v>0</v>
      </c>
      <c r="U86" s="38">
        <v>9.94</v>
      </c>
      <c r="CW86" t="s">
        <v>123</v>
      </c>
      <c r="CY86" t="s">
        <v>300</v>
      </c>
    </row>
    <row r="87" spans="1:103" x14ac:dyDescent="0.3">
      <c r="A87" s="33">
        <v>400672912</v>
      </c>
      <c r="B87" s="33">
        <v>1</v>
      </c>
      <c r="C87" s="34" t="s">
        <v>183</v>
      </c>
      <c r="D87" s="34" t="s">
        <v>810</v>
      </c>
      <c r="E87" s="34" t="s">
        <v>1224</v>
      </c>
      <c r="F87" s="34" t="s">
        <v>1188</v>
      </c>
      <c r="G87" s="34" t="s">
        <v>1121</v>
      </c>
      <c r="H87" s="34" t="s">
        <v>1122</v>
      </c>
      <c r="I87" s="34" t="s">
        <v>1128</v>
      </c>
      <c r="J87" s="34" t="s">
        <v>1130</v>
      </c>
      <c r="K87" s="35">
        <v>44136.494212963</v>
      </c>
      <c r="L87" s="35">
        <v>44136.533819444499</v>
      </c>
      <c r="M87" s="36">
        <f t="shared" si="1"/>
        <v>0.95099999999999996</v>
      </c>
      <c r="N87" s="37">
        <v>0</v>
      </c>
      <c r="O87" s="37">
        <v>0</v>
      </c>
      <c r="P87" s="37">
        <v>0</v>
      </c>
      <c r="Q87" s="37">
        <v>45</v>
      </c>
      <c r="R87" s="38">
        <v>0</v>
      </c>
      <c r="S87" s="38">
        <v>0</v>
      </c>
      <c r="T87" s="38">
        <v>0</v>
      </c>
      <c r="U87" s="38">
        <v>42.8</v>
      </c>
      <c r="CW87" t="s">
        <v>124</v>
      </c>
      <c r="CY87" t="s">
        <v>301</v>
      </c>
    </row>
    <row r="88" spans="1:103" x14ac:dyDescent="0.3">
      <c r="A88" s="33">
        <v>400672914</v>
      </c>
      <c r="B88" s="33">
        <v>1</v>
      </c>
      <c r="C88" s="34" t="s">
        <v>139</v>
      </c>
      <c r="D88" s="34" t="s">
        <v>235</v>
      </c>
      <c r="E88" s="34" t="s">
        <v>1151</v>
      </c>
      <c r="F88" s="34" t="s">
        <v>1147</v>
      </c>
      <c r="G88" s="34" t="s">
        <v>1120</v>
      </c>
      <c r="H88" s="34" t="s">
        <v>1122</v>
      </c>
      <c r="I88" s="34" t="s">
        <v>1128</v>
      </c>
      <c r="J88" s="34" t="s">
        <v>1130</v>
      </c>
      <c r="K88" s="35">
        <v>44136.417696759301</v>
      </c>
      <c r="L88" s="35">
        <v>44136.487002314803</v>
      </c>
      <c r="M88" s="36">
        <f t="shared" si="1"/>
        <v>1.663</v>
      </c>
      <c r="N88" s="37">
        <v>0</v>
      </c>
      <c r="O88" s="37">
        <v>0</v>
      </c>
      <c r="P88" s="37">
        <v>1</v>
      </c>
      <c r="Q88" s="37">
        <v>82</v>
      </c>
      <c r="R88" s="38">
        <v>0</v>
      </c>
      <c r="S88" s="38">
        <v>0</v>
      </c>
      <c r="T88" s="38">
        <v>1.66</v>
      </c>
      <c r="U88" s="38">
        <v>136.37</v>
      </c>
      <c r="CW88" t="s">
        <v>125</v>
      </c>
      <c r="CY88" t="s">
        <v>302</v>
      </c>
    </row>
    <row r="89" spans="1:103" x14ac:dyDescent="0.3">
      <c r="A89" s="33">
        <v>400672915</v>
      </c>
      <c r="B89" s="33">
        <v>1</v>
      </c>
      <c r="C89" s="34" t="s">
        <v>139</v>
      </c>
      <c r="D89" s="34" t="s">
        <v>234</v>
      </c>
      <c r="E89" s="34" t="s">
        <v>1225</v>
      </c>
      <c r="F89" s="34" t="s">
        <v>1147</v>
      </c>
      <c r="G89" s="34" t="s">
        <v>1120</v>
      </c>
      <c r="H89" s="34" t="s">
        <v>1122</v>
      </c>
      <c r="I89" s="34" t="s">
        <v>1128</v>
      </c>
      <c r="J89" s="34" t="s">
        <v>1130</v>
      </c>
      <c r="K89" s="35">
        <v>44136.494421296302</v>
      </c>
      <c r="L89" s="35">
        <v>44136.507071759297</v>
      </c>
      <c r="M89" s="36">
        <f t="shared" si="1"/>
        <v>0.30399999999999999</v>
      </c>
      <c r="N89" s="37">
        <v>0</v>
      </c>
      <c r="O89" s="37">
        <v>0</v>
      </c>
      <c r="P89" s="37">
        <v>47</v>
      </c>
      <c r="Q89" s="37">
        <v>1018</v>
      </c>
      <c r="R89" s="38">
        <v>0</v>
      </c>
      <c r="S89" s="38">
        <v>0</v>
      </c>
      <c r="T89" s="38">
        <v>14.29</v>
      </c>
      <c r="U89" s="38">
        <v>309.47000000000003</v>
      </c>
      <c r="CW89" t="s">
        <v>126</v>
      </c>
      <c r="CY89" t="s">
        <v>303</v>
      </c>
    </row>
    <row r="90" spans="1:103" x14ac:dyDescent="0.3">
      <c r="A90" s="33">
        <v>400672921</v>
      </c>
      <c r="B90" s="33">
        <v>1</v>
      </c>
      <c r="C90" s="34" t="s">
        <v>183</v>
      </c>
      <c r="D90" s="34" t="s">
        <v>1097</v>
      </c>
      <c r="E90" s="34" t="s">
        <v>1226</v>
      </c>
      <c r="F90" s="34" t="s">
        <v>1162</v>
      </c>
      <c r="G90" s="34" t="s">
        <v>1121</v>
      </c>
      <c r="H90" s="34" t="s">
        <v>1122</v>
      </c>
      <c r="I90" s="34" t="s">
        <v>1128</v>
      </c>
      <c r="J90" s="34" t="s">
        <v>1130</v>
      </c>
      <c r="K90" s="35">
        <v>44136.538831018501</v>
      </c>
      <c r="L90" s="35">
        <v>44136.623101851903</v>
      </c>
      <c r="M90" s="36">
        <f t="shared" si="1"/>
        <v>2.0230000000000001</v>
      </c>
      <c r="N90" s="37">
        <v>0</v>
      </c>
      <c r="O90" s="37">
        <v>0</v>
      </c>
      <c r="P90" s="37">
        <v>0</v>
      </c>
      <c r="Q90" s="37">
        <v>8</v>
      </c>
      <c r="R90" s="38">
        <v>0</v>
      </c>
      <c r="S90" s="38">
        <v>0</v>
      </c>
      <c r="T90" s="38">
        <v>0</v>
      </c>
      <c r="U90" s="38">
        <v>16.18</v>
      </c>
      <c r="CW90" t="s">
        <v>127</v>
      </c>
      <c r="CY90" t="s">
        <v>304</v>
      </c>
    </row>
    <row r="91" spans="1:103" x14ac:dyDescent="0.3">
      <c r="A91" s="33">
        <v>400672921</v>
      </c>
      <c r="B91" s="33">
        <v>2</v>
      </c>
      <c r="C91" s="34" t="s">
        <v>183</v>
      </c>
      <c r="D91" s="34" t="s">
        <v>1097</v>
      </c>
      <c r="E91" s="34" t="s">
        <v>1227</v>
      </c>
      <c r="F91" s="34" t="s">
        <v>1199</v>
      </c>
      <c r="G91" s="34" t="s">
        <v>1121</v>
      </c>
      <c r="H91" s="34" t="s">
        <v>1123</v>
      </c>
      <c r="I91" s="34" t="s">
        <v>1128</v>
      </c>
      <c r="J91" s="34" t="s">
        <v>1130</v>
      </c>
      <c r="K91" s="35">
        <v>44136.623101851903</v>
      </c>
      <c r="L91" s="35">
        <v>44136.623946759297</v>
      </c>
      <c r="M91" s="36">
        <f t="shared" si="1"/>
        <v>0.02</v>
      </c>
      <c r="N91" s="37">
        <v>0</v>
      </c>
      <c r="O91" s="37">
        <v>0</v>
      </c>
      <c r="P91" s="37">
        <v>0</v>
      </c>
      <c r="Q91" s="37">
        <v>57</v>
      </c>
      <c r="R91" s="38">
        <v>0</v>
      </c>
      <c r="S91" s="38">
        <v>0</v>
      </c>
      <c r="T91" s="38">
        <v>0</v>
      </c>
      <c r="U91" s="38">
        <v>1.1399999999999999</v>
      </c>
      <c r="CW91" t="s">
        <v>128</v>
      </c>
      <c r="CY91" t="s">
        <v>305</v>
      </c>
    </row>
    <row r="92" spans="1:103" x14ac:dyDescent="0.3">
      <c r="A92" s="33">
        <v>400672924</v>
      </c>
      <c r="B92" s="33">
        <v>1</v>
      </c>
      <c r="C92" s="34" t="s">
        <v>139</v>
      </c>
      <c r="D92" s="34" t="s">
        <v>237</v>
      </c>
      <c r="E92" s="34" t="s">
        <v>1228</v>
      </c>
      <c r="F92" s="34" t="s">
        <v>1149</v>
      </c>
      <c r="G92" s="34" t="s">
        <v>1120</v>
      </c>
      <c r="H92" s="34" t="s">
        <v>1123</v>
      </c>
      <c r="I92" s="34" t="s">
        <v>1128</v>
      </c>
      <c r="J92" s="34" t="s">
        <v>1130</v>
      </c>
      <c r="K92" s="35">
        <v>44136.5390162037</v>
      </c>
      <c r="L92" s="35">
        <v>44136.539247685199</v>
      </c>
      <c r="M92" s="36">
        <f t="shared" si="1"/>
        <v>6.0000000000000001E-3</v>
      </c>
      <c r="N92" s="37">
        <v>0</v>
      </c>
      <c r="O92" s="37">
        <v>0</v>
      </c>
      <c r="P92" s="37">
        <v>2</v>
      </c>
      <c r="Q92" s="37">
        <v>55</v>
      </c>
      <c r="R92" s="38">
        <v>0</v>
      </c>
      <c r="S92" s="38">
        <v>0</v>
      </c>
      <c r="T92" s="38">
        <v>0.01</v>
      </c>
      <c r="U92" s="38">
        <v>0.33</v>
      </c>
      <c r="CW92" t="s">
        <v>129</v>
      </c>
      <c r="CY92" t="s">
        <v>306</v>
      </c>
    </row>
    <row r="93" spans="1:103" x14ac:dyDescent="0.3">
      <c r="A93" s="33">
        <v>400672925</v>
      </c>
      <c r="B93" s="33">
        <v>1</v>
      </c>
      <c r="C93" s="34" t="s">
        <v>183</v>
      </c>
      <c r="D93" s="34" t="s">
        <v>807</v>
      </c>
      <c r="E93" s="34" t="s">
        <v>1229</v>
      </c>
      <c r="F93" s="34" t="s">
        <v>1180</v>
      </c>
      <c r="G93" s="34" t="s">
        <v>1121</v>
      </c>
      <c r="H93" s="34" t="s">
        <v>1122</v>
      </c>
      <c r="I93" s="34" t="s">
        <v>1128</v>
      </c>
      <c r="J93" s="34" t="s">
        <v>1130</v>
      </c>
      <c r="K93" s="35">
        <v>44136.495671296303</v>
      </c>
      <c r="L93" s="35">
        <v>44136.614050925898</v>
      </c>
      <c r="M93" s="36">
        <f t="shared" si="1"/>
        <v>2.8410000000000002</v>
      </c>
      <c r="N93" s="37">
        <v>0</v>
      </c>
      <c r="O93" s="37">
        <v>0</v>
      </c>
      <c r="P93" s="37">
        <v>0</v>
      </c>
      <c r="Q93" s="37">
        <v>20</v>
      </c>
      <c r="R93" s="38">
        <v>0</v>
      </c>
      <c r="S93" s="38">
        <v>0</v>
      </c>
      <c r="T93" s="38">
        <v>0</v>
      </c>
      <c r="U93" s="38">
        <v>56.82</v>
      </c>
      <c r="CW93" t="s">
        <v>130</v>
      </c>
      <c r="CY93" t="s">
        <v>307</v>
      </c>
    </row>
    <row r="94" spans="1:103" x14ac:dyDescent="0.3">
      <c r="A94" s="33">
        <v>400672928</v>
      </c>
      <c r="B94" s="33">
        <v>1</v>
      </c>
      <c r="C94" s="34" t="s">
        <v>139</v>
      </c>
      <c r="D94" s="34" t="s">
        <v>237</v>
      </c>
      <c r="E94" s="34" t="s">
        <v>1230</v>
      </c>
      <c r="F94" s="34" t="s">
        <v>1158</v>
      </c>
      <c r="G94" s="34" t="s">
        <v>1120</v>
      </c>
      <c r="H94" s="34" t="s">
        <v>1122</v>
      </c>
      <c r="I94" s="34" t="s">
        <v>1128</v>
      </c>
      <c r="J94" s="34" t="s">
        <v>1130</v>
      </c>
      <c r="K94" s="35">
        <v>44136.535162036998</v>
      </c>
      <c r="L94" s="35">
        <v>44136.586053240702</v>
      </c>
      <c r="M94" s="36">
        <f t="shared" si="1"/>
        <v>1.2210000000000001</v>
      </c>
      <c r="N94" s="37">
        <v>0</v>
      </c>
      <c r="O94" s="37">
        <v>0</v>
      </c>
      <c r="P94" s="37">
        <v>1</v>
      </c>
      <c r="Q94" s="37">
        <v>62</v>
      </c>
      <c r="R94" s="38">
        <v>0</v>
      </c>
      <c r="S94" s="38">
        <v>0</v>
      </c>
      <c r="T94" s="38">
        <v>1.22</v>
      </c>
      <c r="U94" s="38">
        <v>75.7</v>
      </c>
      <c r="CW94" t="s">
        <v>131</v>
      </c>
      <c r="CY94" t="s">
        <v>308</v>
      </c>
    </row>
    <row r="95" spans="1:103" x14ac:dyDescent="0.3">
      <c r="A95" s="33">
        <v>400672928</v>
      </c>
      <c r="B95" s="33">
        <v>2</v>
      </c>
      <c r="C95" s="34" t="s">
        <v>139</v>
      </c>
      <c r="D95" s="34" t="s">
        <v>237</v>
      </c>
      <c r="E95" s="34" t="s">
        <v>1231</v>
      </c>
      <c r="F95" s="34" t="s">
        <v>1158</v>
      </c>
      <c r="G95" s="34" t="s">
        <v>1120</v>
      </c>
      <c r="H95" s="34" t="s">
        <v>1122</v>
      </c>
      <c r="I95" s="34" t="s">
        <v>1128</v>
      </c>
      <c r="J95" s="34" t="s">
        <v>1130</v>
      </c>
      <c r="K95" s="35">
        <v>44136.586053240702</v>
      </c>
      <c r="L95" s="35">
        <v>44136.595497685201</v>
      </c>
      <c r="M95" s="36">
        <f t="shared" si="1"/>
        <v>0.22700000000000001</v>
      </c>
      <c r="N95" s="37">
        <v>0</v>
      </c>
      <c r="O95" s="37">
        <v>0</v>
      </c>
      <c r="P95" s="37">
        <v>1</v>
      </c>
      <c r="Q95" s="37">
        <v>184</v>
      </c>
      <c r="R95" s="38">
        <v>0</v>
      </c>
      <c r="S95" s="38">
        <v>0</v>
      </c>
      <c r="T95" s="38">
        <v>0.23</v>
      </c>
      <c r="U95" s="38">
        <v>41.77</v>
      </c>
      <c r="CW95" t="s">
        <v>132</v>
      </c>
      <c r="CY95" t="s">
        <v>309</v>
      </c>
    </row>
    <row r="96" spans="1:103" x14ac:dyDescent="0.3">
      <c r="A96" s="33">
        <v>400672937</v>
      </c>
      <c r="B96" s="33">
        <v>1</v>
      </c>
      <c r="C96" s="34" t="s">
        <v>183</v>
      </c>
      <c r="D96" s="34" t="s">
        <v>811</v>
      </c>
      <c r="E96" s="34" t="s">
        <v>1232</v>
      </c>
      <c r="F96" s="34" t="s">
        <v>1180</v>
      </c>
      <c r="G96" s="34" t="s">
        <v>1121</v>
      </c>
      <c r="H96" s="34" t="s">
        <v>1122</v>
      </c>
      <c r="I96" s="34" t="s">
        <v>1128</v>
      </c>
      <c r="J96" s="34" t="s">
        <v>1130</v>
      </c>
      <c r="K96" s="35">
        <v>44136.563379629602</v>
      </c>
      <c r="L96" s="35">
        <v>44136.6259027778</v>
      </c>
      <c r="M96" s="36">
        <f t="shared" si="1"/>
        <v>1.5009999999999999</v>
      </c>
      <c r="N96" s="37">
        <v>0</v>
      </c>
      <c r="O96" s="37">
        <v>0</v>
      </c>
      <c r="P96" s="37">
        <v>0</v>
      </c>
      <c r="Q96" s="37">
        <v>51</v>
      </c>
      <c r="R96" s="38">
        <v>0</v>
      </c>
      <c r="S96" s="38">
        <v>0</v>
      </c>
      <c r="T96" s="38">
        <v>0</v>
      </c>
      <c r="U96" s="38">
        <v>76.55</v>
      </c>
      <c r="CW96" t="s">
        <v>133</v>
      </c>
      <c r="CY96" t="s">
        <v>310</v>
      </c>
    </row>
    <row r="97" spans="1:103" x14ac:dyDescent="0.3">
      <c r="A97" s="33">
        <v>400672938</v>
      </c>
      <c r="B97" s="33">
        <v>1</v>
      </c>
      <c r="C97" s="34" t="s">
        <v>183</v>
      </c>
      <c r="D97" s="34" t="s">
        <v>811</v>
      </c>
      <c r="E97" s="34" t="s">
        <v>1233</v>
      </c>
      <c r="F97" s="34" t="s">
        <v>1199</v>
      </c>
      <c r="G97" s="34" t="s">
        <v>1121</v>
      </c>
      <c r="H97" s="34" t="s">
        <v>1122</v>
      </c>
      <c r="I97" s="34" t="s">
        <v>1128</v>
      </c>
      <c r="J97" s="34" t="s">
        <v>1130</v>
      </c>
      <c r="K97" s="35">
        <v>44136.571909722203</v>
      </c>
      <c r="L97" s="35">
        <v>44136.581400463001</v>
      </c>
      <c r="M97" s="36">
        <f t="shared" si="1"/>
        <v>0.22800000000000001</v>
      </c>
      <c r="N97" s="37">
        <v>0</v>
      </c>
      <c r="O97" s="37">
        <v>61</v>
      </c>
      <c r="P97" s="37">
        <v>0</v>
      </c>
      <c r="Q97" s="37">
        <v>22</v>
      </c>
      <c r="R97" s="38">
        <v>0</v>
      </c>
      <c r="S97" s="38">
        <v>13.91</v>
      </c>
      <c r="T97" s="38">
        <v>0</v>
      </c>
      <c r="U97" s="38">
        <v>5.0199999999999996</v>
      </c>
      <c r="CW97" t="s">
        <v>134</v>
      </c>
      <c r="CY97" t="s">
        <v>311</v>
      </c>
    </row>
    <row r="98" spans="1:103" x14ac:dyDescent="0.3">
      <c r="A98" s="33">
        <v>400672939</v>
      </c>
      <c r="B98" s="33">
        <v>1</v>
      </c>
      <c r="C98" s="34" t="s">
        <v>183</v>
      </c>
      <c r="D98" s="34" t="s">
        <v>810</v>
      </c>
      <c r="E98" s="34" t="s">
        <v>1234</v>
      </c>
      <c r="F98" s="34" t="s">
        <v>1162</v>
      </c>
      <c r="G98" s="34" t="s">
        <v>1121</v>
      </c>
      <c r="H98" s="34" t="s">
        <v>1122</v>
      </c>
      <c r="I98" s="34" t="s">
        <v>1128</v>
      </c>
      <c r="J98" s="34" t="s">
        <v>1130</v>
      </c>
      <c r="K98" s="35">
        <v>44136.563495370399</v>
      </c>
      <c r="L98" s="35">
        <v>44136.606076388904</v>
      </c>
      <c r="M98" s="36">
        <f t="shared" si="1"/>
        <v>1.022</v>
      </c>
      <c r="N98" s="37">
        <v>0</v>
      </c>
      <c r="O98" s="37">
        <v>0</v>
      </c>
      <c r="P98" s="37">
        <v>0</v>
      </c>
      <c r="Q98" s="37">
        <v>13</v>
      </c>
      <c r="R98" s="38">
        <v>0</v>
      </c>
      <c r="S98" s="38">
        <v>0</v>
      </c>
      <c r="T98" s="38">
        <v>0</v>
      </c>
      <c r="U98" s="38">
        <v>13.29</v>
      </c>
      <c r="CW98" t="s">
        <v>135</v>
      </c>
      <c r="CY98" t="s">
        <v>312</v>
      </c>
    </row>
    <row r="99" spans="1:103" x14ac:dyDescent="0.3">
      <c r="A99" s="33">
        <v>400672940</v>
      </c>
      <c r="B99" s="33">
        <v>1</v>
      </c>
      <c r="C99" s="34" t="s">
        <v>183</v>
      </c>
      <c r="D99" s="34" t="s">
        <v>811</v>
      </c>
      <c r="E99" s="34" t="s">
        <v>1235</v>
      </c>
      <c r="F99" s="34" t="s">
        <v>1199</v>
      </c>
      <c r="G99" s="34" t="s">
        <v>1121</v>
      </c>
      <c r="H99" s="34" t="s">
        <v>1122</v>
      </c>
      <c r="I99" s="34" t="s">
        <v>1128</v>
      </c>
      <c r="J99" s="34" t="s">
        <v>1130</v>
      </c>
      <c r="K99" s="35">
        <v>44136.542581018497</v>
      </c>
      <c r="L99" s="35">
        <v>44136.635821759301</v>
      </c>
      <c r="M99" s="36">
        <f t="shared" si="1"/>
        <v>2.238</v>
      </c>
      <c r="N99" s="37">
        <v>0</v>
      </c>
      <c r="O99" s="37">
        <v>0</v>
      </c>
      <c r="P99" s="37">
        <v>0</v>
      </c>
      <c r="Q99" s="37">
        <v>146</v>
      </c>
      <c r="R99" s="38">
        <v>0</v>
      </c>
      <c r="S99" s="38">
        <v>0</v>
      </c>
      <c r="T99" s="38">
        <v>0</v>
      </c>
      <c r="U99" s="38">
        <v>326.75</v>
      </c>
      <c r="CW99" t="s">
        <v>136</v>
      </c>
      <c r="CY99" t="s">
        <v>313</v>
      </c>
    </row>
    <row r="100" spans="1:103" x14ac:dyDescent="0.3">
      <c r="A100" s="33">
        <v>400672952</v>
      </c>
      <c r="B100" s="33">
        <v>1</v>
      </c>
      <c r="C100" s="34" t="s">
        <v>139</v>
      </c>
      <c r="D100" s="34" t="s">
        <v>242</v>
      </c>
      <c r="E100" s="34" t="s">
        <v>1211</v>
      </c>
      <c r="F100" s="34" t="s">
        <v>1156</v>
      </c>
      <c r="G100" s="34" t="s">
        <v>1120</v>
      </c>
      <c r="H100" s="34" t="s">
        <v>1122</v>
      </c>
      <c r="I100" s="34" t="s">
        <v>1128</v>
      </c>
      <c r="J100" s="34" t="s">
        <v>1130</v>
      </c>
      <c r="K100" s="35">
        <v>44136.5779861111</v>
      </c>
      <c r="L100" s="35">
        <v>44136.581261574102</v>
      </c>
      <c r="M100" s="36">
        <f t="shared" si="1"/>
        <v>7.9000000000000001E-2</v>
      </c>
      <c r="N100" s="37">
        <v>0</v>
      </c>
      <c r="O100" s="37">
        <v>106</v>
      </c>
      <c r="P100" s="37">
        <v>27</v>
      </c>
      <c r="Q100" s="37">
        <v>1197</v>
      </c>
      <c r="R100" s="38">
        <v>0</v>
      </c>
      <c r="S100" s="38">
        <v>8.3699999999999992</v>
      </c>
      <c r="T100" s="38">
        <v>2.13</v>
      </c>
      <c r="U100" s="38">
        <v>94.56</v>
      </c>
      <c r="CW100" t="s">
        <v>137</v>
      </c>
      <c r="CY100" t="s">
        <v>314</v>
      </c>
    </row>
    <row r="101" spans="1:103" x14ac:dyDescent="0.3">
      <c r="A101" s="33">
        <v>400672953</v>
      </c>
      <c r="B101" s="33">
        <v>1</v>
      </c>
      <c r="C101" s="34" t="s">
        <v>183</v>
      </c>
      <c r="D101" s="34" t="s">
        <v>810</v>
      </c>
      <c r="E101" s="34" t="s">
        <v>1236</v>
      </c>
      <c r="F101" s="34" t="s">
        <v>1171</v>
      </c>
      <c r="G101" s="34" t="s">
        <v>1121</v>
      </c>
      <c r="H101" s="34" t="s">
        <v>1122</v>
      </c>
      <c r="I101" s="34" t="s">
        <v>1128</v>
      </c>
      <c r="J101" s="34" t="s">
        <v>1130</v>
      </c>
      <c r="K101" s="35">
        <v>44136.565185185202</v>
      </c>
      <c r="L101" s="35">
        <v>44136.598229166702</v>
      </c>
      <c r="M101" s="36">
        <f t="shared" si="1"/>
        <v>0.79300000000000004</v>
      </c>
      <c r="N101" s="37">
        <v>0</v>
      </c>
      <c r="O101" s="37">
        <v>0</v>
      </c>
      <c r="P101" s="37">
        <v>0</v>
      </c>
      <c r="Q101" s="37">
        <v>114</v>
      </c>
      <c r="R101" s="38">
        <v>0</v>
      </c>
      <c r="S101" s="38">
        <v>0</v>
      </c>
      <c r="T101" s="38">
        <v>0</v>
      </c>
      <c r="U101" s="38">
        <v>90.4</v>
      </c>
      <c r="CY101" t="s">
        <v>315</v>
      </c>
    </row>
    <row r="102" spans="1:103" x14ac:dyDescent="0.3">
      <c r="A102" s="33">
        <v>400672956</v>
      </c>
      <c r="B102" s="33">
        <v>1</v>
      </c>
      <c r="C102" s="34" t="s">
        <v>139</v>
      </c>
      <c r="D102" s="34" t="s">
        <v>237</v>
      </c>
      <c r="E102" s="34" t="s">
        <v>1237</v>
      </c>
      <c r="F102" s="34" t="s">
        <v>1158</v>
      </c>
      <c r="G102" s="34" t="s">
        <v>1120</v>
      </c>
      <c r="H102" s="34" t="s">
        <v>1122</v>
      </c>
      <c r="I102" s="34" t="s">
        <v>1128</v>
      </c>
      <c r="J102" s="34" t="s">
        <v>1130</v>
      </c>
      <c r="K102" s="35">
        <v>44136.603657407402</v>
      </c>
      <c r="L102" s="35">
        <v>44136.631793981498</v>
      </c>
      <c r="M102" s="36">
        <f t="shared" si="1"/>
        <v>0.67500000000000004</v>
      </c>
      <c r="N102" s="37">
        <v>0</v>
      </c>
      <c r="O102" s="37">
        <v>0</v>
      </c>
      <c r="P102" s="37">
        <v>0</v>
      </c>
      <c r="Q102" s="37">
        <v>28</v>
      </c>
      <c r="R102" s="38">
        <v>0</v>
      </c>
      <c r="S102" s="38">
        <v>0</v>
      </c>
      <c r="T102" s="38">
        <v>0</v>
      </c>
      <c r="U102" s="38">
        <v>18.899999999999999</v>
      </c>
      <c r="CY102" t="s">
        <v>316</v>
      </c>
    </row>
    <row r="103" spans="1:103" x14ac:dyDescent="0.3">
      <c r="A103" s="33">
        <v>400672956</v>
      </c>
      <c r="B103" s="33">
        <v>2</v>
      </c>
      <c r="C103" s="34" t="s">
        <v>139</v>
      </c>
      <c r="D103" s="34" t="s">
        <v>237</v>
      </c>
      <c r="E103" s="34" t="s">
        <v>1238</v>
      </c>
      <c r="F103" s="34" t="s">
        <v>1158</v>
      </c>
      <c r="G103" s="34" t="s">
        <v>1120</v>
      </c>
      <c r="H103" s="34" t="s">
        <v>1122</v>
      </c>
      <c r="I103" s="34" t="s">
        <v>1128</v>
      </c>
      <c r="J103" s="34" t="s">
        <v>1130</v>
      </c>
      <c r="K103" s="35">
        <v>44136.631793981498</v>
      </c>
      <c r="L103" s="35">
        <v>44136.6358680556</v>
      </c>
      <c r="M103" s="36">
        <f t="shared" si="1"/>
        <v>9.8000000000000004E-2</v>
      </c>
      <c r="N103" s="37">
        <v>0</v>
      </c>
      <c r="O103" s="37">
        <v>0</v>
      </c>
      <c r="P103" s="37">
        <v>0</v>
      </c>
      <c r="Q103" s="37">
        <v>83</v>
      </c>
      <c r="R103" s="38">
        <v>0</v>
      </c>
      <c r="S103" s="38">
        <v>0</v>
      </c>
      <c r="T103" s="38">
        <v>0</v>
      </c>
      <c r="U103" s="38">
        <v>8.1300000000000008</v>
      </c>
      <c r="CY103" t="s">
        <v>317</v>
      </c>
    </row>
    <row r="104" spans="1:103" x14ac:dyDescent="0.3">
      <c r="A104" s="33">
        <v>400672961</v>
      </c>
      <c r="B104" s="33">
        <v>1</v>
      </c>
      <c r="C104" s="34" t="s">
        <v>183</v>
      </c>
      <c r="D104" s="34" t="s">
        <v>810</v>
      </c>
      <c r="E104" s="34" t="s">
        <v>1239</v>
      </c>
      <c r="F104" s="34" t="s">
        <v>1162</v>
      </c>
      <c r="G104" s="34" t="s">
        <v>1121</v>
      </c>
      <c r="H104" s="34" t="s">
        <v>1122</v>
      </c>
      <c r="I104" s="34" t="s">
        <v>1128</v>
      </c>
      <c r="J104" s="34" t="s">
        <v>1130</v>
      </c>
      <c r="K104" s="35">
        <v>44136.561064814799</v>
      </c>
      <c r="L104" s="35">
        <v>44136.644293981502</v>
      </c>
      <c r="M104" s="36">
        <f t="shared" si="1"/>
        <v>1.998</v>
      </c>
      <c r="N104" s="37">
        <v>0</v>
      </c>
      <c r="O104" s="37">
        <v>0</v>
      </c>
      <c r="P104" s="37">
        <v>0</v>
      </c>
      <c r="Q104" s="37">
        <v>2</v>
      </c>
      <c r="R104" s="38">
        <v>0</v>
      </c>
      <c r="S104" s="38">
        <v>0</v>
      </c>
      <c r="T104" s="38">
        <v>0</v>
      </c>
      <c r="U104" s="38">
        <v>4</v>
      </c>
      <c r="CY104" t="s">
        <v>318</v>
      </c>
    </row>
    <row r="105" spans="1:103" x14ac:dyDescent="0.3">
      <c r="A105" s="33">
        <v>400672962</v>
      </c>
      <c r="B105" s="33">
        <v>1</v>
      </c>
      <c r="C105" s="34" t="s">
        <v>183</v>
      </c>
      <c r="D105" s="34" t="s">
        <v>1097</v>
      </c>
      <c r="E105" s="34" t="s">
        <v>1240</v>
      </c>
      <c r="F105" s="34" t="s">
        <v>1188</v>
      </c>
      <c r="G105" s="34" t="s">
        <v>1121</v>
      </c>
      <c r="H105" s="34" t="s">
        <v>1122</v>
      </c>
      <c r="I105" s="34" t="s">
        <v>1128</v>
      </c>
      <c r="J105" s="34" t="s">
        <v>1130</v>
      </c>
      <c r="K105" s="35">
        <v>44136.624965277799</v>
      </c>
      <c r="L105" s="35">
        <v>44136.7745138889</v>
      </c>
      <c r="M105" s="36">
        <f t="shared" si="1"/>
        <v>3.589</v>
      </c>
      <c r="N105" s="37">
        <v>0</v>
      </c>
      <c r="O105" s="37">
        <v>0</v>
      </c>
      <c r="P105" s="37">
        <v>0</v>
      </c>
      <c r="Q105" s="37">
        <v>79</v>
      </c>
      <c r="R105" s="38">
        <v>0</v>
      </c>
      <c r="S105" s="38">
        <v>0</v>
      </c>
      <c r="T105" s="38">
        <v>0</v>
      </c>
      <c r="U105" s="38">
        <v>283.52999999999997</v>
      </c>
      <c r="CY105" t="s">
        <v>319</v>
      </c>
    </row>
    <row r="106" spans="1:103" x14ac:dyDescent="0.3">
      <c r="A106" s="33">
        <v>400672962</v>
      </c>
      <c r="B106" s="33">
        <v>2</v>
      </c>
      <c r="C106" s="34" t="s">
        <v>183</v>
      </c>
      <c r="D106" s="34" t="s">
        <v>1097</v>
      </c>
      <c r="E106" s="34" t="s">
        <v>1241</v>
      </c>
      <c r="F106" s="34" t="s">
        <v>1188</v>
      </c>
      <c r="G106" s="34" t="s">
        <v>1121</v>
      </c>
      <c r="H106" s="34" t="s">
        <v>1122</v>
      </c>
      <c r="I106" s="34" t="s">
        <v>1128</v>
      </c>
      <c r="J106" s="34" t="s">
        <v>1130</v>
      </c>
      <c r="K106" s="35">
        <v>44136.7745138889</v>
      </c>
      <c r="L106" s="35">
        <v>44136.781828703701</v>
      </c>
      <c r="M106" s="36">
        <f t="shared" si="1"/>
        <v>0.17599999999999999</v>
      </c>
      <c r="N106" s="37">
        <v>0</v>
      </c>
      <c r="O106" s="37">
        <v>0</v>
      </c>
      <c r="P106" s="37">
        <v>0</v>
      </c>
      <c r="Q106" s="37">
        <v>170</v>
      </c>
      <c r="R106" s="38">
        <v>0</v>
      </c>
      <c r="S106" s="38">
        <v>0</v>
      </c>
      <c r="T106" s="38">
        <v>0</v>
      </c>
      <c r="U106" s="38">
        <v>29.92</v>
      </c>
      <c r="CY106" t="s">
        <v>238</v>
      </c>
    </row>
    <row r="107" spans="1:103" x14ac:dyDescent="0.3">
      <c r="A107" s="33">
        <v>400672965</v>
      </c>
      <c r="B107" s="33">
        <v>1</v>
      </c>
      <c r="C107" s="34" t="s">
        <v>139</v>
      </c>
      <c r="D107" s="34" t="s">
        <v>234</v>
      </c>
      <c r="E107" s="34" t="s">
        <v>1242</v>
      </c>
      <c r="F107" s="34" t="s">
        <v>1156</v>
      </c>
      <c r="G107" s="34" t="s">
        <v>1120</v>
      </c>
      <c r="H107" s="34" t="s">
        <v>1123</v>
      </c>
      <c r="I107" s="34" t="s">
        <v>1128</v>
      </c>
      <c r="J107" s="34" t="s">
        <v>1130</v>
      </c>
      <c r="K107" s="35">
        <v>44136.612395833297</v>
      </c>
      <c r="L107" s="35">
        <v>44136.612627314797</v>
      </c>
      <c r="M107" s="36">
        <f t="shared" si="1"/>
        <v>6.0000000000000001E-3</v>
      </c>
      <c r="N107" s="37">
        <v>0</v>
      </c>
      <c r="O107" s="37">
        <v>0</v>
      </c>
      <c r="P107" s="37">
        <v>41</v>
      </c>
      <c r="Q107" s="37">
        <v>647</v>
      </c>
      <c r="R107" s="38">
        <v>0</v>
      </c>
      <c r="S107" s="38">
        <v>0</v>
      </c>
      <c r="T107" s="38">
        <v>0.25</v>
      </c>
      <c r="U107" s="38">
        <v>3.88</v>
      </c>
      <c r="CY107" t="s">
        <v>320</v>
      </c>
    </row>
    <row r="108" spans="1:103" x14ac:dyDescent="0.3">
      <c r="A108" s="33">
        <v>400672966</v>
      </c>
      <c r="B108" s="33">
        <v>1</v>
      </c>
      <c r="C108" s="34" t="s">
        <v>183</v>
      </c>
      <c r="D108" s="34" t="s">
        <v>810</v>
      </c>
      <c r="E108" s="34" t="s">
        <v>1243</v>
      </c>
      <c r="F108" s="34" t="s">
        <v>1162</v>
      </c>
      <c r="G108" s="34" t="s">
        <v>1121</v>
      </c>
      <c r="H108" s="34" t="s">
        <v>1122</v>
      </c>
      <c r="I108" s="34" t="s">
        <v>1128</v>
      </c>
      <c r="J108" s="34" t="s">
        <v>1130</v>
      </c>
      <c r="K108" s="35">
        <v>44136.624178240701</v>
      </c>
      <c r="L108" s="35">
        <v>44136.636250000003</v>
      </c>
      <c r="M108" s="36">
        <f t="shared" si="1"/>
        <v>0.28999999999999998</v>
      </c>
      <c r="N108" s="37">
        <v>0</v>
      </c>
      <c r="O108" s="37">
        <v>2</v>
      </c>
      <c r="P108" s="37">
        <v>0</v>
      </c>
      <c r="Q108" s="37">
        <v>0</v>
      </c>
      <c r="R108" s="38">
        <v>0</v>
      </c>
      <c r="S108" s="38">
        <v>0.57999999999999996</v>
      </c>
      <c r="T108" s="38">
        <v>0</v>
      </c>
      <c r="U108" s="38">
        <v>0</v>
      </c>
      <c r="CY108" t="s">
        <v>321</v>
      </c>
    </row>
    <row r="109" spans="1:103" x14ac:dyDescent="0.3">
      <c r="A109" s="33">
        <v>400672967</v>
      </c>
      <c r="B109" s="33">
        <v>1</v>
      </c>
      <c r="C109" s="34" t="s">
        <v>183</v>
      </c>
      <c r="D109" s="34" t="s">
        <v>813</v>
      </c>
      <c r="E109" s="34" t="s">
        <v>1244</v>
      </c>
      <c r="F109" s="34" t="s">
        <v>1166</v>
      </c>
      <c r="G109" s="34" t="s">
        <v>1121</v>
      </c>
      <c r="H109" s="34" t="s">
        <v>1122</v>
      </c>
      <c r="I109" s="34" t="s">
        <v>1128</v>
      </c>
      <c r="J109" s="34" t="s">
        <v>1130</v>
      </c>
      <c r="K109" s="35">
        <v>44136.395833333299</v>
      </c>
      <c r="L109" s="35">
        <v>44136.447916666701</v>
      </c>
      <c r="M109" s="36">
        <f t="shared" si="1"/>
        <v>1.25</v>
      </c>
      <c r="N109" s="37">
        <v>0</v>
      </c>
      <c r="O109" s="37">
        <v>3</v>
      </c>
      <c r="P109" s="37">
        <v>0</v>
      </c>
      <c r="Q109" s="37">
        <v>0</v>
      </c>
      <c r="R109" s="38">
        <v>0</v>
      </c>
      <c r="S109" s="38">
        <v>3.75</v>
      </c>
      <c r="T109" s="38">
        <v>0</v>
      </c>
      <c r="U109" s="38">
        <v>0</v>
      </c>
      <c r="CY109" t="s">
        <v>322</v>
      </c>
    </row>
    <row r="110" spans="1:103" x14ac:dyDescent="0.3">
      <c r="A110" s="33">
        <v>400672969</v>
      </c>
      <c r="B110" s="33">
        <v>1</v>
      </c>
      <c r="C110" s="34" t="s">
        <v>183</v>
      </c>
      <c r="D110" s="34" t="s">
        <v>1098</v>
      </c>
      <c r="E110" s="34" t="s">
        <v>1245</v>
      </c>
      <c r="F110" s="34" t="s">
        <v>1246</v>
      </c>
      <c r="G110" s="34" t="s">
        <v>1121</v>
      </c>
      <c r="H110" s="34" t="s">
        <v>1122</v>
      </c>
      <c r="I110" s="34" t="s">
        <v>1128</v>
      </c>
      <c r="J110" s="34" t="s">
        <v>1130</v>
      </c>
      <c r="K110" s="35">
        <v>44136.644768518498</v>
      </c>
      <c r="L110" s="35">
        <v>44136.8503935185</v>
      </c>
      <c r="M110" s="36">
        <f t="shared" si="1"/>
        <v>4.9349999999999996</v>
      </c>
      <c r="N110" s="37">
        <v>0</v>
      </c>
      <c r="O110" s="37">
        <v>0</v>
      </c>
      <c r="P110" s="37">
        <v>0</v>
      </c>
      <c r="Q110" s="37">
        <v>3</v>
      </c>
      <c r="R110" s="38">
        <v>0</v>
      </c>
      <c r="S110" s="38">
        <v>0</v>
      </c>
      <c r="T110" s="38">
        <v>0</v>
      </c>
      <c r="U110" s="38">
        <v>14.81</v>
      </c>
      <c r="CY110" t="s">
        <v>323</v>
      </c>
    </row>
    <row r="111" spans="1:103" x14ac:dyDescent="0.3">
      <c r="A111" s="33">
        <v>400672970</v>
      </c>
      <c r="B111" s="33">
        <v>1</v>
      </c>
      <c r="C111" s="34" t="s">
        <v>183</v>
      </c>
      <c r="D111" s="34" t="s">
        <v>811</v>
      </c>
      <c r="E111" s="34" t="s">
        <v>1235</v>
      </c>
      <c r="F111" s="34" t="s">
        <v>1171</v>
      </c>
      <c r="G111" s="34" t="s">
        <v>1121</v>
      </c>
      <c r="H111" s="34" t="s">
        <v>1122</v>
      </c>
      <c r="I111" s="34" t="s">
        <v>1128</v>
      </c>
      <c r="J111" s="34" t="s">
        <v>1130</v>
      </c>
      <c r="K111" s="35">
        <v>44136.641585648104</v>
      </c>
      <c r="L111" s="35">
        <v>44136.688587962999</v>
      </c>
      <c r="M111" s="36">
        <f t="shared" si="1"/>
        <v>1.1279999999999999</v>
      </c>
      <c r="N111" s="37">
        <v>0</v>
      </c>
      <c r="O111" s="37">
        <v>0</v>
      </c>
      <c r="P111" s="37">
        <v>0</v>
      </c>
      <c r="Q111" s="37">
        <v>146</v>
      </c>
      <c r="R111" s="38">
        <v>0</v>
      </c>
      <c r="S111" s="38">
        <v>0</v>
      </c>
      <c r="T111" s="38">
        <v>0</v>
      </c>
      <c r="U111" s="38">
        <v>164.69</v>
      </c>
      <c r="CY111" t="s">
        <v>324</v>
      </c>
    </row>
    <row r="112" spans="1:103" x14ac:dyDescent="0.3">
      <c r="A112" s="33">
        <v>400672974</v>
      </c>
      <c r="B112" s="33">
        <v>1</v>
      </c>
      <c r="C112" s="34" t="s">
        <v>183</v>
      </c>
      <c r="D112" s="34" t="s">
        <v>810</v>
      </c>
      <c r="E112" s="34" t="s">
        <v>1236</v>
      </c>
      <c r="F112" s="34" t="s">
        <v>1180</v>
      </c>
      <c r="G112" s="34" t="s">
        <v>1121</v>
      </c>
      <c r="H112" s="34" t="s">
        <v>1122</v>
      </c>
      <c r="I112" s="34" t="s">
        <v>1128</v>
      </c>
      <c r="J112" s="34" t="s">
        <v>1130</v>
      </c>
      <c r="K112" s="35">
        <v>44136.6337152778</v>
      </c>
      <c r="L112" s="35">
        <v>44136.645833333299</v>
      </c>
      <c r="M112" s="36">
        <f t="shared" si="1"/>
        <v>0.29099999999999998</v>
      </c>
      <c r="N112" s="37">
        <v>0</v>
      </c>
      <c r="O112" s="37">
        <v>0</v>
      </c>
      <c r="P112" s="37">
        <v>0</v>
      </c>
      <c r="Q112" s="37">
        <v>67</v>
      </c>
      <c r="R112" s="38">
        <v>0</v>
      </c>
      <c r="S112" s="38">
        <v>0</v>
      </c>
      <c r="T112" s="38">
        <v>0</v>
      </c>
      <c r="U112" s="38">
        <v>19.5</v>
      </c>
      <c r="CY112" t="s">
        <v>325</v>
      </c>
    </row>
    <row r="113" spans="1:103" x14ac:dyDescent="0.3">
      <c r="A113" s="33">
        <v>400672977</v>
      </c>
      <c r="B113" s="33">
        <v>1</v>
      </c>
      <c r="C113" s="34" t="s">
        <v>183</v>
      </c>
      <c r="D113" s="34" t="s">
        <v>815</v>
      </c>
      <c r="E113" s="34" t="s">
        <v>1247</v>
      </c>
      <c r="F113" s="34" t="s">
        <v>1156</v>
      </c>
      <c r="G113" s="34" t="s">
        <v>1120</v>
      </c>
      <c r="H113" s="34" t="s">
        <v>1123</v>
      </c>
      <c r="I113" s="34" t="s">
        <v>1128</v>
      </c>
      <c r="J113" s="34" t="s">
        <v>1130</v>
      </c>
      <c r="K113" s="35">
        <v>44136.3265509259</v>
      </c>
      <c r="L113" s="35">
        <v>44136.326782407399</v>
      </c>
      <c r="M113" s="36">
        <f t="shared" si="1"/>
        <v>6.0000000000000001E-3</v>
      </c>
      <c r="N113" s="37">
        <v>1</v>
      </c>
      <c r="O113" s="37">
        <v>727</v>
      </c>
      <c r="P113" s="37">
        <v>1</v>
      </c>
      <c r="Q113" s="37">
        <v>41</v>
      </c>
      <c r="R113" s="38">
        <v>0.01</v>
      </c>
      <c r="S113" s="38">
        <v>4.3600000000000003</v>
      </c>
      <c r="T113" s="38">
        <v>0.01</v>
      </c>
      <c r="U113" s="38">
        <v>0.25</v>
      </c>
      <c r="CY113" t="s">
        <v>326</v>
      </c>
    </row>
    <row r="114" spans="1:103" x14ac:dyDescent="0.3">
      <c r="A114" s="33">
        <v>400672978</v>
      </c>
      <c r="B114" s="33">
        <v>1</v>
      </c>
      <c r="C114" s="34" t="s">
        <v>183</v>
      </c>
      <c r="D114" s="34" t="s">
        <v>807</v>
      </c>
      <c r="E114" s="34" t="s">
        <v>1248</v>
      </c>
      <c r="F114" s="34" t="s">
        <v>1162</v>
      </c>
      <c r="G114" s="34" t="s">
        <v>1121</v>
      </c>
      <c r="H114" s="34" t="s">
        <v>1122</v>
      </c>
      <c r="I114" s="34" t="s">
        <v>1128</v>
      </c>
      <c r="J114" s="34" t="s">
        <v>1130</v>
      </c>
      <c r="K114" s="35">
        <v>44136.628668981502</v>
      </c>
      <c r="L114" s="35">
        <v>44136.6965277778</v>
      </c>
      <c r="M114" s="36">
        <f t="shared" si="1"/>
        <v>1.629</v>
      </c>
      <c r="N114" s="37">
        <v>0</v>
      </c>
      <c r="O114" s="37">
        <v>0</v>
      </c>
      <c r="P114" s="37">
        <v>0</v>
      </c>
      <c r="Q114" s="37">
        <v>3</v>
      </c>
      <c r="R114" s="38">
        <v>0</v>
      </c>
      <c r="S114" s="38">
        <v>0</v>
      </c>
      <c r="T114" s="38">
        <v>0</v>
      </c>
      <c r="U114" s="38">
        <v>4.8899999999999997</v>
      </c>
      <c r="CY114" t="s">
        <v>327</v>
      </c>
    </row>
    <row r="115" spans="1:103" x14ac:dyDescent="0.3">
      <c r="A115" s="33">
        <v>400672980</v>
      </c>
      <c r="B115" s="33">
        <v>1</v>
      </c>
      <c r="C115" s="34" t="s">
        <v>183</v>
      </c>
      <c r="D115" s="34" t="s">
        <v>815</v>
      </c>
      <c r="E115" s="34" t="s">
        <v>1249</v>
      </c>
      <c r="F115" s="34" t="s">
        <v>1156</v>
      </c>
      <c r="G115" s="34" t="s">
        <v>1120</v>
      </c>
      <c r="H115" s="34" t="s">
        <v>1122</v>
      </c>
      <c r="I115" s="34" t="s">
        <v>1128</v>
      </c>
      <c r="J115" s="34" t="s">
        <v>1130</v>
      </c>
      <c r="K115" s="35">
        <v>44136.411747685197</v>
      </c>
      <c r="L115" s="35">
        <v>44136.416620370401</v>
      </c>
      <c r="M115" s="36">
        <f t="shared" si="1"/>
        <v>0.11700000000000001</v>
      </c>
      <c r="N115" s="37">
        <v>1</v>
      </c>
      <c r="O115" s="37">
        <v>1693</v>
      </c>
      <c r="P115" s="37">
        <v>2</v>
      </c>
      <c r="Q115" s="37">
        <v>104</v>
      </c>
      <c r="R115" s="38">
        <v>0.12</v>
      </c>
      <c r="S115" s="38">
        <v>198.08</v>
      </c>
      <c r="T115" s="38">
        <v>0.23</v>
      </c>
      <c r="U115" s="38">
        <v>12.17</v>
      </c>
      <c r="CY115" t="s">
        <v>328</v>
      </c>
    </row>
    <row r="116" spans="1:103" x14ac:dyDescent="0.3">
      <c r="A116" s="33">
        <v>400672981</v>
      </c>
      <c r="B116" s="33">
        <v>1</v>
      </c>
      <c r="C116" s="34" t="s">
        <v>183</v>
      </c>
      <c r="D116" s="34" t="s">
        <v>807</v>
      </c>
      <c r="E116" s="34" t="s">
        <v>1250</v>
      </c>
      <c r="F116" s="34" t="s">
        <v>1251</v>
      </c>
      <c r="G116" s="34" t="s">
        <v>1121</v>
      </c>
      <c r="H116" s="34" t="s">
        <v>1122</v>
      </c>
      <c r="I116" s="34" t="s">
        <v>1128</v>
      </c>
      <c r="J116" s="34" t="s">
        <v>1130</v>
      </c>
      <c r="K116" s="35">
        <v>44136.701365740701</v>
      </c>
      <c r="L116" s="35">
        <v>44136.714479166701</v>
      </c>
      <c r="M116" s="36">
        <f t="shared" si="1"/>
        <v>0.315</v>
      </c>
      <c r="N116" s="37">
        <v>0</v>
      </c>
      <c r="O116" s="37">
        <v>0</v>
      </c>
      <c r="P116" s="37">
        <v>0</v>
      </c>
      <c r="Q116" s="37">
        <v>2</v>
      </c>
      <c r="R116" s="38">
        <v>0</v>
      </c>
      <c r="S116" s="38">
        <v>0</v>
      </c>
      <c r="T116" s="38">
        <v>0</v>
      </c>
      <c r="U116" s="38">
        <v>0.63</v>
      </c>
      <c r="CY116" t="s">
        <v>329</v>
      </c>
    </row>
    <row r="117" spans="1:103" x14ac:dyDescent="0.3">
      <c r="A117" s="33">
        <v>400672983</v>
      </c>
      <c r="B117" s="33">
        <v>1</v>
      </c>
      <c r="C117" s="34" t="s">
        <v>139</v>
      </c>
      <c r="D117" s="34" t="s">
        <v>234</v>
      </c>
      <c r="E117" s="34" t="s">
        <v>1252</v>
      </c>
      <c r="F117" s="34" t="s">
        <v>1197</v>
      </c>
      <c r="G117" s="34" t="s">
        <v>1121</v>
      </c>
      <c r="H117" s="34" t="s">
        <v>1122</v>
      </c>
      <c r="I117" s="34" t="s">
        <v>1128</v>
      </c>
      <c r="J117" s="34" t="s">
        <v>1130</v>
      </c>
      <c r="K117" s="35">
        <v>44136.626712963</v>
      </c>
      <c r="L117" s="35">
        <v>44136.735474537003</v>
      </c>
      <c r="M117" s="36">
        <f t="shared" si="1"/>
        <v>2.61</v>
      </c>
      <c r="N117" s="37">
        <v>0</v>
      </c>
      <c r="O117" s="37">
        <v>0</v>
      </c>
      <c r="P117" s="37">
        <v>0</v>
      </c>
      <c r="Q117" s="37">
        <v>1</v>
      </c>
      <c r="R117" s="38">
        <v>0</v>
      </c>
      <c r="S117" s="38">
        <v>0</v>
      </c>
      <c r="T117" s="38">
        <v>0</v>
      </c>
      <c r="U117" s="38">
        <v>2.61</v>
      </c>
      <c r="CY117" t="s">
        <v>330</v>
      </c>
    </row>
    <row r="118" spans="1:103" x14ac:dyDescent="0.3">
      <c r="A118" s="33">
        <v>400672984</v>
      </c>
      <c r="B118" s="33">
        <v>1</v>
      </c>
      <c r="C118" s="34" t="s">
        <v>139</v>
      </c>
      <c r="D118" s="34" t="s">
        <v>234</v>
      </c>
      <c r="E118" s="34" t="s">
        <v>1253</v>
      </c>
      <c r="F118" s="34" t="s">
        <v>1158</v>
      </c>
      <c r="G118" s="34" t="s">
        <v>1120</v>
      </c>
      <c r="H118" s="34" t="s">
        <v>1122</v>
      </c>
      <c r="I118" s="34" t="s">
        <v>1128</v>
      </c>
      <c r="J118" s="34" t="s">
        <v>1130</v>
      </c>
      <c r="K118" s="35">
        <v>44136.653715277796</v>
      </c>
      <c r="L118" s="35">
        <v>44136.701979166697</v>
      </c>
      <c r="M118" s="36">
        <f t="shared" si="1"/>
        <v>1.1579999999999999</v>
      </c>
      <c r="N118" s="37">
        <v>0</v>
      </c>
      <c r="O118" s="37">
        <v>0</v>
      </c>
      <c r="P118" s="37">
        <v>1</v>
      </c>
      <c r="Q118" s="37">
        <v>11</v>
      </c>
      <c r="R118" s="38">
        <v>0</v>
      </c>
      <c r="S118" s="38">
        <v>0</v>
      </c>
      <c r="T118" s="38">
        <v>1.1599999999999999</v>
      </c>
      <c r="U118" s="38">
        <v>12.74</v>
      </c>
      <c r="CY118" t="s">
        <v>331</v>
      </c>
    </row>
    <row r="119" spans="1:103" x14ac:dyDescent="0.3">
      <c r="A119" s="33">
        <v>400672984</v>
      </c>
      <c r="B119" s="33">
        <v>2</v>
      </c>
      <c r="C119" s="34" t="s">
        <v>139</v>
      </c>
      <c r="D119" s="34" t="s">
        <v>234</v>
      </c>
      <c r="E119" s="34" t="s">
        <v>1254</v>
      </c>
      <c r="F119" s="34" t="s">
        <v>1158</v>
      </c>
      <c r="G119" s="34" t="s">
        <v>1120</v>
      </c>
      <c r="H119" s="34" t="s">
        <v>1122</v>
      </c>
      <c r="I119" s="34" t="s">
        <v>1128</v>
      </c>
      <c r="J119" s="34" t="s">
        <v>1130</v>
      </c>
      <c r="K119" s="35">
        <v>44136.701979166697</v>
      </c>
      <c r="L119" s="35">
        <v>44136.705520833297</v>
      </c>
      <c r="M119" s="36">
        <f t="shared" si="1"/>
        <v>8.5000000000000006E-2</v>
      </c>
      <c r="N119" s="37">
        <v>0</v>
      </c>
      <c r="O119" s="37">
        <v>0</v>
      </c>
      <c r="P119" s="37">
        <v>3</v>
      </c>
      <c r="Q119" s="37">
        <v>27</v>
      </c>
      <c r="R119" s="38">
        <v>0</v>
      </c>
      <c r="S119" s="38">
        <v>0</v>
      </c>
      <c r="T119" s="38">
        <v>0.26</v>
      </c>
      <c r="U119" s="38">
        <v>2.2999999999999998</v>
      </c>
      <c r="CY119" t="s">
        <v>332</v>
      </c>
    </row>
    <row r="120" spans="1:103" x14ac:dyDescent="0.3">
      <c r="A120" s="33">
        <v>400672992</v>
      </c>
      <c r="B120" s="33">
        <v>1</v>
      </c>
      <c r="C120" s="34" t="s">
        <v>183</v>
      </c>
      <c r="D120" s="34" t="s">
        <v>810</v>
      </c>
      <c r="E120" s="34" t="s">
        <v>1255</v>
      </c>
      <c r="F120" s="34" t="s">
        <v>1162</v>
      </c>
      <c r="G120" s="34" t="s">
        <v>1121</v>
      </c>
      <c r="H120" s="34" t="s">
        <v>1122</v>
      </c>
      <c r="I120" s="34" t="s">
        <v>1128</v>
      </c>
      <c r="J120" s="34" t="s">
        <v>1130</v>
      </c>
      <c r="K120" s="35">
        <v>44136.561134259297</v>
      </c>
      <c r="L120" s="35">
        <v>44136.630671296298</v>
      </c>
      <c r="M120" s="36">
        <f t="shared" si="1"/>
        <v>1.669</v>
      </c>
      <c r="N120" s="37">
        <v>0</v>
      </c>
      <c r="O120" s="37">
        <v>0</v>
      </c>
      <c r="P120" s="37">
        <v>0</v>
      </c>
      <c r="Q120" s="37">
        <v>6</v>
      </c>
      <c r="R120" s="38">
        <v>0</v>
      </c>
      <c r="S120" s="38">
        <v>0</v>
      </c>
      <c r="T120" s="38">
        <v>0</v>
      </c>
      <c r="U120" s="38">
        <v>10.01</v>
      </c>
      <c r="CY120" t="s">
        <v>238</v>
      </c>
    </row>
    <row r="121" spans="1:103" x14ac:dyDescent="0.3">
      <c r="A121" s="33">
        <v>400672993</v>
      </c>
      <c r="B121" s="33">
        <v>1</v>
      </c>
      <c r="C121" s="34" t="s">
        <v>183</v>
      </c>
      <c r="D121" s="34" t="s">
        <v>810</v>
      </c>
      <c r="E121" s="34" t="s">
        <v>1256</v>
      </c>
      <c r="F121" s="34" t="s">
        <v>1199</v>
      </c>
      <c r="G121" s="34" t="s">
        <v>1121</v>
      </c>
      <c r="H121" s="34" t="s">
        <v>1122</v>
      </c>
      <c r="I121" s="34" t="s">
        <v>1128</v>
      </c>
      <c r="J121" s="34" t="s">
        <v>1130</v>
      </c>
      <c r="K121" s="35">
        <v>44136.571967592601</v>
      </c>
      <c r="L121" s="35">
        <v>44136.622083333299</v>
      </c>
      <c r="M121" s="36">
        <f t="shared" si="1"/>
        <v>1.2030000000000001</v>
      </c>
      <c r="N121" s="37">
        <v>0</v>
      </c>
      <c r="O121" s="37">
        <v>0</v>
      </c>
      <c r="P121" s="37">
        <v>0</v>
      </c>
      <c r="Q121" s="37">
        <v>6</v>
      </c>
      <c r="R121" s="38">
        <v>0</v>
      </c>
      <c r="S121" s="38">
        <v>0</v>
      </c>
      <c r="T121" s="38">
        <v>0</v>
      </c>
      <c r="U121" s="38">
        <v>7.22</v>
      </c>
      <c r="CY121" t="s">
        <v>333</v>
      </c>
    </row>
    <row r="122" spans="1:103" x14ac:dyDescent="0.3">
      <c r="A122" s="33">
        <v>400672995</v>
      </c>
      <c r="B122" s="33">
        <v>1</v>
      </c>
      <c r="C122" s="34" t="s">
        <v>183</v>
      </c>
      <c r="D122" s="34" t="s">
        <v>810</v>
      </c>
      <c r="E122" s="34" t="s">
        <v>1257</v>
      </c>
      <c r="F122" s="34" t="s">
        <v>1197</v>
      </c>
      <c r="G122" s="34" t="s">
        <v>1121</v>
      </c>
      <c r="H122" s="34" t="s">
        <v>1122</v>
      </c>
      <c r="I122" s="34" t="s">
        <v>1128</v>
      </c>
      <c r="J122" s="34" t="s">
        <v>1130</v>
      </c>
      <c r="K122" s="35">
        <v>44136.653067129599</v>
      </c>
      <c r="L122" s="35">
        <v>44136.700810185197</v>
      </c>
      <c r="M122" s="36">
        <f t="shared" si="1"/>
        <v>1.1459999999999999</v>
      </c>
      <c r="N122" s="37">
        <v>0</v>
      </c>
      <c r="O122" s="37">
        <v>0</v>
      </c>
      <c r="P122" s="37">
        <v>0</v>
      </c>
      <c r="Q122" s="37">
        <v>4</v>
      </c>
      <c r="R122" s="38">
        <v>0</v>
      </c>
      <c r="S122" s="38">
        <v>0</v>
      </c>
      <c r="T122" s="38">
        <v>0</v>
      </c>
      <c r="U122" s="38">
        <v>4.58</v>
      </c>
      <c r="CY122" t="s">
        <v>334</v>
      </c>
    </row>
    <row r="123" spans="1:103" x14ac:dyDescent="0.3">
      <c r="A123" s="33">
        <v>400672997</v>
      </c>
      <c r="B123" s="33">
        <v>1</v>
      </c>
      <c r="C123" s="34" t="s">
        <v>183</v>
      </c>
      <c r="D123" s="34" t="s">
        <v>810</v>
      </c>
      <c r="E123" s="34" t="s">
        <v>1258</v>
      </c>
      <c r="F123" s="34" t="s">
        <v>1149</v>
      </c>
      <c r="G123" s="34" t="s">
        <v>1120</v>
      </c>
      <c r="H123" s="34" t="s">
        <v>1122</v>
      </c>
      <c r="I123" s="34" t="s">
        <v>1128</v>
      </c>
      <c r="J123" s="34" t="s">
        <v>1130</v>
      </c>
      <c r="K123" s="35">
        <v>44136.680659722202</v>
      </c>
      <c r="L123" s="35">
        <v>44136.689282407402</v>
      </c>
      <c r="M123" s="36">
        <f t="shared" si="1"/>
        <v>0.20699999999999999</v>
      </c>
      <c r="N123" s="37">
        <v>0</v>
      </c>
      <c r="O123" s="37">
        <v>0</v>
      </c>
      <c r="P123" s="37">
        <v>14</v>
      </c>
      <c r="Q123" s="37">
        <v>832</v>
      </c>
      <c r="R123" s="38">
        <v>0</v>
      </c>
      <c r="S123" s="38">
        <v>0</v>
      </c>
      <c r="T123" s="38">
        <v>2.9</v>
      </c>
      <c r="U123" s="38">
        <v>172.22</v>
      </c>
      <c r="CY123" t="s">
        <v>335</v>
      </c>
    </row>
    <row r="124" spans="1:103" x14ac:dyDescent="0.3">
      <c r="A124" s="33">
        <v>400672999</v>
      </c>
      <c r="B124" s="33">
        <v>1</v>
      </c>
      <c r="C124" s="34" t="s">
        <v>183</v>
      </c>
      <c r="D124" s="34" t="s">
        <v>808</v>
      </c>
      <c r="E124" s="34" t="s">
        <v>1259</v>
      </c>
      <c r="F124" s="34" t="s">
        <v>1149</v>
      </c>
      <c r="G124" s="34" t="s">
        <v>1120</v>
      </c>
      <c r="H124" s="34" t="s">
        <v>1123</v>
      </c>
      <c r="I124" s="34" t="s">
        <v>1128</v>
      </c>
      <c r="J124" s="34" t="s">
        <v>1130</v>
      </c>
      <c r="K124" s="35">
        <v>44136.6801851852</v>
      </c>
      <c r="L124" s="35">
        <v>44136.681469907402</v>
      </c>
      <c r="M124" s="36">
        <f t="shared" si="1"/>
        <v>3.1E-2</v>
      </c>
      <c r="N124" s="37">
        <v>0</v>
      </c>
      <c r="O124" s="37">
        <v>0</v>
      </c>
      <c r="P124" s="37">
        <v>9</v>
      </c>
      <c r="Q124" s="37">
        <v>2370</v>
      </c>
      <c r="R124" s="38">
        <v>0</v>
      </c>
      <c r="S124" s="38">
        <v>0</v>
      </c>
      <c r="T124" s="38">
        <v>0.28000000000000003</v>
      </c>
      <c r="U124" s="38">
        <v>73.47</v>
      </c>
      <c r="CY124" t="s">
        <v>336</v>
      </c>
    </row>
    <row r="125" spans="1:103" x14ac:dyDescent="0.3">
      <c r="A125" s="33">
        <v>400673003</v>
      </c>
      <c r="B125" s="33">
        <v>1</v>
      </c>
      <c r="C125" s="34" t="s">
        <v>139</v>
      </c>
      <c r="D125" s="34" t="s">
        <v>240</v>
      </c>
      <c r="E125" s="34" t="s">
        <v>1260</v>
      </c>
      <c r="F125" s="34" t="s">
        <v>1251</v>
      </c>
      <c r="G125" s="34" t="s">
        <v>1121</v>
      </c>
      <c r="H125" s="34" t="s">
        <v>1122</v>
      </c>
      <c r="I125" s="34" t="s">
        <v>1128</v>
      </c>
      <c r="J125" s="34" t="s">
        <v>1130</v>
      </c>
      <c r="K125" s="35">
        <v>44136.688865740703</v>
      </c>
      <c r="L125" s="35">
        <v>44136.781990740703</v>
      </c>
      <c r="M125" s="36">
        <f t="shared" si="1"/>
        <v>2.2349999999999999</v>
      </c>
      <c r="N125" s="37">
        <v>0</v>
      </c>
      <c r="O125" s="37">
        <v>0</v>
      </c>
      <c r="P125" s="37">
        <v>0</v>
      </c>
      <c r="Q125" s="37">
        <v>18</v>
      </c>
      <c r="R125" s="38">
        <v>0</v>
      </c>
      <c r="S125" s="38">
        <v>0</v>
      </c>
      <c r="T125" s="38">
        <v>0</v>
      </c>
      <c r="U125" s="38">
        <v>40.229999999999997</v>
      </c>
      <c r="CY125" t="s">
        <v>337</v>
      </c>
    </row>
    <row r="126" spans="1:103" x14ac:dyDescent="0.3">
      <c r="A126" s="33">
        <v>400673004</v>
      </c>
      <c r="B126" s="33">
        <v>1</v>
      </c>
      <c r="C126" s="34" t="s">
        <v>183</v>
      </c>
      <c r="D126" s="34" t="s">
        <v>812</v>
      </c>
      <c r="E126" s="34" t="s">
        <v>1261</v>
      </c>
      <c r="F126" s="34" t="s">
        <v>1205</v>
      </c>
      <c r="G126" s="34" t="s">
        <v>1121</v>
      </c>
      <c r="H126" s="34" t="s">
        <v>1122</v>
      </c>
      <c r="I126" s="34" t="s">
        <v>1128</v>
      </c>
      <c r="J126" s="34" t="s">
        <v>1130</v>
      </c>
      <c r="K126" s="35">
        <v>44136.650451388901</v>
      </c>
      <c r="L126" s="35">
        <v>44136.7413773148</v>
      </c>
      <c r="M126" s="36">
        <f t="shared" si="1"/>
        <v>2.1819999999999999</v>
      </c>
      <c r="N126" s="37">
        <v>0</v>
      </c>
      <c r="O126" s="37">
        <v>5</v>
      </c>
      <c r="P126" s="37">
        <v>0</v>
      </c>
      <c r="Q126" s="37">
        <v>0</v>
      </c>
      <c r="R126" s="38">
        <v>0</v>
      </c>
      <c r="S126" s="38">
        <v>10.91</v>
      </c>
      <c r="T126" s="38">
        <v>0</v>
      </c>
      <c r="U126" s="38">
        <v>0</v>
      </c>
      <c r="CY126" t="s">
        <v>338</v>
      </c>
    </row>
    <row r="127" spans="1:103" x14ac:dyDescent="0.3">
      <c r="A127" s="33">
        <v>400673012</v>
      </c>
      <c r="B127" s="33">
        <v>1</v>
      </c>
      <c r="C127" s="34" t="s">
        <v>183</v>
      </c>
      <c r="D127" s="34" t="s">
        <v>1097</v>
      </c>
      <c r="E127" s="34" t="s">
        <v>1262</v>
      </c>
      <c r="F127" s="34" t="s">
        <v>1263</v>
      </c>
      <c r="G127" s="34" t="s">
        <v>1120</v>
      </c>
      <c r="H127" s="34" t="s">
        <v>1122</v>
      </c>
      <c r="I127" s="34" t="s">
        <v>1128</v>
      </c>
      <c r="J127" s="34" t="s">
        <v>1130</v>
      </c>
      <c r="K127" s="35">
        <v>44136.700578703698</v>
      </c>
      <c r="L127" s="35">
        <v>44136.734039351897</v>
      </c>
      <c r="M127" s="36">
        <f t="shared" si="1"/>
        <v>0.80300000000000005</v>
      </c>
      <c r="N127" s="37">
        <v>3</v>
      </c>
      <c r="O127" s="37">
        <v>106</v>
      </c>
      <c r="P127" s="37">
        <v>0</v>
      </c>
      <c r="Q127" s="37">
        <v>0</v>
      </c>
      <c r="R127" s="38">
        <v>2.41</v>
      </c>
      <c r="S127" s="38">
        <v>85.12</v>
      </c>
      <c r="T127" s="38">
        <v>0</v>
      </c>
      <c r="U127" s="38">
        <v>0</v>
      </c>
      <c r="CY127" t="s">
        <v>339</v>
      </c>
    </row>
    <row r="128" spans="1:103" x14ac:dyDescent="0.3">
      <c r="A128" s="33">
        <v>400673016</v>
      </c>
      <c r="B128" s="33">
        <v>1</v>
      </c>
      <c r="C128" s="34" t="s">
        <v>183</v>
      </c>
      <c r="D128" s="34" t="s">
        <v>1098</v>
      </c>
      <c r="E128" s="34" t="s">
        <v>1264</v>
      </c>
      <c r="F128" s="34" t="s">
        <v>1197</v>
      </c>
      <c r="G128" s="34" t="s">
        <v>1121</v>
      </c>
      <c r="H128" s="34" t="s">
        <v>1122</v>
      </c>
      <c r="I128" s="34" t="s">
        <v>1128</v>
      </c>
      <c r="J128" s="34" t="s">
        <v>1130</v>
      </c>
      <c r="K128" s="35">
        <v>44136.706851851901</v>
      </c>
      <c r="L128" s="35">
        <v>44136.71875</v>
      </c>
      <c r="M128" s="36">
        <f t="shared" si="1"/>
        <v>0.28599999999999998</v>
      </c>
      <c r="N128" s="37">
        <v>0</v>
      </c>
      <c r="O128" s="37">
        <v>1</v>
      </c>
      <c r="P128" s="37">
        <v>0</v>
      </c>
      <c r="Q128" s="37">
        <v>0</v>
      </c>
      <c r="R128" s="38">
        <v>0</v>
      </c>
      <c r="S128" s="38">
        <v>0.28999999999999998</v>
      </c>
      <c r="T128" s="38">
        <v>0</v>
      </c>
      <c r="U128" s="38">
        <v>0</v>
      </c>
      <c r="CY128" t="s">
        <v>340</v>
      </c>
    </row>
    <row r="129" spans="1:103" x14ac:dyDescent="0.3">
      <c r="A129" s="33">
        <v>400673017</v>
      </c>
      <c r="B129" s="33">
        <v>1</v>
      </c>
      <c r="C129" s="34" t="s">
        <v>183</v>
      </c>
      <c r="D129" s="34" t="s">
        <v>1098</v>
      </c>
      <c r="E129" s="34" t="s">
        <v>1265</v>
      </c>
      <c r="F129" s="34" t="s">
        <v>1205</v>
      </c>
      <c r="G129" s="34" t="s">
        <v>1121</v>
      </c>
      <c r="H129" s="34" t="s">
        <v>1122</v>
      </c>
      <c r="I129" s="34" t="s">
        <v>1128</v>
      </c>
      <c r="J129" s="34" t="s">
        <v>1130</v>
      </c>
      <c r="K129" s="35">
        <v>44136.705937500003</v>
      </c>
      <c r="L129" s="35">
        <v>44136.772106481498</v>
      </c>
      <c r="M129" s="36">
        <f t="shared" si="1"/>
        <v>1.5880000000000001</v>
      </c>
      <c r="N129" s="37">
        <v>0</v>
      </c>
      <c r="O129" s="37">
        <v>1</v>
      </c>
      <c r="P129" s="37">
        <v>0</v>
      </c>
      <c r="Q129" s="37">
        <v>0</v>
      </c>
      <c r="R129" s="38">
        <v>0</v>
      </c>
      <c r="S129" s="38">
        <v>1.59</v>
      </c>
      <c r="T129" s="38">
        <v>0</v>
      </c>
      <c r="U129" s="38">
        <v>0</v>
      </c>
      <c r="CY129" t="s">
        <v>341</v>
      </c>
    </row>
    <row r="130" spans="1:103" x14ac:dyDescent="0.3">
      <c r="A130" s="33">
        <v>400673019</v>
      </c>
      <c r="B130" s="33">
        <v>1</v>
      </c>
      <c r="C130" s="34" t="s">
        <v>183</v>
      </c>
      <c r="D130" s="34" t="s">
        <v>810</v>
      </c>
      <c r="E130" s="34" t="s">
        <v>1266</v>
      </c>
      <c r="F130" s="34" t="s">
        <v>1199</v>
      </c>
      <c r="G130" s="34" t="s">
        <v>1121</v>
      </c>
      <c r="H130" s="34" t="s">
        <v>1122</v>
      </c>
      <c r="I130" s="34" t="s">
        <v>1128</v>
      </c>
      <c r="J130" s="34" t="s">
        <v>1130</v>
      </c>
      <c r="K130" s="35">
        <v>44136.700150463003</v>
      </c>
      <c r="L130" s="35">
        <v>44136.7580787037</v>
      </c>
      <c r="M130" s="36">
        <f t="shared" si="1"/>
        <v>1.39</v>
      </c>
      <c r="N130" s="37">
        <v>0</v>
      </c>
      <c r="O130" s="37">
        <v>0</v>
      </c>
      <c r="P130" s="37">
        <v>0</v>
      </c>
      <c r="Q130" s="37">
        <v>30</v>
      </c>
      <c r="R130" s="38">
        <v>0</v>
      </c>
      <c r="S130" s="38">
        <v>0</v>
      </c>
      <c r="T130" s="38">
        <v>0</v>
      </c>
      <c r="U130" s="38">
        <v>41.7</v>
      </c>
      <c r="CY130" t="s">
        <v>342</v>
      </c>
    </row>
    <row r="131" spans="1:103" x14ac:dyDescent="0.3">
      <c r="A131" s="33">
        <v>400673022</v>
      </c>
      <c r="B131" s="33">
        <v>1</v>
      </c>
      <c r="C131" s="34" t="s">
        <v>139</v>
      </c>
      <c r="D131" s="34" t="s">
        <v>238</v>
      </c>
      <c r="E131" s="34" t="s">
        <v>1267</v>
      </c>
      <c r="F131" s="34" t="s">
        <v>1158</v>
      </c>
      <c r="G131" s="34" t="s">
        <v>1120</v>
      </c>
      <c r="H131" s="34" t="s">
        <v>1122</v>
      </c>
      <c r="I131" s="34" t="s">
        <v>1128</v>
      </c>
      <c r="J131" s="34" t="s">
        <v>1130</v>
      </c>
      <c r="K131" s="35">
        <v>44136.7085532407</v>
      </c>
      <c r="L131" s="35">
        <v>44136.737303240698</v>
      </c>
      <c r="M131" s="36">
        <f t="shared" si="1"/>
        <v>0.69</v>
      </c>
      <c r="N131" s="37">
        <v>0</v>
      </c>
      <c r="O131" s="37">
        <v>0</v>
      </c>
      <c r="P131" s="37">
        <v>1</v>
      </c>
      <c r="Q131" s="37">
        <v>0</v>
      </c>
      <c r="R131" s="38">
        <v>0</v>
      </c>
      <c r="S131" s="38">
        <v>0</v>
      </c>
      <c r="T131" s="38">
        <v>0.69</v>
      </c>
      <c r="U131" s="38">
        <v>0</v>
      </c>
      <c r="CY131" t="s">
        <v>343</v>
      </c>
    </row>
    <row r="132" spans="1:103" x14ac:dyDescent="0.3">
      <c r="A132" s="33">
        <v>400673023</v>
      </c>
      <c r="B132" s="33">
        <v>1</v>
      </c>
      <c r="C132" s="34" t="s">
        <v>183</v>
      </c>
      <c r="D132" s="34" t="s">
        <v>1098</v>
      </c>
      <c r="E132" s="34" t="s">
        <v>1268</v>
      </c>
      <c r="F132" s="34" t="s">
        <v>1197</v>
      </c>
      <c r="G132" s="34" t="s">
        <v>1121</v>
      </c>
      <c r="H132" s="34" t="s">
        <v>1122</v>
      </c>
      <c r="I132" s="34" t="s">
        <v>1128</v>
      </c>
      <c r="J132" s="34" t="s">
        <v>1130</v>
      </c>
      <c r="K132" s="35">
        <v>44136.709201388898</v>
      </c>
      <c r="L132" s="35">
        <v>44136.754004629598</v>
      </c>
      <c r="M132" s="36">
        <f t="shared" si="1"/>
        <v>1.075</v>
      </c>
      <c r="N132" s="37">
        <v>0</v>
      </c>
      <c r="O132" s="37">
        <v>0</v>
      </c>
      <c r="P132" s="37">
        <v>0</v>
      </c>
      <c r="Q132" s="37">
        <v>1</v>
      </c>
      <c r="R132" s="38">
        <v>0</v>
      </c>
      <c r="S132" s="38">
        <v>0</v>
      </c>
      <c r="T132" s="38">
        <v>0</v>
      </c>
      <c r="U132" s="38">
        <v>1.08</v>
      </c>
      <c r="CY132" t="s">
        <v>344</v>
      </c>
    </row>
    <row r="133" spans="1:103" x14ac:dyDescent="0.3">
      <c r="A133" s="33">
        <v>400673031</v>
      </c>
      <c r="B133" s="33">
        <v>1</v>
      </c>
      <c r="C133" s="34" t="s">
        <v>139</v>
      </c>
      <c r="D133" s="34" t="s">
        <v>236</v>
      </c>
      <c r="E133" s="34" t="s">
        <v>1269</v>
      </c>
      <c r="F133" s="34" t="s">
        <v>1149</v>
      </c>
      <c r="G133" s="34" t="s">
        <v>1120</v>
      </c>
      <c r="H133" s="34" t="s">
        <v>1122</v>
      </c>
      <c r="I133" s="34" t="s">
        <v>1128</v>
      </c>
      <c r="J133" s="34" t="s">
        <v>1130</v>
      </c>
      <c r="K133" s="35">
        <v>44136.724618055603</v>
      </c>
      <c r="L133" s="35">
        <v>44136.7430439815</v>
      </c>
      <c r="M133" s="36">
        <f t="shared" si="1"/>
        <v>0.442</v>
      </c>
      <c r="N133" s="37">
        <v>0</v>
      </c>
      <c r="O133" s="37">
        <v>0</v>
      </c>
      <c r="P133" s="37">
        <v>37</v>
      </c>
      <c r="Q133" s="37">
        <v>593</v>
      </c>
      <c r="R133" s="38">
        <v>0</v>
      </c>
      <c r="S133" s="38">
        <v>0</v>
      </c>
      <c r="T133" s="38">
        <v>16.350000000000001</v>
      </c>
      <c r="U133" s="38">
        <v>262.11</v>
      </c>
      <c r="CY133" t="s">
        <v>345</v>
      </c>
    </row>
    <row r="134" spans="1:103" x14ac:dyDescent="0.3">
      <c r="A134" s="33">
        <v>400673033</v>
      </c>
      <c r="B134" s="33">
        <v>1</v>
      </c>
      <c r="C134" s="34" t="s">
        <v>139</v>
      </c>
      <c r="D134" s="34" t="s">
        <v>238</v>
      </c>
      <c r="E134" s="34" t="s">
        <v>1270</v>
      </c>
      <c r="F134" s="34" t="s">
        <v>1162</v>
      </c>
      <c r="G134" s="34" t="s">
        <v>1121</v>
      </c>
      <c r="H134" s="34" t="s">
        <v>1122</v>
      </c>
      <c r="I134" s="34" t="s">
        <v>1128</v>
      </c>
      <c r="J134" s="34" t="s">
        <v>1130</v>
      </c>
      <c r="K134" s="35">
        <v>44136.732870370397</v>
      </c>
      <c r="L134" s="35">
        <v>44136.748252314799</v>
      </c>
      <c r="M134" s="36">
        <f t="shared" si="1"/>
        <v>0.36899999999999999</v>
      </c>
      <c r="N134" s="37">
        <v>0</v>
      </c>
      <c r="O134" s="37">
        <v>1</v>
      </c>
      <c r="P134" s="37">
        <v>0</v>
      </c>
      <c r="Q134" s="37">
        <v>0</v>
      </c>
      <c r="R134" s="38">
        <v>0</v>
      </c>
      <c r="S134" s="38">
        <v>0.37</v>
      </c>
      <c r="T134" s="38">
        <v>0</v>
      </c>
      <c r="U134" s="38">
        <v>0</v>
      </c>
      <c r="CY134" t="s">
        <v>346</v>
      </c>
    </row>
    <row r="135" spans="1:103" x14ac:dyDescent="0.3">
      <c r="A135" s="33">
        <v>400673040</v>
      </c>
      <c r="B135" s="33">
        <v>1</v>
      </c>
      <c r="C135" s="34" t="s">
        <v>139</v>
      </c>
      <c r="D135" s="34" t="s">
        <v>237</v>
      </c>
      <c r="E135" s="34" t="s">
        <v>1271</v>
      </c>
      <c r="F135" s="34" t="s">
        <v>1251</v>
      </c>
      <c r="G135" s="34" t="s">
        <v>1121</v>
      </c>
      <c r="H135" s="34" t="s">
        <v>1122</v>
      </c>
      <c r="I135" s="34" t="s">
        <v>1128</v>
      </c>
      <c r="J135" s="34" t="s">
        <v>1130</v>
      </c>
      <c r="K135" s="35">
        <v>44138.589548611097</v>
      </c>
      <c r="L135" s="35">
        <v>44138.638414351903</v>
      </c>
      <c r="M135" s="36">
        <f t="shared" si="1"/>
        <v>1.173</v>
      </c>
      <c r="N135" s="37">
        <v>0</v>
      </c>
      <c r="O135" s="37">
        <v>0</v>
      </c>
      <c r="P135" s="37">
        <v>0</v>
      </c>
      <c r="Q135" s="37">
        <v>74</v>
      </c>
      <c r="R135" s="38">
        <v>0</v>
      </c>
      <c r="S135" s="38">
        <v>0</v>
      </c>
      <c r="T135" s="38">
        <v>0</v>
      </c>
      <c r="U135" s="38">
        <v>86.8</v>
      </c>
      <c r="CY135" t="s">
        <v>347</v>
      </c>
    </row>
    <row r="136" spans="1:103" x14ac:dyDescent="0.3">
      <c r="A136" s="33">
        <v>400673042</v>
      </c>
      <c r="B136" s="33">
        <v>1</v>
      </c>
      <c r="C136" s="34" t="s">
        <v>139</v>
      </c>
      <c r="D136" s="34" t="s">
        <v>234</v>
      </c>
      <c r="E136" s="34" t="s">
        <v>1272</v>
      </c>
      <c r="F136" s="34" t="s">
        <v>1158</v>
      </c>
      <c r="G136" s="34" t="s">
        <v>1120</v>
      </c>
      <c r="H136" s="34" t="s">
        <v>1122</v>
      </c>
      <c r="I136" s="34" t="s">
        <v>1128</v>
      </c>
      <c r="J136" s="34" t="s">
        <v>1130</v>
      </c>
      <c r="K136" s="35">
        <v>44136.744641203702</v>
      </c>
      <c r="L136" s="35">
        <v>44136.785763888904</v>
      </c>
      <c r="M136" s="36">
        <f t="shared" si="1"/>
        <v>0.98699999999999999</v>
      </c>
      <c r="N136" s="37">
        <v>0</v>
      </c>
      <c r="O136" s="37">
        <v>0</v>
      </c>
      <c r="P136" s="37">
        <v>0</v>
      </c>
      <c r="Q136" s="37">
        <v>10</v>
      </c>
      <c r="R136" s="38">
        <v>0</v>
      </c>
      <c r="S136" s="38">
        <v>0</v>
      </c>
      <c r="T136" s="38">
        <v>0</v>
      </c>
      <c r="U136" s="38">
        <v>9.8699999999999992</v>
      </c>
      <c r="CY136" t="s">
        <v>348</v>
      </c>
    </row>
    <row r="137" spans="1:103" x14ac:dyDescent="0.3">
      <c r="A137" s="33">
        <v>400673042</v>
      </c>
      <c r="B137" s="33">
        <v>2</v>
      </c>
      <c r="C137" s="34" t="s">
        <v>139</v>
      </c>
      <c r="D137" s="34" t="s">
        <v>234</v>
      </c>
      <c r="E137" s="34" t="s">
        <v>1272</v>
      </c>
      <c r="F137" s="34" t="s">
        <v>1158</v>
      </c>
      <c r="G137" s="34" t="s">
        <v>1120</v>
      </c>
      <c r="H137" s="34" t="s">
        <v>1122</v>
      </c>
      <c r="I137" s="34" t="s">
        <v>1128</v>
      </c>
      <c r="J137" s="34" t="s">
        <v>1130</v>
      </c>
      <c r="K137" s="35">
        <v>44136.785763888904</v>
      </c>
      <c r="L137" s="35">
        <v>44136.789988425902</v>
      </c>
      <c r="M137" s="36">
        <f t="shared" si="1"/>
        <v>0.10100000000000001</v>
      </c>
      <c r="N137" s="37">
        <v>0</v>
      </c>
      <c r="O137" s="37">
        <v>0</v>
      </c>
      <c r="P137" s="37">
        <v>0</v>
      </c>
      <c r="Q137" s="37">
        <v>29</v>
      </c>
      <c r="R137" s="38">
        <v>0</v>
      </c>
      <c r="S137" s="38">
        <v>0</v>
      </c>
      <c r="T137" s="38">
        <v>0</v>
      </c>
      <c r="U137" s="38">
        <v>2.93</v>
      </c>
      <c r="CY137" t="s">
        <v>349</v>
      </c>
    </row>
    <row r="138" spans="1:103" x14ac:dyDescent="0.3">
      <c r="A138" s="33">
        <v>400673066</v>
      </c>
      <c r="B138" s="33">
        <v>1</v>
      </c>
      <c r="C138" s="34" t="s">
        <v>139</v>
      </c>
      <c r="D138" s="34" t="s">
        <v>242</v>
      </c>
      <c r="E138" s="34" t="s">
        <v>1273</v>
      </c>
      <c r="F138" s="34" t="s">
        <v>1171</v>
      </c>
      <c r="G138" s="34" t="s">
        <v>1121</v>
      </c>
      <c r="H138" s="34" t="s">
        <v>1122</v>
      </c>
      <c r="I138" s="34" t="s">
        <v>1128</v>
      </c>
      <c r="J138" s="34" t="s">
        <v>1130</v>
      </c>
      <c r="K138" s="35">
        <v>44136.766087962998</v>
      </c>
      <c r="L138" s="35">
        <v>44136.796840277799</v>
      </c>
      <c r="M138" s="36">
        <f t="shared" si="1"/>
        <v>0.73799999999999999</v>
      </c>
      <c r="N138" s="37">
        <v>0</v>
      </c>
      <c r="O138" s="37">
        <v>0</v>
      </c>
      <c r="P138" s="37">
        <v>0</v>
      </c>
      <c r="Q138" s="37">
        <v>79</v>
      </c>
      <c r="R138" s="38">
        <v>0</v>
      </c>
      <c r="S138" s="38">
        <v>0</v>
      </c>
      <c r="T138" s="38">
        <v>0</v>
      </c>
      <c r="U138" s="38">
        <v>58.3</v>
      </c>
      <c r="CY138" t="s">
        <v>350</v>
      </c>
    </row>
    <row r="139" spans="1:103" x14ac:dyDescent="0.3">
      <c r="A139" s="33">
        <v>400673069</v>
      </c>
      <c r="B139" s="33">
        <v>1</v>
      </c>
      <c r="C139" s="34" t="s">
        <v>183</v>
      </c>
      <c r="D139" s="34" t="s">
        <v>810</v>
      </c>
      <c r="E139" s="34" t="s">
        <v>1274</v>
      </c>
      <c r="F139" s="34" t="s">
        <v>1158</v>
      </c>
      <c r="G139" s="34" t="s">
        <v>1120</v>
      </c>
      <c r="H139" s="34" t="s">
        <v>1122</v>
      </c>
      <c r="I139" s="34" t="s">
        <v>1128</v>
      </c>
      <c r="J139" s="34" t="s">
        <v>1130</v>
      </c>
      <c r="K139" s="35">
        <v>44136.753449074102</v>
      </c>
      <c r="L139" s="35">
        <v>44136.865763888898</v>
      </c>
      <c r="M139" s="36">
        <f t="shared" si="1"/>
        <v>2.6960000000000002</v>
      </c>
      <c r="N139" s="37">
        <v>0</v>
      </c>
      <c r="O139" s="37">
        <v>0</v>
      </c>
      <c r="P139" s="37">
        <v>0</v>
      </c>
      <c r="Q139" s="37">
        <v>5</v>
      </c>
      <c r="R139" s="38">
        <v>0</v>
      </c>
      <c r="S139" s="38">
        <v>0</v>
      </c>
      <c r="T139" s="38">
        <v>0</v>
      </c>
      <c r="U139" s="38">
        <v>13.48</v>
      </c>
      <c r="CY139" t="s">
        <v>351</v>
      </c>
    </row>
    <row r="140" spans="1:103" x14ac:dyDescent="0.3">
      <c r="A140" s="33">
        <v>400673069</v>
      </c>
      <c r="B140" s="33">
        <v>2</v>
      </c>
      <c r="C140" s="34" t="s">
        <v>183</v>
      </c>
      <c r="D140" s="34" t="s">
        <v>810</v>
      </c>
      <c r="E140" s="34" t="s">
        <v>1274</v>
      </c>
      <c r="F140" s="34" t="s">
        <v>1158</v>
      </c>
      <c r="G140" s="34" t="s">
        <v>1120</v>
      </c>
      <c r="H140" s="34" t="s">
        <v>1122</v>
      </c>
      <c r="I140" s="34" t="s">
        <v>1128</v>
      </c>
      <c r="J140" s="34" t="s">
        <v>1130</v>
      </c>
      <c r="K140" s="35">
        <v>44136.865763888898</v>
      </c>
      <c r="L140" s="35">
        <v>44136.8687152778</v>
      </c>
      <c r="M140" s="36">
        <f t="shared" si="1"/>
        <v>7.0999999999999994E-2</v>
      </c>
      <c r="N140" s="37">
        <v>0</v>
      </c>
      <c r="O140" s="37">
        <v>0</v>
      </c>
      <c r="P140" s="37">
        <v>2</v>
      </c>
      <c r="Q140" s="37">
        <v>12</v>
      </c>
      <c r="R140" s="38">
        <v>0</v>
      </c>
      <c r="S140" s="38">
        <v>0</v>
      </c>
      <c r="T140" s="38">
        <v>0.14000000000000001</v>
      </c>
      <c r="U140" s="38">
        <v>0.85</v>
      </c>
      <c r="CY140" t="s">
        <v>352</v>
      </c>
    </row>
    <row r="141" spans="1:103" x14ac:dyDescent="0.3">
      <c r="A141" s="33">
        <v>400673077</v>
      </c>
      <c r="B141" s="33">
        <v>1</v>
      </c>
      <c r="C141" s="34" t="s">
        <v>139</v>
      </c>
      <c r="D141" s="34" t="s">
        <v>237</v>
      </c>
      <c r="E141" s="34" t="s">
        <v>1275</v>
      </c>
      <c r="F141" s="34" t="s">
        <v>1276</v>
      </c>
      <c r="G141" s="34" t="s">
        <v>1120</v>
      </c>
      <c r="H141" s="34" t="s">
        <v>1122</v>
      </c>
      <c r="I141" s="34" t="s">
        <v>1128</v>
      </c>
      <c r="J141" s="34" t="s">
        <v>1130</v>
      </c>
      <c r="K141" s="35">
        <v>44136.7867708333</v>
      </c>
      <c r="L141" s="35">
        <v>44136.814583333296</v>
      </c>
      <c r="M141" s="36">
        <f t="shared" si="1"/>
        <v>0.66700000000000004</v>
      </c>
      <c r="N141" s="37">
        <v>0</v>
      </c>
      <c r="O141" s="37">
        <v>0</v>
      </c>
      <c r="P141" s="37">
        <v>1</v>
      </c>
      <c r="Q141" s="37">
        <v>135</v>
      </c>
      <c r="R141" s="38">
        <v>0</v>
      </c>
      <c r="S141" s="38">
        <v>0</v>
      </c>
      <c r="T141" s="38">
        <v>0.67</v>
      </c>
      <c r="U141" s="38">
        <v>90.18</v>
      </c>
      <c r="CY141" t="s">
        <v>238</v>
      </c>
    </row>
    <row r="142" spans="1:103" x14ac:dyDescent="0.3">
      <c r="A142" s="33">
        <v>400673093</v>
      </c>
      <c r="B142" s="33">
        <v>1</v>
      </c>
      <c r="C142" s="34" t="s">
        <v>183</v>
      </c>
      <c r="D142" s="34" t="s">
        <v>1098</v>
      </c>
      <c r="E142" s="34" t="s">
        <v>1277</v>
      </c>
      <c r="F142" s="34" t="s">
        <v>1162</v>
      </c>
      <c r="G142" s="34" t="s">
        <v>1121</v>
      </c>
      <c r="H142" s="34" t="s">
        <v>1122</v>
      </c>
      <c r="I142" s="34" t="s">
        <v>1128</v>
      </c>
      <c r="J142" s="34" t="s">
        <v>1130</v>
      </c>
      <c r="K142" s="35">
        <v>44136.801666666703</v>
      </c>
      <c r="L142" s="35">
        <v>44136.819444444402</v>
      </c>
      <c r="M142" s="36">
        <f t="shared" si="1"/>
        <v>0.42699999999999999</v>
      </c>
      <c r="N142" s="37">
        <v>0</v>
      </c>
      <c r="O142" s="37">
        <v>20</v>
      </c>
      <c r="P142" s="37">
        <v>0</v>
      </c>
      <c r="Q142" s="37">
        <v>0</v>
      </c>
      <c r="R142" s="38">
        <v>0</v>
      </c>
      <c r="S142" s="38">
        <v>8.5399999999999991</v>
      </c>
      <c r="T142" s="38">
        <v>0</v>
      </c>
      <c r="U142" s="38">
        <v>0</v>
      </c>
      <c r="CY142" t="s">
        <v>353</v>
      </c>
    </row>
    <row r="143" spans="1:103" x14ac:dyDescent="0.3">
      <c r="A143" s="33">
        <v>400673096</v>
      </c>
      <c r="B143" s="33">
        <v>1</v>
      </c>
      <c r="C143" s="34" t="s">
        <v>183</v>
      </c>
      <c r="D143" s="34" t="s">
        <v>1097</v>
      </c>
      <c r="E143" s="34" t="s">
        <v>1278</v>
      </c>
      <c r="F143" s="34" t="s">
        <v>1162</v>
      </c>
      <c r="G143" s="34" t="s">
        <v>1121</v>
      </c>
      <c r="H143" s="34" t="s">
        <v>1122</v>
      </c>
      <c r="I143" s="34" t="s">
        <v>1128</v>
      </c>
      <c r="J143" s="34" t="s">
        <v>1130</v>
      </c>
      <c r="K143" s="35">
        <v>44136.7993518519</v>
      </c>
      <c r="L143" s="35">
        <v>44136.867013888899</v>
      </c>
      <c r="M143" s="36">
        <f t="shared" ref="M143:M206" si="2">ROUND((L143-K143)*24,3)</f>
        <v>1.6240000000000001</v>
      </c>
      <c r="N143" s="37">
        <v>0</v>
      </c>
      <c r="O143" s="37">
        <v>0</v>
      </c>
      <c r="P143" s="37">
        <v>0</v>
      </c>
      <c r="Q143" s="37">
        <v>2</v>
      </c>
      <c r="R143" s="38">
        <v>0</v>
      </c>
      <c r="S143" s="38">
        <v>0</v>
      </c>
      <c r="T143" s="38">
        <v>0</v>
      </c>
      <c r="U143" s="38">
        <v>3.25</v>
      </c>
      <c r="CY143" t="s">
        <v>354</v>
      </c>
    </row>
    <row r="144" spans="1:103" x14ac:dyDescent="0.3">
      <c r="A144" s="33">
        <v>400673097</v>
      </c>
      <c r="B144" s="33">
        <v>1</v>
      </c>
      <c r="C144" s="34" t="s">
        <v>183</v>
      </c>
      <c r="D144" s="34" t="s">
        <v>1097</v>
      </c>
      <c r="E144" s="34" t="s">
        <v>1279</v>
      </c>
      <c r="F144" s="34" t="s">
        <v>1162</v>
      </c>
      <c r="G144" s="34" t="s">
        <v>1121</v>
      </c>
      <c r="H144" s="34" t="s">
        <v>1122</v>
      </c>
      <c r="I144" s="34" t="s">
        <v>1128</v>
      </c>
      <c r="J144" s="34" t="s">
        <v>1130</v>
      </c>
      <c r="K144" s="35">
        <v>44136.798171296301</v>
      </c>
      <c r="L144" s="35">
        <v>44136.849409722199</v>
      </c>
      <c r="M144" s="36">
        <f t="shared" si="2"/>
        <v>1.23</v>
      </c>
      <c r="N144" s="37">
        <v>0</v>
      </c>
      <c r="O144" s="37">
        <v>1</v>
      </c>
      <c r="P144" s="37">
        <v>0</v>
      </c>
      <c r="Q144" s="37">
        <v>0</v>
      </c>
      <c r="R144" s="38">
        <v>0</v>
      </c>
      <c r="S144" s="38">
        <v>1.23</v>
      </c>
      <c r="T144" s="38">
        <v>0</v>
      </c>
      <c r="U144" s="38">
        <v>0</v>
      </c>
      <c r="CY144" t="s">
        <v>355</v>
      </c>
    </row>
    <row r="145" spans="1:103" x14ac:dyDescent="0.3">
      <c r="A145" s="33">
        <v>400673103</v>
      </c>
      <c r="B145" s="33">
        <v>1</v>
      </c>
      <c r="C145" s="34" t="s">
        <v>183</v>
      </c>
      <c r="D145" s="34" t="s">
        <v>807</v>
      </c>
      <c r="E145" s="34" t="s">
        <v>1280</v>
      </c>
      <c r="F145" s="34" t="s">
        <v>1162</v>
      </c>
      <c r="G145" s="34" t="s">
        <v>1121</v>
      </c>
      <c r="H145" s="34" t="s">
        <v>1122</v>
      </c>
      <c r="I145" s="34" t="s">
        <v>1128</v>
      </c>
      <c r="J145" s="34" t="s">
        <v>1130</v>
      </c>
      <c r="K145" s="35">
        <v>44136.807349536997</v>
      </c>
      <c r="L145" s="35">
        <v>44136.8883333333</v>
      </c>
      <c r="M145" s="36">
        <f t="shared" si="2"/>
        <v>1.944</v>
      </c>
      <c r="N145" s="37">
        <v>0</v>
      </c>
      <c r="O145" s="37">
        <v>0</v>
      </c>
      <c r="P145" s="37">
        <v>0</v>
      </c>
      <c r="Q145" s="37">
        <v>1</v>
      </c>
      <c r="R145" s="38">
        <v>0</v>
      </c>
      <c r="S145" s="38">
        <v>0</v>
      </c>
      <c r="T145" s="38">
        <v>0</v>
      </c>
      <c r="U145" s="38">
        <v>1.94</v>
      </c>
      <c r="CY145" t="s">
        <v>356</v>
      </c>
    </row>
    <row r="146" spans="1:103" x14ac:dyDescent="0.3">
      <c r="A146" s="33">
        <v>400673104</v>
      </c>
      <c r="B146" s="33">
        <v>1</v>
      </c>
      <c r="C146" s="34" t="s">
        <v>183</v>
      </c>
      <c r="D146" s="34" t="s">
        <v>811</v>
      </c>
      <c r="E146" s="34" t="s">
        <v>1281</v>
      </c>
      <c r="F146" s="34" t="s">
        <v>1162</v>
      </c>
      <c r="G146" s="34" t="s">
        <v>1121</v>
      </c>
      <c r="H146" s="34" t="s">
        <v>1122</v>
      </c>
      <c r="I146" s="34" t="s">
        <v>1128</v>
      </c>
      <c r="J146" s="34" t="s">
        <v>1130</v>
      </c>
      <c r="K146" s="35">
        <v>44136.813425925902</v>
      </c>
      <c r="L146" s="35">
        <v>44136.870358796303</v>
      </c>
      <c r="M146" s="36">
        <f t="shared" si="2"/>
        <v>1.3660000000000001</v>
      </c>
      <c r="N146" s="37">
        <v>0</v>
      </c>
      <c r="O146" s="37">
        <v>35</v>
      </c>
      <c r="P146" s="37">
        <v>0</v>
      </c>
      <c r="Q146" s="37">
        <v>0</v>
      </c>
      <c r="R146" s="38">
        <v>0</v>
      </c>
      <c r="S146" s="38">
        <v>47.81</v>
      </c>
      <c r="T146" s="38">
        <v>0</v>
      </c>
      <c r="U146" s="38">
        <v>0</v>
      </c>
      <c r="CY146" t="s">
        <v>357</v>
      </c>
    </row>
    <row r="147" spans="1:103" x14ac:dyDescent="0.3">
      <c r="A147" s="33">
        <v>400673106</v>
      </c>
      <c r="B147" s="33">
        <v>1</v>
      </c>
      <c r="C147" s="34" t="s">
        <v>139</v>
      </c>
      <c r="D147" s="34" t="s">
        <v>240</v>
      </c>
      <c r="E147" s="34" t="s">
        <v>1282</v>
      </c>
      <c r="F147" s="34" t="s">
        <v>1205</v>
      </c>
      <c r="G147" s="34" t="s">
        <v>1121</v>
      </c>
      <c r="H147" s="34" t="s">
        <v>1122</v>
      </c>
      <c r="I147" s="34" t="s">
        <v>1128</v>
      </c>
      <c r="J147" s="34" t="s">
        <v>1130</v>
      </c>
      <c r="K147" s="35">
        <v>44136.818472222199</v>
      </c>
      <c r="L147" s="35">
        <v>44136.847372685203</v>
      </c>
      <c r="M147" s="36">
        <f t="shared" si="2"/>
        <v>0.69399999999999995</v>
      </c>
      <c r="N147" s="37">
        <v>0</v>
      </c>
      <c r="O147" s="37">
        <v>0</v>
      </c>
      <c r="P147" s="37">
        <v>0</v>
      </c>
      <c r="Q147" s="37">
        <v>35</v>
      </c>
      <c r="R147" s="38">
        <v>0</v>
      </c>
      <c r="S147" s="38">
        <v>0</v>
      </c>
      <c r="T147" s="38">
        <v>0</v>
      </c>
      <c r="U147" s="38">
        <v>24.29</v>
      </c>
      <c r="CY147" t="s">
        <v>358</v>
      </c>
    </row>
    <row r="148" spans="1:103" x14ac:dyDescent="0.3">
      <c r="A148" s="33">
        <v>400673140</v>
      </c>
      <c r="B148" s="33">
        <v>1</v>
      </c>
      <c r="C148" s="34" t="s">
        <v>183</v>
      </c>
      <c r="D148" s="34" t="s">
        <v>1098</v>
      </c>
      <c r="E148" s="34" t="s">
        <v>1283</v>
      </c>
      <c r="F148" s="34" t="s">
        <v>1197</v>
      </c>
      <c r="G148" s="34" t="s">
        <v>1121</v>
      </c>
      <c r="H148" s="34" t="s">
        <v>1122</v>
      </c>
      <c r="I148" s="34" t="s">
        <v>1128</v>
      </c>
      <c r="J148" s="34" t="s">
        <v>1130</v>
      </c>
      <c r="K148" s="35">
        <v>44136.908969907403</v>
      </c>
      <c r="L148" s="35">
        <v>44136.911284722199</v>
      </c>
      <c r="M148" s="36">
        <f t="shared" si="2"/>
        <v>5.6000000000000001E-2</v>
      </c>
      <c r="N148" s="37">
        <v>0</v>
      </c>
      <c r="O148" s="37">
        <v>0</v>
      </c>
      <c r="P148" s="37">
        <v>0</v>
      </c>
      <c r="Q148" s="37">
        <v>2</v>
      </c>
      <c r="R148" s="38">
        <v>0</v>
      </c>
      <c r="S148" s="38">
        <v>0</v>
      </c>
      <c r="T148" s="38">
        <v>0</v>
      </c>
      <c r="U148" s="38">
        <v>0.11</v>
      </c>
      <c r="CY148" t="s">
        <v>238</v>
      </c>
    </row>
    <row r="149" spans="1:103" x14ac:dyDescent="0.3">
      <c r="A149" s="33">
        <v>400673157</v>
      </c>
      <c r="B149" s="33">
        <v>1</v>
      </c>
      <c r="C149" s="34" t="s">
        <v>139</v>
      </c>
      <c r="D149" s="34" t="s">
        <v>240</v>
      </c>
      <c r="E149" s="34" t="s">
        <v>1284</v>
      </c>
      <c r="F149" s="34" t="s">
        <v>1197</v>
      </c>
      <c r="G149" s="34" t="s">
        <v>1121</v>
      </c>
      <c r="H149" s="34" t="s">
        <v>1122</v>
      </c>
      <c r="I149" s="34" t="s">
        <v>1128</v>
      </c>
      <c r="J149" s="34" t="s">
        <v>1130</v>
      </c>
      <c r="K149" s="35">
        <v>44136.913287037001</v>
      </c>
      <c r="L149" s="35">
        <v>44136.942858796298</v>
      </c>
      <c r="M149" s="36">
        <f t="shared" si="2"/>
        <v>0.71</v>
      </c>
      <c r="N149" s="37">
        <v>0</v>
      </c>
      <c r="O149" s="37">
        <v>0</v>
      </c>
      <c r="P149" s="37">
        <v>0</v>
      </c>
      <c r="Q149" s="37">
        <v>1</v>
      </c>
      <c r="R149" s="38">
        <v>0</v>
      </c>
      <c r="S149" s="38">
        <v>0</v>
      </c>
      <c r="T149" s="38">
        <v>0</v>
      </c>
      <c r="U149" s="38">
        <v>0.71</v>
      </c>
      <c r="CY149" t="s">
        <v>359</v>
      </c>
    </row>
    <row r="150" spans="1:103" x14ac:dyDescent="0.3">
      <c r="A150" s="33">
        <v>400673183</v>
      </c>
      <c r="B150" s="33">
        <v>1</v>
      </c>
      <c r="C150" s="34" t="s">
        <v>183</v>
      </c>
      <c r="D150" s="34" t="s">
        <v>810</v>
      </c>
      <c r="E150" s="34" t="s">
        <v>1274</v>
      </c>
      <c r="F150" s="34" t="s">
        <v>1158</v>
      </c>
      <c r="G150" s="34" t="s">
        <v>1120</v>
      </c>
      <c r="H150" s="34" t="s">
        <v>1122</v>
      </c>
      <c r="I150" s="34" t="s">
        <v>1128</v>
      </c>
      <c r="J150" s="34" t="s">
        <v>1130</v>
      </c>
      <c r="K150" s="35">
        <v>44136.926180555602</v>
      </c>
      <c r="L150" s="35">
        <v>44136.9692939815</v>
      </c>
      <c r="M150" s="36">
        <f t="shared" si="2"/>
        <v>1.0349999999999999</v>
      </c>
      <c r="N150" s="37">
        <v>0</v>
      </c>
      <c r="O150" s="37">
        <v>0</v>
      </c>
      <c r="P150" s="37">
        <v>0</v>
      </c>
      <c r="Q150" s="37">
        <v>5</v>
      </c>
      <c r="R150" s="38">
        <v>0</v>
      </c>
      <c r="S150" s="38">
        <v>0</v>
      </c>
      <c r="T150" s="38">
        <v>0</v>
      </c>
      <c r="U150" s="38">
        <v>5.18</v>
      </c>
      <c r="CY150" t="s">
        <v>360</v>
      </c>
    </row>
    <row r="151" spans="1:103" x14ac:dyDescent="0.3">
      <c r="A151" s="33">
        <v>400673183</v>
      </c>
      <c r="B151" s="33">
        <v>2</v>
      </c>
      <c r="C151" s="34" t="s">
        <v>183</v>
      </c>
      <c r="D151" s="34" t="s">
        <v>810</v>
      </c>
      <c r="E151" s="34" t="s">
        <v>1274</v>
      </c>
      <c r="F151" s="34" t="s">
        <v>1158</v>
      </c>
      <c r="G151" s="34" t="s">
        <v>1120</v>
      </c>
      <c r="H151" s="34" t="s">
        <v>1122</v>
      </c>
      <c r="I151" s="34" t="s">
        <v>1128</v>
      </c>
      <c r="J151" s="34" t="s">
        <v>1130</v>
      </c>
      <c r="K151" s="35">
        <v>44136.9692939815</v>
      </c>
      <c r="L151" s="35">
        <v>44136.975960648197</v>
      </c>
      <c r="M151" s="36">
        <f t="shared" si="2"/>
        <v>0.16</v>
      </c>
      <c r="N151" s="37">
        <v>0</v>
      </c>
      <c r="O151" s="37">
        <v>0</v>
      </c>
      <c r="P151" s="37">
        <v>2</v>
      </c>
      <c r="Q151" s="37">
        <v>12</v>
      </c>
      <c r="R151" s="38">
        <v>0</v>
      </c>
      <c r="S151" s="38">
        <v>0</v>
      </c>
      <c r="T151" s="38">
        <v>0.32</v>
      </c>
      <c r="U151" s="38">
        <v>1.92</v>
      </c>
      <c r="CY151" t="s">
        <v>361</v>
      </c>
    </row>
    <row r="152" spans="1:103" x14ac:dyDescent="0.3">
      <c r="A152" s="33">
        <v>400673199</v>
      </c>
      <c r="B152" s="33">
        <v>1</v>
      </c>
      <c r="C152" s="34" t="s">
        <v>183</v>
      </c>
      <c r="D152" s="34" t="s">
        <v>1098</v>
      </c>
      <c r="E152" s="34" t="s">
        <v>1285</v>
      </c>
      <c r="F152" s="34" t="s">
        <v>1149</v>
      </c>
      <c r="G152" s="34" t="s">
        <v>1120</v>
      </c>
      <c r="H152" s="34" t="s">
        <v>1123</v>
      </c>
      <c r="I152" s="34" t="s">
        <v>1128</v>
      </c>
      <c r="J152" s="34" t="s">
        <v>1130</v>
      </c>
      <c r="K152" s="35">
        <v>44137.027939814798</v>
      </c>
      <c r="L152" s="35">
        <v>44137.028287036999</v>
      </c>
      <c r="M152" s="36">
        <f t="shared" si="2"/>
        <v>8.0000000000000002E-3</v>
      </c>
      <c r="N152" s="37">
        <v>0</v>
      </c>
      <c r="O152" s="37">
        <v>0</v>
      </c>
      <c r="P152" s="37">
        <v>1</v>
      </c>
      <c r="Q152" s="37">
        <v>144</v>
      </c>
      <c r="R152" s="38">
        <v>0</v>
      </c>
      <c r="S152" s="38">
        <v>0</v>
      </c>
      <c r="T152" s="38">
        <v>0.01</v>
      </c>
      <c r="U152" s="38">
        <v>1.1499999999999999</v>
      </c>
      <c r="CY152" t="s">
        <v>336</v>
      </c>
    </row>
    <row r="153" spans="1:103" x14ac:dyDescent="0.3">
      <c r="A153" s="33">
        <v>400673200</v>
      </c>
      <c r="B153" s="33">
        <v>1</v>
      </c>
      <c r="C153" s="34" t="s">
        <v>139</v>
      </c>
      <c r="D153" s="34" t="s">
        <v>237</v>
      </c>
      <c r="E153" s="34" t="s">
        <v>1286</v>
      </c>
      <c r="F153" s="34" t="s">
        <v>1149</v>
      </c>
      <c r="G153" s="34" t="s">
        <v>1120</v>
      </c>
      <c r="H153" s="34" t="s">
        <v>1122</v>
      </c>
      <c r="I153" s="34" t="s">
        <v>1128</v>
      </c>
      <c r="J153" s="34" t="s">
        <v>1130</v>
      </c>
      <c r="K153" s="35">
        <v>44137.2715509259</v>
      </c>
      <c r="L153" s="35">
        <v>44137.2808912037</v>
      </c>
      <c r="M153" s="36">
        <f t="shared" si="2"/>
        <v>0.224</v>
      </c>
      <c r="N153" s="37">
        <v>0</v>
      </c>
      <c r="O153" s="37">
        <v>0</v>
      </c>
      <c r="P153" s="37">
        <v>12</v>
      </c>
      <c r="Q153" s="37">
        <v>377</v>
      </c>
      <c r="R153" s="38">
        <v>0</v>
      </c>
      <c r="S153" s="38">
        <v>0</v>
      </c>
      <c r="T153" s="38">
        <v>2.69</v>
      </c>
      <c r="U153" s="38">
        <v>84.45</v>
      </c>
      <c r="CY153" t="s">
        <v>362</v>
      </c>
    </row>
    <row r="154" spans="1:103" x14ac:dyDescent="0.3">
      <c r="A154" s="33">
        <v>400673202</v>
      </c>
      <c r="B154" s="33">
        <v>1</v>
      </c>
      <c r="C154" s="34" t="s">
        <v>183</v>
      </c>
      <c r="D154" s="34" t="s">
        <v>1098</v>
      </c>
      <c r="E154" s="34" t="s">
        <v>1287</v>
      </c>
      <c r="F154" s="34" t="s">
        <v>1149</v>
      </c>
      <c r="G154" s="34" t="s">
        <v>1120</v>
      </c>
      <c r="H154" s="34" t="s">
        <v>1123</v>
      </c>
      <c r="I154" s="34" t="s">
        <v>1128</v>
      </c>
      <c r="J154" s="34" t="s">
        <v>1130</v>
      </c>
      <c r="K154" s="35">
        <v>44137.289398148103</v>
      </c>
      <c r="L154" s="35">
        <v>44137.289745370399</v>
      </c>
      <c r="M154" s="36">
        <f t="shared" si="2"/>
        <v>8.0000000000000002E-3</v>
      </c>
      <c r="N154" s="37">
        <v>0</v>
      </c>
      <c r="O154" s="37">
        <v>5</v>
      </c>
      <c r="P154" s="37">
        <v>10</v>
      </c>
      <c r="Q154" s="37">
        <v>3920</v>
      </c>
      <c r="R154" s="38">
        <v>0</v>
      </c>
      <c r="S154" s="38">
        <v>0.04</v>
      </c>
      <c r="T154" s="38">
        <v>0.08</v>
      </c>
      <c r="U154" s="38">
        <v>31.36</v>
      </c>
      <c r="CY154" t="s">
        <v>363</v>
      </c>
    </row>
    <row r="155" spans="1:103" x14ac:dyDescent="0.3">
      <c r="A155" s="33">
        <v>400673203</v>
      </c>
      <c r="B155" s="33">
        <v>1</v>
      </c>
      <c r="C155" s="34" t="s">
        <v>139</v>
      </c>
      <c r="D155" s="34" t="s">
        <v>237</v>
      </c>
      <c r="E155" s="34" t="s">
        <v>1288</v>
      </c>
      <c r="F155" s="34" t="s">
        <v>1149</v>
      </c>
      <c r="G155" s="34" t="s">
        <v>1120</v>
      </c>
      <c r="H155" s="34" t="s">
        <v>1122</v>
      </c>
      <c r="I155" s="34" t="s">
        <v>1128</v>
      </c>
      <c r="J155" s="34" t="s">
        <v>1130</v>
      </c>
      <c r="K155" s="35">
        <v>44137.299872685202</v>
      </c>
      <c r="L155" s="35">
        <v>44137.313888888901</v>
      </c>
      <c r="M155" s="36">
        <f t="shared" si="2"/>
        <v>0.33600000000000002</v>
      </c>
      <c r="N155" s="37">
        <v>0</v>
      </c>
      <c r="O155" s="37">
        <v>522</v>
      </c>
      <c r="P155" s="37">
        <v>80</v>
      </c>
      <c r="Q155" s="37">
        <v>2977</v>
      </c>
      <c r="R155" s="38">
        <v>0</v>
      </c>
      <c r="S155" s="38">
        <v>175.39</v>
      </c>
      <c r="T155" s="38">
        <v>26.88</v>
      </c>
      <c r="U155" s="38">
        <v>1000.27</v>
      </c>
      <c r="CY155" t="s">
        <v>364</v>
      </c>
    </row>
    <row r="156" spans="1:103" x14ac:dyDescent="0.3">
      <c r="A156" s="33">
        <v>400673204</v>
      </c>
      <c r="B156" s="33">
        <v>1</v>
      </c>
      <c r="C156" s="34" t="s">
        <v>139</v>
      </c>
      <c r="D156" s="34" t="s">
        <v>238</v>
      </c>
      <c r="E156" s="34" t="s">
        <v>1289</v>
      </c>
      <c r="F156" s="34" t="s">
        <v>1205</v>
      </c>
      <c r="G156" s="34" t="s">
        <v>1121</v>
      </c>
      <c r="H156" s="34" t="s">
        <v>1122</v>
      </c>
      <c r="I156" s="34" t="s">
        <v>1128</v>
      </c>
      <c r="J156" s="34" t="s">
        <v>1130</v>
      </c>
      <c r="K156" s="35">
        <v>44137.324618055602</v>
      </c>
      <c r="L156" s="35">
        <v>44137.364027777803</v>
      </c>
      <c r="M156" s="36">
        <f t="shared" si="2"/>
        <v>0.94599999999999995</v>
      </c>
      <c r="N156" s="37">
        <v>0</v>
      </c>
      <c r="O156" s="37">
        <v>6</v>
      </c>
      <c r="P156" s="37">
        <v>0</v>
      </c>
      <c r="Q156" s="37">
        <v>0</v>
      </c>
      <c r="R156" s="38">
        <v>0</v>
      </c>
      <c r="S156" s="38">
        <v>5.68</v>
      </c>
      <c r="T156" s="38">
        <v>0</v>
      </c>
      <c r="U156" s="38">
        <v>0</v>
      </c>
      <c r="CY156" t="s">
        <v>365</v>
      </c>
    </row>
    <row r="157" spans="1:103" x14ac:dyDescent="0.3">
      <c r="A157" s="33">
        <v>400673205</v>
      </c>
      <c r="B157" s="33">
        <v>1</v>
      </c>
      <c r="C157" s="34" t="s">
        <v>139</v>
      </c>
      <c r="D157" s="34" t="s">
        <v>238</v>
      </c>
      <c r="E157" s="34" t="s">
        <v>1290</v>
      </c>
      <c r="F157" s="34" t="s">
        <v>1149</v>
      </c>
      <c r="G157" s="34" t="s">
        <v>1120</v>
      </c>
      <c r="H157" s="34" t="s">
        <v>1123</v>
      </c>
      <c r="I157" s="34" t="s">
        <v>1128</v>
      </c>
      <c r="J157" s="34" t="s">
        <v>1130</v>
      </c>
      <c r="K157" s="35">
        <v>44137.324293981503</v>
      </c>
      <c r="L157" s="35">
        <v>44137.324988425898</v>
      </c>
      <c r="M157" s="36">
        <f t="shared" si="2"/>
        <v>1.7000000000000001E-2</v>
      </c>
      <c r="N157" s="37">
        <v>0</v>
      </c>
      <c r="O157" s="37">
        <v>0</v>
      </c>
      <c r="P157" s="37">
        <v>56</v>
      </c>
      <c r="Q157" s="37">
        <v>501</v>
      </c>
      <c r="R157" s="38">
        <v>0</v>
      </c>
      <c r="S157" s="38">
        <v>0</v>
      </c>
      <c r="T157" s="38">
        <v>0.95</v>
      </c>
      <c r="U157" s="38">
        <v>8.52</v>
      </c>
      <c r="CY157" t="s">
        <v>366</v>
      </c>
    </row>
    <row r="158" spans="1:103" x14ac:dyDescent="0.3">
      <c r="A158" s="33">
        <v>400673206</v>
      </c>
      <c r="B158" s="33">
        <v>1</v>
      </c>
      <c r="C158" s="34" t="s">
        <v>139</v>
      </c>
      <c r="D158" s="34" t="s">
        <v>238</v>
      </c>
      <c r="E158" s="34" t="s">
        <v>1290</v>
      </c>
      <c r="F158" s="34" t="s">
        <v>1149</v>
      </c>
      <c r="G158" s="34" t="s">
        <v>1120</v>
      </c>
      <c r="H158" s="34" t="s">
        <v>1123</v>
      </c>
      <c r="I158" s="34" t="s">
        <v>1128</v>
      </c>
      <c r="J158" s="34" t="s">
        <v>1130</v>
      </c>
      <c r="K158" s="35">
        <v>44137.331122685202</v>
      </c>
      <c r="L158" s="35">
        <v>44137.331817129598</v>
      </c>
      <c r="M158" s="36">
        <f t="shared" si="2"/>
        <v>1.7000000000000001E-2</v>
      </c>
      <c r="N158" s="37">
        <v>0</v>
      </c>
      <c r="O158" s="37">
        <v>0</v>
      </c>
      <c r="P158" s="37">
        <v>56</v>
      </c>
      <c r="Q158" s="37">
        <v>501</v>
      </c>
      <c r="R158" s="38">
        <v>0</v>
      </c>
      <c r="S158" s="38">
        <v>0</v>
      </c>
      <c r="T158" s="38">
        <v>0.95</v>
      </c>
      <c r="U158" s="38">
        <v>8.52</v>
      </c>
      <c r="CY158" t="s">
        <v>238</v>
      </c>
    </row>
    <row r="159" spans="1:103" x14ac:dyDescent="0.3">
      <c r="A159" s="33">
        <v>400673212</v>
      </c>
      <c r="B159" s="33">
        <v>1</v>
      </c>
      <c r="C159" s="34" t="s">
        <v>139</v>
      </c>
      <c r="D159" s="34" t="s">
        <v>238</v>
      </c>
      <c r="E159" s="34" t="s">
        <v>1291</v>
      </c>
      <c r="F159" s="34" t="s">
        <v>1158</v>
      </c>
      <c r="G159" s="34" t="s">
        <v>1120</v>
      </c>
      <c r="H159" s="34" t="s">
        <v>1122</v>
      </c>
      <c r="I159" s="34" t="s">
        <v>1128</v>
      </c>
      <c r="J159" s="34" t="s">
        <v>1130</v>
      </c>
      <c r="K159" s="35">
        <v>44137.338078703702</v>
      </c>
      <c r="L159" s="35">
        <v>44137.370590277802</v>
      </c>
      <c r="M159" s="36">
        <f t="shared" si="2"/>
        <v>0.78</v>
      </c>
      <c r="N159" s="37">
        <v>0</v>
      </c>
      <c r="O159" s="37">
        <v>0</v>
      </c>
      <c r="P159" s="37">
        <v>12</v>
      </c>
      <c r="Q159" s="37">
        <v>132</v>
      </c>
      <c r="R159" s="38">
        <v>0</v>
      </c>
      <c r="S159" s="38">
        <v>0</v>
      </c>
      <c r="T159" s="38">
        <v>9.36</v>
      </c>
      <c r="U159" s="38">
        <v>102.96</v>
      </c>
      <c r="CY159" t="s">
        <v>367</v>
      </c>
    </row>
    <row r="160" spans="1:103" x14ac:dyDescent="0.3">
      <c r="A160" s="33">
        <v>400673212</v>
      </c>
      <c r="B160" s="33">
        <v>2</v>
      </c>
      <c r="C160" s="34" t="s">
        <v>139</v>
      </c>
      <c r="D160" s="34" t="s">
        <v>238</v>
      </c>
      <c r="E160" s="34" t="s">
        <v>1292</v>
      </c>
      <c r="F160" s="34" t="s">
        <v>1158</v>
      </c>
      <c r="G160" s="34" t="s">
        <v>1120</v>
      </c>
      <c r="H160" s="34" t="s">
        <v>1122</v>
      </c>
      <c r="I160" s="34" t="s">
        <v>1128</v>
      </c>
      <c r="J160" s="34" t="s">
        <v>1130</v>
      </c>
      <c r="K160" s="35">
        <v>44137.370590277802</v>
      </c>
      <c r="L160" s="35">
        <v>44137.377349536997</v>
      </c>
      <c r="M160" s="36">
        <f t="shared" si="2"/>
        <v>0.16200000000000001</v>
      </c>
      <c r="N160" s="37">
        <v>0</v>
      </c>
      <c r="O160" s="37">
        <v>0</v>
      </c>
      <c r="P160" s="37">
        <v>34</v>
      </c>
      <c r="Q160" s="37">
        <v>350</v>
      </c>
      <c r="R160" s="38">
        <v>0</v>
      </c>
      <c r="S160" s="38">
        <v>0</v>
      </c>
      <c r="T160" s="38">
        <v>5.51</v>
      </c>
      <c r="U160" s="38">
        <v>56.7</v>
      </c>
      <c r="CY160" t="s">
        <v>368</v>
      </c>
    </row>
    <row r="161" spans="1:103" x14ac:dyDescent="0.3">
      <c r="A161" s="33">
        <v>400673213</v>
      </c>
      <c r="B161" s="33">
        <v>1</v>
      </c>
      <c r="C161" s="34" t="s">
        <v>139</v>
      </c>
      <c r="D161" s="34" t="s">
        <v>237</v>
      </c>
      <c r="E161" s="34" t="s">
        <v>1293</v>
      </c>
      <c r="F161" s="34" t="s">
        <v>1180</v>
      </c>
      <c r="G161" s="34" t="s">
        <v>1121</v>
      </c>
      <c r="H161" s="34" t="s">
        <v>1122</v>
      </c>
      <c r="I161" s="34" t="s">
        <v>1128</v>
      </c>
      <c r="J161" s="34" t="s">
        <v>1130</v>
      </c>
      <c r="K161" s="35">
        <v>44137.3063078704</v>
      </c>
      <c r="L161" s="35">
        <v>44137.426655092597</v>
      </c>
      <c r="M161" s="36">
        <f t="shared" si="2"/>
        <v>2.8879999999999999</v>
      </c>
      <c r="N161" s="37">
        <v>0</v>
      </c>
      <c r="O161" s="37">
        <v>0</v>
      </c>
      <c r="P161" s="37">
        <v>0</v>
      </c>
      <c r="Q161" s="37">
        <v>12</v>
      </c>
      <c r="R161" s="38">
        <v>0</v>
      </c>
      <c r="S161" s="38">
        <v>0</v>
      </c>
      <c r="T161" s="38">
        <v>0</v>
      </c>
      <c r="U161" s="38">
        <v>34.659999999999997</v>
      </c>
      <c r="CY161" t="s">
        <v>369</v>
      </c>
    </row>
    <row r="162" spans="1:103" x14ac:dyDescent="0.3">
      <c r="A162" s="33">
        <v>400673214</v>
      </c>
      <c r="B162" s="33">
        <v>1</v>
      </c>
      <c r="C162" s="34" t="s">
        <v>139</v>
      </c>
      <c r="D162" s="34" t="s">
        <v>237</v>
      </c>
      <c r="E162" s="34" t="s">
        <v>1294</v>
      </c>
      <c r="F162" s="34" t="s">
        <v>1158</v>
      </c>
      <c r="G162" s="34" t="s">
        <v>1120</v>
      </c>
      <c r="H162" s="34" t="s">
        <v>1122</v>
      </c>
      <c r="I162" s="34" t="s">
        <v>1128</v>
      </c>
      <c r="J162" s="34" t="s">
        <v>1130</v>
      </c>
      <c r="K162" s="35">
        <v>44137.323692129597</v>
      </c>
      <c r="L162" s="35">
        <v>44137.389027777797</v>
      </c>
      <c r="M162" s="36">
        <f t="shared" si="2"/>
        <v>1.5680000000000001</v>
      </c>
      <c r="N162" s="37">
        <v>0</v>
      </c>
      <c r="O162" s="37">
        <v>0</v>
      </c>
      <c r="P162" s="37">
        <v>0</v>
      </c>
      <c r="Q162" s="37">
        <v>25</v>
      </c>
      <c r="R162" s="38">
        <v>0</v>
      </c>
      <c r="S162" s="38">
        <v>0</v>
      </c>
      <c r="T162" s="38">
        <v>0</v>
      </c>
      <c r="U162" s="38">
        <v>39.200000000000003</v>
      </c>
      <c r="CY162" t="s">
        <v>370</v>
      </c>
    </row>
    <row r="163" spans="1:103" x14ac:dyDescent="0.3">
      <c r="A163" s="33">
        <v>400673214</v>
      </c>
      <c r="B163" s="33">
        <v>2</v>
      </c>
      <c r="C163" s="34" t="s">
        <v>139</v>
      </c>
      <c r="D163" s="34" t="s">
        <v>237</v>
      </c>
      <c r="E163" s="34" t="s">
        <v>1295</v>
      </c>
      <c r="F163" s="34" t="s">
        <v>1158</v>
      </c>
      <c r="G163" s="34" t="s">
        <v>1120</v>
      </c>
      <c r="H163" s="34" t="s">
        <v>1122</v>
      </c>
      <c r="I163" s="34" t="s">
        <v>1128</v>
      </c>
      <c r="J163" s="34" t="s">
        <v>1130</v>
      </c>
      <c r="K163" s="35">
        <v>44137.389027777797</v>
      </c>
      <c r="L163" s="35">
        <v>44137.393252314803</v>
      </c>
      <c r="M163" s="36">
        <f t="shared" si="2"/>
        <v>0.10100000000000001</v>
      </c>
      <c r="N163" s="37">
        <v>0</v>
      </c>
      <c r="O163" s="37">
        <v>0</v>
      </c>
      <c r="P163" s="37">
        <v>0</v>
      </c>
      <c r="Q163" s="37">
        <v>72</v>
      </c>
      <c r="R163" s="38">
        <v>0</v>
      </c>
      <c r="S163" s="38">
        <v>0</v>
      </c>
      <c r="T163" s="38">
        <v>0</v>
      </c>
      <c r="U163" s="38">
        <v>7.27</v>
      </c>
      <c r="CY163" t="s">
        <v>371</v>
      </c>
    </row>
    <row r="164" spans="1:103" x14ac:dyDescent="0.3">
      <c r="A164" s="33">
        <v>400673216</v>
      </c>
      <c r="B164" s="33">
        <v>2</v>
      </c>
      <c r="C164" s="34" t="s">
        <v>183</v>
      </c>
      <c r="D164" s="34" t="s">
        <v>815</v>
      </c>
      <c r="E164" s="34" t="s">
        <v>1296</v>
      </c>
      <c r="F164" s="34" t="s">
        <v>1158</v>
      </c>
      <c r="G164" s="34" t="s">
        <v>1120</v>
      </c>
      <c r="H164" s="34" t="s">
        <v>1122</v>
      </c>
      <c r="I164" s="34" t="s">
        <v>1128</v>
      </c>
      <c r="J164" s="34" t="s">
        <v>1130</v>
      </c>
      <c r="K164" s="35">
        <v>44137.3647569444</v>
      </c>
      <c r="L164" s="35">
        <v>44137.368541666699</v>
      </c>
      <c r="M164" s="36">
        <f t="shared" si="2"/>
        <v>9.0999999999999998E-2</v>
      </c>
      <c r="N164" s="37">
        <v>0</v>
      </c>
      <c r="O164" s="37">
        <v>0</v>
      </c>
      <c r="P164" s="37">
        <v>0</v>
      </c>
      <c r="Q164" s="37">
        <v>38</v>
      </c>
      <c r="R164" s="38">
        <v>0</v>
      </c>
      <c r="S164" s="38">
        <v>0</v>
      </c>
      <c r="T164" s="38">
        <v>0</v>
      </c>
      <c r="U164" s="38">
        <v>3.46</v>
      </c>
      <c r="CY164" t="s">
        <v>372</v>
      </c>
    </row>
    <row r="165" spans="1:103" x14ac:dyDescent="0.3">
      <c r="A165" s="33">
        <v>400673219</v>
      </c>
      <c r="B165" s="33">
        <v>1</v>
      </c>
      <c r="C165" s="34" t="s">
        <v>139</v>
      </c>
      <c r="D165" s="34" t="s">
        <v>237</v>
      </c>
      <c r="E165" s="34" t="s">
        <v>1297</v>
      </c>
      <c r="F165" s="34" t="s">
        <v>1162</v>
      </c>
      <c r="G165" s="34" t="s">
        <v>1121</v>
      </c>
      <c r="H165" s="34" t="s">
        <v>1122</v>
      </c>
      <c r="I165" s="34" t="s">
        <v>1128</v>
      </c>
      <c r="J165" s="34" t="s">
        <v>1130</v>
      </c>
      <c r="K165" s="35">
        <v>44137.330810185202</v>
      </c>
      <c r="L165" s="35">
        <v>44137.393993055601</v>
      </c>
      <c r="M165" s="36">
        <f t="shared" si="2"/>
        <v>1.516</v>
      </c>
      <c r="N165" s="37">
        <v>0</v>
      </c>
      <c r="O165" s="37">
        <v>0</v>
      </c>
      <c r="P165" s="37">
        <v>0</v>
      </c>
      <c r="Q165" s="37">
        <v>2</v>
      </c>
      <c r="R165" s="38">
        <v>0</v>
      </c>
      <c r="S165" s="38">
        <v>0</v>
      </c>
      <c r="T165" s="38">
        <v>0</v>
      </c>
      <c r="U165" s="38">
        <v>3.03</v>
      </c>
      <c r="CY165" t="s">
        <v>373</v>
      </c>
    </row>
    <row r="166" spans="1:103" x14ac:dyDescent="0.3">
      <c r="A166" s="33">
        <v>400673219</v>
      </c>
      <c r="B166" s="33">
        <v>2</v>
      </c>
      <c r="C166" s="34" t="s">
        <v>139</v>
      </c>
      <c r="D166" s="34" t="s">
        <v>237</v>
      </c>
      <c r="E166" s="34" t="s">
        <v>1298</v>
      </c>
      <c r="F166" s="34" t="s">
        <v>1162</v>
      </c>
      <c r="G166" s="34" t="s">
        <v>1121</v>
      </c>
      <c r="H166" s="34" t="s">
        <v>1122</v>
      </c>
      <c r="I166" s="34" t="s">
        <v>1128</v>
      </c>
      <c r="J166" s="34" t="s">
        <v>1130</v>
      </c>
      <c r="K166" s="35">
        <v>44137.393993055601</v>
      </c>
      <c r="L166" s="35">
        <v>44137.3968171296</v>
      </c>
      <c r="M166" s="36">
        <f t="shared" si="2"/>
        <v>6.8000000000000005E-2</v>
      </c>
      <c r="N166" s="37">
        <v>0</v>
      </c>
      <c r="O166" s="37">
        <v>0</v>
      </c>
      <c r="P166" s="37">
        <v>0</v>
      </c>
      <c r="Q166" s="37">
        <v>74</v>
      </c>
      <c r="R166" s="38">
        <v>0</v>
      </c>
      <c r="S166" s="38">
        <v>0</v>
      </c>
      <c r="T166" s="38">
        <v>0</v>
      </c>
      <c r="U166" s="38">
        <v>5.03</v>
      </c>
      <c r="CY166" t="s">
        <v>238</v>
      </c>
    </row>
    <row r="167" spans="1:103" x14ac:dyDescent="0.3">
      <c r="A167" s="33">
        <v>400673220</v>
      </c>
      <c r="B167" s="33">
        <v>1</v>
      </c>
      <c r="C167" s="34" t="s">
        <v>139</v>
      </c>
      <c r="D167" s="34" t="s">
        <v>240</v>
      </c>
      <c r="E167" s="34" t="s">
        <v>1299</v>
      </c>
      <c r="F167" s="34" t="s">
        <v>1162</v>
      </c>
      <c r="G167" s="34" t="s">
        <v>1121</v>
      </c>
      <c r="H167" s="34" t="s">
        <v>1122</v>
      </c>
      <c r="I167" s="34" t="s">
        <v>1128</v>
      </c>
      <c r="J167" s="34" t="s">
        <v>1130</v>
      </c>
      <c r="K167" s="35">
        <v>44137.363900463002</v>
      </c>
      <c r="L167" s="35">
        <v>44137.395671296297</v>
      </c>
      <c r="M167" s="36">
        <f t="shared" si="2"/>
        <v>0.76200000000000001</v>
      </c>
      <c r="N167" s="37">
        <v>0</v>
      </c>
      <c r="O167" s="37">
        <v>0</v>
      </c>
      <c r="P167" s="37">
        <v>0</v>
      </c>
      <c r="Q167" s="37">
        <v>2</v>
      </c>
      <c r="R167" s="38">
        <v>0</v>
      </c>
      <c r="S167" s="38">
        <v>0</v>
      </c>
      <c r="T167" s="38">
        <v>0</v>
      </c>
      <c r="U167" s="38">
        <v>1.53</v>
      </c>
      <c r="CY167" t="s">
        <v>374</v>
      </c>
    </row>
    <row r="168" spans="1:103" x14ac:dyDescent="0.3">
      <c r="A168" s="33">
        <v>400673220</v>
      </c>
      <c r="B168" s="33">
        <v>2</v>
      </c>
      <c r="C168" s="34" t="s">
        <v>139</v>
      </c>
      <c r="D168" s="34" t="s">
        <v>240</v>
      </c>
      <c r="E168" s="34" t="s">
        <v>1300</v>
      </c>
      <c r="F168" s="34" t="s">
        <v>1162</v>
      </c>
      <c r="G168" s="34" t="s">
        <v>1121</v>
      </c>
      <c r="H168" s="34" t="s">
        <v>1122</v>
      </c>
      <c r="I168" s="34" t="s">
        <v>1128</v>
      </c>
      <c r="J168" s="34" t="s">
        <v>1130</v>
      </c>
      <c r="K168" s="35">
        <v>44137.395671296297</v>
      </c>
      <c r="L168" s="35">
        <v>44137.401932870402</v>
      </c>
      <c r="M168" s="36">
        <f t="shared" si="2"/>
        <v>0.15</v>
      </c>
      <c r="N168" s="37">
        <v>0</v>
      </c>
      <c r="O168" s="37">
        <v>0</v>
      </c>
      <c r="P168" s="37">
        <v>0</v>
      </c>
      <c r="Q168" s="37">
        <v>8</v>
      </c>
      <c r="R168" s="38">
        <v>0</v>
      </c>
      <c r="S168" s="38">
        <v>0</v>
      </c>
      <c r="T168" s="38">
        <v>0</v>
      </c>
      <c r="U168" s="38">
        <v>1.2</v>
      </c>
      <c r="CY168" t="s">
        <v>375</v>
      </c>
    </row>
    <row r="169" spans="1:103" x14ac:dyDescent="0.3">
      <c r="A169" s="33">
        <v>400673224</v>
      </c>
      <c r="B169" s="33">
        <v>1</v>
      </c>
      <c r="C169" s="34" t="s">
        <v>139</v>
      </c>
      <c r="D169" s="34" t="s">
        <v>240</v>
      </c>
      <c r="E169" s="34" t="s">
        <v>1301</v>
      </c>
      <c r="F169" s="34" t="s">
        <v>1156</v>
      </c>
      <c r="G169" s="34" t="s">
        <v>1120</v>
      </c>
      <c r="H169" s="34" t="s">
        <v>1122</v>
      </c>
      <c r="I169" s="34" t="s">
        <v>1128</v>
      </c>
      <c r="J169" s="34" t="s">
        <v>1130</v>
      </c>
      <c r="K169" s="35">
        <v>44137.3137615741</v>
      </c>
      <c r="L169" s="35">
        <v>44137.329861111102</v>
      </c>
      <c r="M169" s="36">
        <f t="shared" si="2"/>
        <v>0.38600000000000001</v>
      </c>
      <c r="N169" s="37">
        <v>0</v>
      </c>
      <c r="O169" s="37">
        <v>5</v>
      </c>
      <c r="P169" s="37">
        <v>149</v>
      </c>
      <c r="Q169" s="37">
        <v>5225</v>
      </c>
      <c r="R169" s="38">
        <v>0</v>
      </c>
      <c r="S169" s="38">
        <v>1.93</v>
      </c>
      <c r="T169" s="38">
        <v>57.51</v>
      </c>
      <c r="U169" s="38">
        <v>2016.85</v>
      </c>
      <c r="CY169" t="s">
        <v>376</v>
      </c>
    </row>
    <row r="170" spans="1:103" x14ac:dyDescent="0.3">
      <c r="A170" s="33">
        <v>400673225</v>
      </c>
      <c r="B170" s="33">
        <v>1</v>
      </c>
      <c r="C170" s="34" t="s">
        <v>139</v>
      </c>
      <c r="D170" s="34" t="s">
        <v>237</v>
      </c>
      <c r="E170" s="34" t="s">
        <v>1302</v>
      </c>
      <c r="F170" s="34" t="s">
        <v>1158</v>
      </c>
      <c r="G170" s="34" t="s">
        <v>1120</v>
      </c>
      <c r="H170" s="34" t="s">
        <v>1122</v>
      </c>
      <c r="I170" s="34" t="s">
        <v>1128</v>
      </c>
      <c r="J170" s="34" t="s">
        <v>1130</v>
      </c>
      <c r="K170" s="35">
        <v>44137.370520833298</v>
      </c>
      <c r="L170" s="35">
        <v>44137.430844907401</v>
      </c>
      <c r="M170" s="36">
        <f t="shared" si="2"/>
        <v>1.448</v>
      </c>
      <c r="N170" s="37">
        <v>0</v>
      </c>
      <c r="O170" s="37">
        <v>0</v>
      </c>
      <c r="P170" s="37">
        <v>0</v>
      </c>
      <c r="Q170" s="37">
        <v>112</v>
      </c>
      <c r="R170" s="38">
        <v>0</v>
      </c>
      <c r="S170" s="38">
        <v>0</v>
      </c>
      <c r="T170" s="38">
        <v>0</v>
      </c>
      <c r="U170" s="38">
        <v>162.18</v>
      </c>
      <c r="CY170" t="s">
        <v>377</v>
      </c>
    </row>
    <row r="171" spans="1:103" x14ac:dyDescent="0.3">
      <c r="A171" s="33">
        <v>400673225</v>
      </c>
      <c r="B171" s="33">
        <v>2</v>
      </c>
      <c r="C171" s="34" t="s">
        <v>139</v>
      </c>
      <c r="D171" s="34" t="s">
        <v>237</v>
      </c>
      <c r="E171" s="34" t="s">
        <v>1303</v>
      </c>
      <c r="F171" s="34" t="s">
        <v>1158</v>
      </c>
      <c r="G171" s="34" t="s">
        <v>1120</v>
      </c>
      <c r="H171" s="34" t="s">
        <v>1122</v>
      </c>
      <c r="I171" s="34" t="s">
        <v>1128</v>
      </c>
      <c r="J171" s="34" t="s">
        <v>1130</v>
      </c>
      <c r="K171" s="35">
        <v>44137.430844907401</v>
      </c>
      <c r="L171" s="35">
        <v>44137.434722222199</v>
      </c>
      <c r="M171" s="36">
        <f t="shared" si="2"/>
        <v>9.2999999999999999E-2</v>
      </c>
      <c r="N171" s="37">
        <v>0</v>
      </c>
      <c r="O171" s="37">
        <v>0</v>
      </c>
      <c r="P171" s="37">
        <v>5</v>
      </c>
      <c r="Q171" s="37">
        <v>322</v>
      </c>
      <c r="R171" s="38">
        <v>0</v>
      </c>
      <c r="S171" s="38">
        <v>0</v>
      </c>
      <c r="T171" s="38">
        <v>0.47</v>
      </c>
      <c r="U171" s="38">
        <v>29.95</v>
      </c>
      <c r="CY171" t="s">
        <v>378</v>
      </c>
    </row>
    <row r="172" spans="1:103" x14ac:dyDescent="0.3">
      <c r="A172" s="33">
        <v>400673229</v>
      </c>
      <c r="B172" s="33">
        <v>1</v>
      </c>
      <c r="C172" s="34" t="s">
        <v>139</v>
      </c>
      <c r="D172" s="34" t="s">
        <v>234</v>
      </c>
      <c r="E172" s="34" t="s">
        <v>1304</v>
      </c>
      <c r="F172" s="34" t="s">
        <v>1149</v>
      </c>
      <c r="G172" s="34" t="s">
        <v>1120</v>
      </c>
      <c r="H172" s="34" t="s">
        <v>1123</v>
      </c>
      <c r="I172" s="34" t="s">
        <v>1128</v>
      </c>
      <c r="J172" s="34" t="s">
        <v>1130</v>
      </c>
      <c r="K172" s="35">
        <v>44137.316134259301</v>
      </c>
      <c r="L172" s="35">
        <v>44137.316828703697</v>
      </c>
      <c r="M172" s="36">
        <f t="shared" si="2"/>
        <v>1.7000000000000001E-2</v>
      </c>
      <c r="N172" s="37">
        <v>0</v>
      </c>
      <c r="O172" s="37">
        <v>0</v>
      </c>
      <c r="P172" s="37">
        <v>20</v>
      </c>
      <c r="Q172" s="37">
        <v>102</v>
      </c>
      <c r="R172" s="38">
        <v>0</v>
      </c>
      <c r="S172" s="38">
        <v>0</v>
      </c>
      <c r="T172" s="38">
        <v>0.34</v>
      </c>
      <c r="U172" s="38">
        <v>1.73</v>
      </c>
      <c r="CY172" t="s">
        <v>379</v>
      </c>
    </row>
    <row r="173" spans="1:103" x14ac:dyDescent="0.3">
      <c r="A173" s="33">
        <v>400673232</v>
      </c>
      <c r="B173" s="33">
        <v>1</v>
      </c>
      <c r="C173" s="34" t="s">
        <v>139</v>
      </c>
      <c r="D173" s="34" t="s">
        <v>234</v>
      </c>
      <c r="E173" s="34" t="s">
        <v>1305</v>
      </c>
      <c r="F173" s="34" t="s">
        <v>1149</v>
      </c>
      <c r="G173" s="34" t="s">
        <v>1120</v>
      </c>
      <c r="H173" s="34" t="s">
        <v>1123</v>
      </c>
      <c r="I173" s="34" t="s">
        <v>1128</v>
      </c>
      <c r="J173" s="34" t="s">
        <v>1130</v>
      </c>
      <c r="K173" s="35">
        <v>44137.334976851896</v>
      </c>
      <c r="L173" s="35">
        <v>44137.3352199074</v>
      </c>
      <c r="M173" s="36">
        <f t="shared" si="2"/>
        <v>6.0000000000000001E-3</v>
      </c>
      <c r="N173" s="37">
        <v>0</v>
      </c>
      <c r="O173" s="37">
        <v>0</v>
      </c>
      <c r="P173" s="37">
        <v>34</v>
      </c>
      <c r="Q173" s="37">
        <v>295</v>
      </c>
      <c r="R173" s="38">
        <v>0</v>
      </c>
      <c r="S173" s="38">
        <v>0</v>
      </c>
      <c r="T173" s="38">
        <v>0.2</v>
      </c>
      <c r="U173" s="38">
        <v>1.77</v>
      </c>
      <c r="CY173" t="s">
        <v>380</v>
      </c>
    </row>
    <row r="174" spans="1:103" x14ac:dyDescent="0.3">
      <c r="A174" s="33">
        <v>400673233</v>
      </c>
      <c r="B174" s="33">
        <v>1</v>
      </c>
      <c r="C174" s="34" t="s">
        <v>139</v>
      </c>
      <c r="D174" s="34" t="s">
        <v>238</v>
      </c>
      <c r="E174" s="34" t="s">
        <v>1306</v>
      </c>
      <c r="F174" s="34" t="s">
        <v>1156</v>
      </c>
      <c r="G174" s="34" t="s">
        <v>1120</v>
      </c>
      <c r="H174" s="34" t="s">
        <v>1122</v>
      </c>
      <c r="I174" s="34" t="s">
        <v>1128</v>
      </c>
      <c r="J174" s="34" t="s">
        <v>1130</v>
      </c>
      <c r="K174" s="35">
        <v>44137.373946759297</v>
      </c>
      <c r="L174" s="35">
        <v>44137.396620370397</v>
      </c>
      <c r="M174" s="36">
        <f t="shared" si="2"/>
        <v>0.54400000000000004</v>
      </c>
      <c r="N174" s="37">
        <v>0</v>
      </c>
      <c r="O174" s="37">
        <v>0</v>
      </c>
      <c r="P174" s="37">
        <v>15</v>
      </c>
      <c r="Q174" s="37">
        <v>676</v>
      </c>
      <c r="R174" s="38">
        <v>0</v>
      </c>
      <c r="S174" s="38">
        <v>0</v>
      </c>
      <c r="T174" s="38">
        <v>8.16</v>
      </c>
      <c r="U174" s="38">
        <v>367.74</v>
      </c>
      <c r="CY174" t="s">
        <v>238</v>
      </c>
    </row>
    <row r="175" spans="1:103" x14ac:dyDescent="0.3">
      <c r="A175" s="33">
        <v>400673234</v>
      </c>
      <c r="B175" s="33">
        <v>1</v>
      </c>
      <c r="C175" s="34" t="s">
        <v>139</v>
      </c>
      <c r="D175" s="34" t="s">
        <v>234</v>
      </c>
      <c r="E175" s="34" t="s">
        <v>1305</v>
      </c>
      <c r="F175" s="34" t="s">
        <v>1149</v>
      </c>
      <c r="G175" s="34" t="s">
        <v>1120</v>
      </c>
      <c r="H175" s="34" t="s">
        <v>1123</v>
      </c>
      <c r="I175" s="34" t="s">
        <v>1128</v>
      </c>
      <c r="J175" s="34" t="s">
        <v>1130</v>
      </c>
      <c r="K175" s="35">
        <v>44137.343113425901</v>
      </c>
      <c r="L175" s="35">
        <v>44137.3433449074</v>
      </c>
      <c r="M175" s="36">
        <f t="shared" si="2"/>
        <v>6.0000000000000001E-3</v>
      </c>
      <c r="N175" s="37">
        <v>0</v>
      </c>
      <c r="O175" s="37">
        <v>0</v>
      </c>
      <c r="P175" s="37">
        <v>34</v>
      </c>
      <c r="Q175" s="37">
        <v>295</v>
      </c>
      <c r="R175" s="38">
        <v>0</v>
      </c>
      <c r="S175" s="38">
        <v>0</v>
      </c>
      <c r="T175" s="38">
        <v>0.2</v>
      </c>
      <c r="U175" s="38">
        <v>1.77</v>
      </c>
      <c r="CY175" t="s">
        <v>381</v>
      </c>
    </row>
    <row r="176" spans="1:103" x14ac:dyDescent="0.3">
      <c r="A176" s="33">
        <v>400673241</v>
      </c>
      <c r="B176" s="33">
        <v>1</v>
      </c>
      <c r="C176" s="34" t="s">
        <v>139</v>
      </c>
      <c r="D176" s="34" t="s">
        <v>234</v>
      </c>
      <c r="E176" s="34" t="s">
        <v>1305</v>
      </c>
      <c r="F176" s="34" t="s">
        <v>1149</v>
      </c>
      <c r="G176" s="34" t="s">
        <v>1120</v>
      </c>
      <c r="H176" s="34" t="s">
        <v>1123</v>
      </c>
      <c r="I176" s="34" t="s">
        <v>1128</v>
      </c>
      <c r="J176" s="34" t="s">
        <v>1130</v>
      </c>
      <c r="K176" s="35">
        <v>44137.351273148102</v>
      </c>
      <c r="L176" s="35">
        <v>44137.351504629602</v>
      </c>
      <c r="M176" s="36">
        <f t="shared" si="2"/>
        <v>6.0000000000000001E-3</v>
      </c>
      <c r="N176" s="37">
        <v>0</v>
      </c>
      <c r="O176" s="37">
        <v>0</v>
      </c>
      <c r="P176" s="37">
        <v>34</v>
      </c>
      <c r="Q176" s="37">
        <v>295</v>
      </c>
      <c r="R176" s="38">
        <v>0</v>
      </c>
      <c r="S176" s="38">
        <v>0</v>
      </c>
      <c r="T176" s="38">
        <v>0.2</v>
      </c>
      <c r="U176" s="38">
        <v>1.77</v>
      </c>
      <c r="CY176" t="s">
        <v>382</v>
      </c>
    </row>
    <row r="177" spans="1:103" x14ac:dyDescent="0.3">
      <c r="A177" s="33">
        <v>400673242</v>
      </c>
      <c r="B177" s="33">
        <v>1</v>
      </c>
      <c r="C177" s="34" t="s">
        <v>139</v>
      </c>
      <c r="D177" s="34" t="s">
        <v>242</v>
      </c>
      <c r="E177" s="34" t="s">
        <v>1211</v>
      </c>
      <c r="F177" s="34" t="s">
        <v>1156</v>
      </c>
      <c r="G177" s="34" t="s">
        <v>1120</v>
      </c>
      <c r="H177" s="34" t="s">
        <v>1122</v>
      </c>
      <c r="I177" s="34" t="s">
        <v>1128</v>
      </c>
      <c r="J177" s="34" t="s">
        <v>1130</v>
      </c>
      <c r="K177" s="35">
        <v>44137.342048611099</v>
      </c>
      <c r="L177" s="35">
        <v>44137.345543981501</v>
      </c>
      <c r="M177" s="36">
        <f t="shared" si="2"/>
        <v>8.4000000000000005E-2</v>
      </c>
      <c r="N177" s="37">
        <v>0</v>
      </c>
      <c r="O177" s="37">
        <v>106</v>
      </c>
      <c r="P177" s="37">
        <v>27</v>
      </c>
      <c r="Q177" s="37">
        <v>1197</v>
      </c>
      <c r="R177" s="38">
        <v>0</v>
      </c>
      <c r="S177" s="38">
        <v>8.9</v>
      </c>
      <c r="T177" s="38">
        <v>2.27</v>
      </c>
      <c r="U177" s="38">
        <v>100.55</v>
      </c>
      <c r="CY177" t="s">
        <v>383</v>
      </c>
    </row>
    <row r="178" spans="1:103" x14ac:dyDescent="0.3">
      <c r="A178" s="33">
        <v>400673245</v>
      </c>
      <c r="B178" s="33">
        <v>1</v>
      </c>
      <c r="C178" s="34" t="s">
        <v>139</v>
      </c>
      <c r="D178" s="34" t="s">
        <v>234</v>
      </c>
      <c r="E178" s="34" t="s">
        <v>1307</v>
      </c>
      <c r="F178" s="34" t="s">
        <v>1197</v>
      </c>
      <c r="G178" s="34" t="s">
        <v>1121</v>
      </c>
      <c r="H178" s="34" t="s">
        <v>1122</v>
      </c>
      <c r="I178" s="34" t="s">
        <v>1128</v>
      </c>
      <c r="J178" s="34" t="s">
        <v>1130</v>
      </c>
      <c r="K178" s="35">
        <v>44137.397812499999</v>
      </c>
      <c r="L178" s="35">
        <v>44137.427083333299</v>
      </c>
      <c r="M178" s="36">
        <f t="shared" si="2"/>
        <v>0.70199999999999996</v>
      </c>
      <c r="N178" s="37">
        <v>0</v>
      </c>
      <c r="O178" s="37">
        <v>1</v>
      </c>
      <c r="P178" s="37">
        <v>0</v>
      </c>
      <c r="Q178" s="37">
        <v>0</v>
      </c>
      <c r="R178" s="38">
        <v>0</v>
      </c>
      <c r="S178" s="38">
        <v>0.7</v>
      </c>
      <c r="T178" s="38">
        <v>0</v>
      </c>
      <c r="U178" s="38">
        <v>0</v>
      </c>
      <c r="CY178" t="s">
        <v>384</v>
      </c>
    </row>
    <row r="179" spans="1:103" x14ac:dyDescent="0.3">
      <c r="A179" s="33">
        <v>400673246</v>
      </c>
      <c r="B179" s="33">
        <v>1</v>
      </c>
      <c r="C179" s="34" t="s">
        <v>183</v>
      </c>
      <c r="D179" s="34" t="s">
        <v>1098</v>
      </c>
      <c r="E179" s="34" t="s">
        <v>1308</v>
      </c>
      <c r="F179" s="34" t="s">
        <v>1309</v>
      </c>
      <c r="G179" s="34" t="s">
        <v>1121</v>
      </c>
      <c r="H179" s="34" t="s">
        <v>1122</v>
      </c>
      <c r="I179" s="34" t="s">
        <v>1128</v>
      </c>
      <c r="J179" s="34" t="s">
        <v>1130</v>
      </c>
      <c r="K179" s="35">
        <v>44137.449444444399</v>
      </c>
      <c r="L179" s="35">
        <v>44137.459016203698</v>
      </c>
      <c r="M179" s="36">
        <f t="shared" si="2"/>
        <v>0.23</v>
      </c>
      <c r="N179" s="37">
        <v>0</v>
      </c>
      <c r="O179" s="37">
        <v>36</v>
      </c>
      <c r="P179" s="37">
        <v>0</v>
      </c>
      <c r="Q179" s="37">
        <v>0</v>
      </c>
      <c r="R179" s="38">
        <v>0</v>
      </c>
      <c r="S179" s="38">
        <v>8.2799999999999994</v>
      </c>
      <c r="T179" s="38">
        <v>0</v>
      </c>
      <c r="U179" s="38">
        <v>0</v>
      </c>
      <c r="CY179" t="s">
        <v>385</v>
      </c>
    </row>
    <row r="180" spans="1:103" x14ac:dyDescent="0.3">
      <c r="A180" s="33">
        <v>400673248</v>
      </c>
      <c r="B180" s="33">
        <v>1</v>
      </c>
      <c r="C180" s="34" t="s">
        <v>139</v>
      </c>
      <c r="D180" s="34" t="s">
        <v>239</v>
      </c>
      <c r="E180" s="34" t="s">
        <v>1310</v>
      </c>
      <c r="F180" s="34" t="s">
        <v>1158</v>
      </c>
      <c r="G180" s="34" t="s">
        <v>1120</v>
      </c>
      <c r="H180" s="34" t="s">
        <v>1122</v>
      </c>
      <c r="I180" s="34" t="s">
        <v>1128</v>
      </c>
      <c r="J180" s="34" t="s">
        <v>1130</v>
      </c>
      <c r="K180" s="35">
        <v>44137.388634259303</v>
      </c>
      <c r="L180" s="35">
        <v>44137.497581018499</v>
      </c>
      <c r="M180" s="36">
        <f t="shared" si="2"/>
        <v>2.6150000000000002</v>
      </c>
      <c r="N180" s="37">
        <v>0</v>
      </c>
      <c r="O180" s="37">
        <v>0</v>
      </c>
      <c r="P180" s="37">
        <v>0</v>
      </c>
      <c r="Q180" s="37">
        <v>50</v>
      </c>
      <c r="R180" s="38">
        <v>0</v>
      </c>
      <c r="S180" s="38">
        <v>0</v>
      </c>
      <c r="T180" s="38">
        <v>0</v>
      </c>
      <c r="U180" s="38">
        <v>130.75</v>
      </c>
      <c r="CY180" t="s">
        <v>386</v>
      </c>
    </row>
    <row r="181" spans="1:103" x14ac:dyDescent="0.3">
      <c r="A181" s="33">
        <v>400673248</v>
      </c>
      <c r="B181" s="33">
        <v>2</v>
      </c>
      <c r="C181" s="34" t="s">
        <v>139</v>
      </c>
      <c r="D181" s="34" t="s">
        <v>239</v>
      </c>
      <c r="E181" s="34" t="s">
        <v>1311</v>
      </c>
      <c r="F181" s="34" t="s">
        <v>1158</v>
      </c>
      <c r="G181" s="34" t="s">
        <v>1120</v>
      </c>
      <c r="H181" s="34" t="s">
        <v>1122</v>
      </c>
      <c r="I181" s="34" t="s">
        <v>1128</v>
      </c>
      <c r="J181" s="34" t="s">
        <v>1130</v>
      </c>
      <c r="K181" s="35">
        <v>44137.497581018499</v>
      </c>
      <c r="L181" s="35">
        <v>44137.504467592596</v>
      </c>
      <c r="M181" s="36">
        <f t="shared" si="2"/>
        <v>0.16500000000000001</v>
      </c>
      <c r="N181" s="37">
        <v>0</v>
      </c>
      <c r="O181" s="37">
        <v>0</v>
      </c>
      <c r="P181" s="37">
        <v>0</v>
      </c>
      <c r="Q181" s="37">
        <v>144</v>
      </c>
      <c r="R181" s="38">
        <v>0</v>
      </c>
      <c r="S181" s="38">
        <v>0</v>
      </c>
      <c r="T181" s="38">
        <v>0</v>
      </c>
      <c r="U181" s="38">
        <v>23.76</v>
      </c>
      <c r="CY181" t="s">
        <v>387</v>
      </c>
    </row>
    <row r="182" spans="1:103" x14ac:dyDescent="0.3">
      <c r="A182" s="33">
        <v>400673249</v>
      </c>
      <c r="B182" s="33">
        <v>1</v>
      </c>
      <c r="C182" s="34" t="s">
        <v>139</v>
      </c>
      <c r="D182" s="34" t="s">
        <v>238</v>
      </c>
      <c r="E182" s="34" t="s">
        <v>1312</v>
      </c>
      <c r="F182" s="34" t="s">
        <v>1158</v>
      </c>
      <c r="G182" s="34" t="s">
        <v>1120</v>
      </c>
      <c r="H182" s="34" t="s">
        <v>1122</v>
      </c>
      <c r="I182" s="34" t="s">
        <v>1128</v>
      </c>
      <c r="J182" s="34" t="s">
        <v>1130</v>
      </c>
      <c r="K182" s="35">
        <v>44137.407581018502</v>
      </c>
      <c r="L182" s="35">
        <v>44137.430011574099</v>
      </c>
      <c r="M182" s="36">
        <f t="shared" si="2"/>
        <v>0.53800000000000003</v>
      </c>
      <c r="N182" s="37">
        <v>0</v>
      </c>
      <c r="O182" s="37">
        <v>0</v>
      </c>
      <c r="P182" s="37">
        <v>0</v>
      </c>
      <c r="Q182" s="37">
        <v>38</v>
      </c>
      <c r="R182" s="38">
        <v>0</v>
      </c>
      <c r="S182" s="38">
        <v>0</v>
      </c>
      <c r="T182" s="38">
        <v>0</v>
      </c>
      <c r="U182" s="38">
        <v>20.440000000000001</v>
      </c>
      <c r="CY182" t="s">
        <v>388</v>
      </c>
    </row>
    <row r="183" spans="1:103" x14ac:dyDescent="0.3">
      <c r="A183" s="33">
        <v>400673249</v>
      </c>
      <c r="B183" s="33">
        <v>2</v>
      </c>
      <c r="C183" s="34" t="s">
        <v>139</v>
      </c>
      <c r="D183" s="34" t="s">
        <v>238</v>
      </c>
      <c r="E183" s="34" t="s">
        <v>1312</v>
      </c>
      <c r="F183" s="34" t="s">
        <v>1158</v>
      </c>
      <c r="G183" s="34" t="s">
        <v>1120</v>
      </c>
      <c r="H183" s="34" t="s">
        <v>1122</v>
      </c>
      <c r="I183" s="34" t="s">
        <v>1128</v>
      </c>
      <c r="J183" s="34" t="s">
        <v>1130</v>
      </c>
      <c r="K183" s="35">
        <v>44137.430011574099</v>
      </c>
      <c r="L183" s="35">
        <v>44137.432395833297</v>
      </c>
      <c r="M183" s="36">
        <f t="shared" si="2"/>
        <v>5.7000000000000002E-2</v>
      </c>
      <c r="N183" s="37">
        <v>0</v>
      </c>
      <c r="O183" s="37">
        <v>0</v>
      </c>
      <c r="P183" s="37">
        <v>0</v>
      </c>
      <c r="Q183" s="37">
        <v>115</v>
      </c>
      <c r="R183" s="38">
        <v>0</v>
      </c>
      <c r="S183" s="38">
        <v>0</v>
      </c>
      <c r="T183" s="38">
        <v>0</v>
      </c>
      <c r="U183" s="38">
        <v>6.56</v>
      </c>
      <c r="CY183" t="s">
        <v>307</v>
      </c>
    </row>
    <row r="184" spans="1:103" x14ac:dyDescent="0.3">
      <c r="A184" s="33">
        <v>400673250</v>
      </c>
      <c r="B184" s="33">
        <v>1</v>
      </c>
      <c r="C184" s="34" t="s">
        <v>139</v>
      </c>
      <c r="D184" s="34" t="s">
        <v>237</v>
      </c>
      <c r="E184" s="34" t="s">
        <v>1313</v>
      </c>
      <c r="F184" s="34" t="s">
        <v>1205</v>
      </c>
      <c r="G184" s="34" t="s">
        <v>1121</v>
      </c>
      <c r="H184" s="34" t="s">
        <v>1122</v>
      </c>
      <c r="I184" s="34" t="s">
        <v>1128</v>
      </c>
      <c r="J184" s="34" t="s">
        <v>1130</v>
      </c>
      <c r="K184" s="35">
        <v>44137.405162037001</v>
      </c>
      <c r="L184" s="35">
        <v>44137.478692129604</v>
      </c>
      <c r="M184" s="36">
        <f t="shared" si="2"/>
        <v>1.7649999999999999</v>
      </c>
      <c r="N184" s="37">
        <v>0</v>
      </c>
      <c r="O184" s="37">
        <v>0</v>
      </c>
      <c r="P184" s="37">
        <v>0</v>
      </c>
      <c r="Q184" s="37">
        <v>1</v>
      </c>
      <c r="R184" s="38">
        <v>0</v>
      </c>
      <c r="S184" s="38">
        <v>0</v>
      </c>
      <c r="T184" s="38">
        <v>0</v>
      </c>
      <c r="U184" s="38">
        <v>1.77</v>
      </c>
      <c r="CY184" t="s">
        <v>238</v>
      </c>
    </row>
    <row r="185" spans="1:103" x14ac:dyDescent="0.3">
      <c r="A185" s="33">
        <v>400673251</v>
      </c>
      <c r="B185" s="33">
        <v>1</v>
      </c>
      <c r="C185" s="34" t="s">
        <v>139</v>
      </c>
      <c r="D185" s="34" t="s">
        <v>238</v>
      </c>
      <c r="E185" s="34" t="s">
        <v>1314</v>
      </c>
      <c r="F185" s="34" t="s">
        <v>1144</v>
      </c>
      <c r="G185" s="34" t="s">
        <v>1120</v>
      </c>
      <c r="H185" s="34" t="s">
        <v>1122</v>
      </c>
      <c r="I185" s="34" t="s">
        <v>1128</v>
      </c>
      <c r="J185" s="34" t="s">
        <v>1129</v>
      </c>
      <c r="K185" s="35">
        <v>44137.374664351897</v>
      </c>
      <c r="L185" s="35">
        <v>44137.6688194444</v>
      </c>
      <c r="M185" s="36">
        <f t="shared" si="2"/>
        <v>7.06</v>
      </c>
      <c r="N185" s="37">
        <v>0</v>
      </c>
      <c r="O185" s="37">
        <v>0</v>
      </c>
      <c r="P185" s="37">
        <v>9</v>
      </c>
      <c r="Q185" s="37">
        <v>602</v>
      </c>
      <c r="R185" s="38">
        <v>0</v>
      </c>
      <c r="S185" s="38">
        <v>0</v>
      </c>
      <c r="T185" s="38">
        <v>63.54</v>
      </c>
      <c r="U185" s="38">
        <v>4250.12</v>
      </c>
      <c r="CY185" t="s">
        <v>389</v>
      </c>
    </row>
    <row r="186" spans="1:103" x14ac:dyDescent="0.3">
      <c r="A186" s="33">
        <v>400673262</v>
      </c>
      <c r="B186" s="33">
        <v>1</v>
      </c>
      <c r="C186" s="34" t="s">
        <v>139</v>
      </c>
      <c r="D186" s="34" t="s">
        <v>238</v>
      </c>
      <c r="E186" s="34" t="s">
        <v>1315</v>
      </c>
      <c r="F186" s="34" t="s">
        <v>1197</v>
      </c>
      <c r="G186" s="34" t="s">
        <v>1121</v>
      </c>
      <c r="H186" s="34" t="s">
        <v>1122</v>
      </c>
      <c r="I186" s="34" t="s">
        <v>1128</v>
      </c>
      <c r="J186" s="34" t="s">
        <v>1130</v>
      </c>
      <c r="K186" s="35">
        <v>44137.406979166699</v>
      </c>
      <c r="L186" s="35">
        <v>44137.454861111102</v>
      </c>
      <c r="M186" s="36">
        <f t="shared" si="2"/>
        <v>1.149</v>
      </c>
      <c r="N186" s="37">
        <v>0</v>
      </c>
      <c r="O186" s="37">
        <v>1</v>
      </c>
      <c r="P186" s="37">
        <v>0</v>
      </c>
      <c r="Q186" s="37">
        <v>0</v>
      </c>
      <c r="R186" s="38">
        <v>0</v>
      </c>
      <c r="S186" s="38">
        <v>1.1499999999999999</v>
      </c>
      <c r="T186" s="38">
        <v>0</v>
      </c>
      <c r="U186" s="38">
        <v>0</v>
      </c>
      <c r="CY186" t="s">
        <v>390</v>
      </c>
    </row>
    <row r="187" spans="1:103" x14ac:dyDescent="0.3">
      <c r="A187" s="33">
        <v>400673263</v>
      </c>
      <c r="B187" s="33">
        <v>1</v>
      </c>
      <c r="C187" s="34" t="s">
        <v>139</v>
      </c>
      <c r="D187" s="34" t="s">
        <v>240</v>
      </c>
      <c r="E187" s="34" t="s">
        <v>1316</v>
      </c>
      <c r="F187" s="34" t="s">
        <v>1158</v>
      </c>
      <c r="G187" s="34" t="s">
        <v>1120</v>
      </c>
      <c r="H187" s="34" t="s">
        <v>1122</v>
      </c>
      <c r="I187" s="34" t="s">
        <v>1128</v>
      </c>
      <c r="J187" s="34" t="s">
        <v>1130</v>
      </c>
      <c r="K187" s="35">
        <v>44137.4094444445</v>
      </c>
      <c r="L187" s="35">
        <v>44137.448125000003</v>
      </c>
      <c r="M187" s="36">
        <f t="shared" si="2"/>
        <v>0.92800000000000005</v>
      </c>
      <c r="N187" s="37">
        <v>0</v>
      </c>
      <c r="O187" s="37">
        <v>0</v>
      </c>
      <c r="P187" s="37">
        <v>0</v>
      </c>
      <c r="Q187" s="37">
        <v>17</v>
      </c>
      <c r="R187" s="38">
        <v>0</v>
      </c>
      <c r="S187" s="38">
        <v>0</v>
      </c>
      <c r="T187" s="38">
        <v>0</v>
      </c>
      <c r="U187" s="38">
        <v>15.78</v>
      </c>
      <c r="CY187" t="s">
        <v>391</v>
      </c>
    </row>
    <row r="188" spans="1:103" x14ac:dyDescent="0.3">
      <c r="A188" s="33">
        <v>400673263</v>
      </c>
      <c r="B188" s="33">
        <v>2</v>
      </c>
      <c r="C188" s="34" t="s">
        <v>139</v>
      </c>
      <c r="D188" s="34" t="s">
        <v>240</v>
      </c>
      <c r="E188" s="34" t="s">
        <v>1316</v>
      </c>
      <c r="F188" s="34" t="s">
        <v>1158</v>
      </c>
      <c r="G188" s="34" t="s">
        <v>1120</v>
      </c>
      <c r="H188" s="34" t="s">
        <v>1122</v>
      </c>
      <c r="I188" s="34" t="s">
        <v>1128</v>
      </c>
      <c r="J188" s="34" t="s">
        <v>1130</v>
      </c>
      <c r="K188" s="35">
        <v>44137.448125000003</v>
      </c>
      <c r="L188" s="35">
        <v>44137.453275462998</v>
      </c>
      <c r="M188" s="36">
        <f t="shared" si="2"/>
        <v>0.124</v>
      </c>
      <c r="N188" s="37">
        <v>0</v>
      </c>
      <c r="O188" s="37">
        <v>0</v>
      </c>
      <c r="P188" s="37">
        <v>0</v>
      </c>
      <c r="Q188" s="37">
        <v>51</v>
      </c>
      <c r="R188" s="38">
        <v>0</v>
      </c>
      <c r="S188" s="38">
        <v>0</v>
      </c>
      <c r="T188" s="38">
        <v>0</v>
      </c>
      <c r="U188" s="38">
        <v>6.32</v>
      </c>
      <c r="CY188" t="s">
        <v>392</v>
      </c>
    </row>
    <row r="189" spans="1:103" x14ac:dyDescent="0.3">
      <c r="A189" s="33">
        <v>400673270</v>
      </c>
      <c r="B189" s="33">
        <v>1</v>
      </c>
      <c r="C189" s="34" t="s">
        <v>139</v>
      </c>
      <c r="D189" s="34" t="s">
        <v>234</v>
      </c>
      <c r="E189" s="34" t="s">
        <v>1225</v>
      </c>
      <c r="F189" s="34" t="s">
        <v>1149</v>
      </c>
      <c r="G189" s="34" t="s">
        <v>1120</v>
      </c>
      <c r="H189" s="34" t="s">
        <v>1122</v>
      </c>
      <c r="I189" s="34" t="s">
        <v>1128</v>
      </c>
      <c r="J189" s="34" t="s">
        <v>1130</v>
      </c>
      <c r="K189" s="35">
        <v>44137.368287037003</v>
      </c>
      <c r="L189" s="35">
        <v>44137.403888888897</v>
      </c>
      <c r="M189" s="36">
        <f t="shared" si="2"/>
        <v>0.85399999999999998</v>
      </c>
      <c r="N189" s="37">
        <v>0</v>
      </c>
      <c r="O189" s="37">
        <v>0</v>
      </c>
      <c r="P189" s="37">
        <v>47</v>
      </c>
      <c r="Q189" s="37">
        <v>1018</v>
      </c>
      <c r="R189" s="38">
        <v>0</v>
      </c>
      <c r="S189" s="38">
        <v>0</v>
      </c>
      <c r="T189" s="38">
        <v>40.14</v>
      </c>
      <c r="U189" s="38">
        <v>869.37</v>
      </c>
      <c r="CY189" t="s">
        <v>393</v>
      </c>
    </row>
    <row r="190" spans="1:103" x14ac:dyDescent="0.3">
      <c r="A190" s="33">
        <v>400673280</v>
      </c>
      <c r="B190" s="33">
        <v>1</v>
      </c>
      <c r="C190" s="34" t="s">
        <v>139</v>
      </c>
      <c r="D190" s="34" t="s">
        <v>238</v>
      </c>
      <c r="E190" s="34" t="s">
        <v>1317</v>
      </c>
      <c r="F190" s="34" t="s">
        <v>1158</v>
      </c>
      <c r="G190" s="34" t="s">
        <v>1120</v>
      </c>
      <c r="H190" s="34" t="s">
        <v>1122</v>
      </c>
      <c r="I190" s="34" t="s">
        <v>1128</v>
      </c>
      <c r="J190" s="34" t="s">
        <v>1130</v>
      </c>
      <c r="K190" s="35">
        <v>44137.4221875</v>
      </c>
      <c r="L190" s="35">
        <v>44137.472314814797</v>
      </c>
      <c r="M190" s="36">
        <f t="shared" si="2"/>
        <v>1.2030000000000001</v>
      </c>
      <c r="N190" s="37">
        <v>0</v>
      </c>
      <c r="O190" s="37">
        <v>0</v>
      </c>
      <c r="P190" s="37">
        <v>0</v>
      </c>
      <c r="Q190" s="37">
        <v>19</v>
      </c>
      <c r="R190" s="38">
        <v>0</v>
      </c>
      <c r="S190" s="38">
        <v>0</v>
      </c>
      <c r="T190" s="38">
        <v>0</v>
      </c>
      <c r="U190" s="38">
        <v>22.86</v>
      </c>
      <c r="CY190" t="s">
        <v>394</v>
      </c>
    </row>
    <row r="191" spans="1:103" x14ac:dyDescent="0.3">
      <c r="A191" s="33">
        <v>400673280</v>
      </c>
      <c r="B191" s="33">
        <v>2</v>
      </c>
      <c r="C191" s="34" t="s">
        <v>139</v>
      </c>
      <c r="D191" s="34" t="s">
        <v>238</v>
      </c>
      <c r="E191" s="34" t="s">
        <v>1317</v>
      </c>
      <c r="F191" s="34" t="s">
        <v>1158</v>
      </c>
      <c r="G191" s="34" t="s">
        <v>1120</v>
      </c>
      <c r="H191" s="34" t="s">
        <v>1122</v>
      </c>
      <c r="I191" s="34" t="s">
        <v>1128</v>
      </c>
      <c r="J191" s="34" t="s">
        <v>1130</v>
      </c>
      <c r="K191" s="35">
        <v>44137.472314814797</v>
      </c>
      <c r="L191" s="35">
        <v>44137.476643518501</v>
      </c>
      <c r="M191" s="36">
        <f t="shared" si="2"/>
        <v>0.104</v>
      </c>
      <c r="N191" s="37">
        <v>0</v>
      </c>
      <c r="O191" s="37">
        <v>0</v>
      </c>
      <c r="P191" s="37">
        <v>0</v>
      </c>
      <c r="Q191" s="37">
        <v>56</v>
      </c>
      <c r="R191" s="38">
        <v>0</v>
      </c>
      <c r="S191" s="38">
        <v>0</v>
      </c>
      <c r="T191" s="38">
        <v>0</v>
      </c>
      <c r="U191" s="38">
        <v>5.82</v>
      </c>
      <c r="CY191" t="s">
        <v>395</v>
      </c>
    </row>
    <row r="192" spans="1:103" x14ac:dyDescent="0.3">
      <c r="A192" s="33">
        <v>400673289</v>
      </c>
      <c r="B192" s="33">
        <v>1</v>
      </c>
      <c r="C192" s="34" t="s">
        <v>183</v>
      </c>
      <c r="D192" s="34" t="s">
        <v>813</v>
      </c>
      <c r="E192" s="34" t="s">
        <v>1318</v>
      </c>
      <c r="F192" s="34" t="s">
        <v>1149</v>
      </c>
      <c r="G192" s="34" t="s">
        <v>1120</v>
      </c>
      <c r="H192" s="34" t="s">
        <v>1123</v>
      </c>
      <c r="I192" s="34" t="s">
        <v>1128</v>
      </c>
      <c r="J192" s="34" t="s">
        <v>1130</v>
      </c>
      <c r="K192" s="35">
        <v>44137.3879282407</v>
      </c>
      <c r="L192" s="35">
        <v>44137.388159722199</v>
      </c>
      <c r="M192" s="36">
        <f t="shared" si="2"/>
        <v>6.0000000000000001E-3</v>
      </c>
      <c r="N192" s="37">
        <v>0</v>
      </c>
      <c r="O192" s="37">
        <v>0</v>
      </c>
      <c r="P192" s="37">
        <v>13</v>
      </c>
      <c r="Q192" s="37">
        <v>422</v>
      </c>
      <c r="R192" s="38">
        <v>0</v>
      </c>
      <c r="S192" s="38">
        <v>0</v>
      </c>
      <c r="T192" s="38">
        <v>0.08</v>
      </c>
      <c r="U192" s="38">
        <v>2.5299999999999998</v>
      </c>
      <c r="CY192" t="s">
        <v>396</v>
      </c>
    </row>
    <row r="193" spans="1:103" x14ac:dyDescent="0.3">
      <c r="A193" s="33">
        <v>400673293</v>
      </c>
      <c r="B193" s="33">
        <v>1</v>
      </c>
      <c r="C193" s="34" t="s">
        <v>183</v>
      </c>
      <c r="D193" s="34" t="s">
        <v>813</v>
      </c>
      <c r="E193" s="34" t="s">
        <v>1319</v>
      </c>
      <c r="F193" s="34" t="s">
        <v>1149</v>
      </c>
      <c r="G193" s="34" t="s">
        <v>1120</v>
      </c>
      <c r="H193" s="34" t="s">
        <v>1123</v>
      </c>
      <c r="I193" s="34" t="s">
        <v>1128</v>
      </c>
      <c r="J193" s="34" t="s">
        <v>1130</v>
      </c>
      <c r="K193" s="35">
        <v>44137.4317592593</v>
      </c>
      <c r="L193" s="35">
        <v>44137.433217592603</v>
      </c>
      <c r="M193" s="36">
        <f t="shared" si="2"/>
        <v>3.5000000000000003E-2</v>
      </c>
      <c r="N193" s="37">
        <v>0</v>
      </c>
      <c r="O193" s="37">
        <v>6</v>
      </c>
      <c r="P193" s="37">
        <v>72</v>
      </c>
      <c r="Q193" s="37">
        <v>2396</v>
      </c>
      <c r="R193" s="38">
        <v>0</v>
      </c>
      <c r="S193" s="38">
        <v>0.21</v>
      </c>
      <c r="T193" s="38">
        <v>2.52</v>
      </c>
      <c r="U193" s="38">
        <v>83.86</v>
      </c>
      <c r="CY193" t="s">
        <v>397</v>
      </c>
    </row>
    <row r="194" spans="1:103" x14ac:dyDescent="0.3">
      <c r="A194" s="33">
        <v>400673297</v>
      </c>
      <c r="B194" s="33">
        <v>1</v>
      </c>
      <c r="C194" s="34" t="s">
        <v>183</v>
      </c>
      <c r="D194" s="34" t="s">
        <v>813</v>
      </c>
      <c r="E194" s="34" t="s">
        <v>1320</v>
      </c>
      <c r="F194" s="34" t="s">
        <v>1321</v>
      </c>
      <c r="G194" s="34" t="s">
        <v>1120</v>
      </c>
      <c r="H194" s="34" t="s">
        <v>1122</v>
      </c>
      <c r="I194" s="34" t="s">
        <v>1128</v>
      </c>
      <c r="J194" s="34" t="s">
        <v>1129</v>
      </c>
      <c r="K194" s="35">
        <v>44137.416666666701</v>
      </c>
      <c r="L194" s="35">
        <v>44137.458333333299</v>
      </c>
      <c r="M194" s="36">
        <f t="shared" si="2"/>
        <v>1</v>
      </c>
      <c r="N194" s="37">
        <v>8</v>
      </c>
      <c r="O194" s="37">
        <v>1</v>
      </c>
      <c r="P194" s="37">
        <v>22</v>
      </c>
      <c r="Q194" s="37">
        <v>13</v>
      </c>
      <c r="R194" s="38">
        <v>8</v>
      </c>
      <c r="S194" s="38">
        <v>1</v>
      </c>
      <c r="T194" s="38">
        <v>22</v>
      </c>
      <c r="U194" s="38">
        <v>13</v>
      </c>
      <c r="CY194" t="s">
        <v>398</v>
      </c>
    </row>
    <row r="195" spans="1:103" x14ac:dyDescent="0.3">
      <c r="A195" s="33">
        <v>400673303</v>
      </c>
      <c r="B195" s="33">
        <v>1</v>
      </c>
      <c r="C195" s="34" t="s">
        <v>183</v>
      </c>
      <c r="D195" s="34" t="s">
        <v>807</v>
      </c>
      <c r="E195" s="34" t="s">
        <v>1322</v>
      </c>
      <c r="F195" s="34" t="s">
        <v>1190</v>
      </c>
      <c r="G195" s="34" t="s">
        <v>1121</v>
      </c>
      <c r="H195" s="34" t="s">
        <v>1122</v>
      </c>
      <c r="I195" s="34" t="s">
        <v>1128</v>
      </c>
      <c r="J195" s="34" t="s">
        <v>1130</v>
      </c>
      <c r="K195" s="35">
        <v>44137.451099537</v>
      </c>
      <c r="L195" s="35">
        <v>44137.499537037002</v>
      </c>
      <c r="M195" s="36">
        <f t="shared" si="2"/>
        <v>1.163</v>
      </c>
      <c r="N195" s="37">
        <v>0</v>
      </c>
      <c r="O195" s="37">
        <v>0</v>
      </c>
      <c r="P195" s="37">
        <v>0</v>
      </c>
      <c r="Q195" s="37">
        <v>41</v>
      </c>
      <c r="R195" s="38">
        <v>0</v>
      </c>
      <c r="S195" s="38">
        <v>0</v>
      </c>
      <c r="T195" s="38">
        <v>0</v>
      </c>
      <c r="U195" s="38">
        <v>47.68</v>
      </c>
      <c r="CY195" t="s">
        <v>399</v>
      </c>
    </row>
    <row r="196" spans="1:103" x14ac:dyDescent="0.3">
      <c r="A196" s="33">
        <v>400673305</v>
      </c>
      <c r="B196" s="33">
        <v>1</v>
      </c>
      <c r="C196" s="34" t="s">
        <v>139</v>
      </c>
      <c r="D196" s="34" t="s">
        <v>238</v>
      </c>
      <c r="E196" s="34" t="s">
        <v>1323</v>
      </c>
      <c r="F196" s="34" t="s">
        <v>1197</v>
      </c>
      <c r="G196" s="34" t="s">
        <v>1121</v>
      </c>
      <c r="H196" s="34" t="s">
        <v>1122</v>
      </c>
      <c r="I196" s="34" t="s">
        <v>1128</v>
      </c>
      <c r="J196" s="34" t="s">
        <v>1130</v>
      </c>
      <c r="K196" s="35">
        <v>44137.487581018497</v>
      </c>
      <c r="L196" s="35">
        <v>44137.499652777798</v>
      </c>
      <c r="M196" s="36">
        <f t="shared" si="2"/>
        <v>0.28999999999999998</v>
      </c>
      <c r="N196" s="37">
        <v>0</v>
      </c>
      <c r="O196" s="37">
        <v>0</v>
      </c>
      <c r="P196" s="37">
        <v>0</v>
      </c>
      <c r="Q196" s="37">
        <v>1</v>
      </c>
      <c r="R196" s="38">
        <v>0</v>
      </c>
      <c r="S196" s="38">
        <v>0</v>
      </c>
      <c r="T196" s="38">
        <v>0</v>
      </c>
      <c r="U196" s="38">
        <v>0.28999999999999998</v>
      </c>
      <c r="CY196" t="s">
        <v>400</v>
      </c>
    </row>
    <row r="197" spans="1:103" x14ac:dyDescent="0.3">
      <c r="A197" s="33">
        <v>400673311</v>
      </c>
      <c r="B197" s="33">
        <v>1</v>
      </c>
      <c r="C197" s="34" t="s">
        <v>183</v>
      </c>
      <c r="D197" s="34" t="s">
        <v>1098</v>
      </c>
      <c r="E197" s="34" t="s">
        <v>1324</v>
      </c>
      <c r="F197" s="34" t="s">
        <v>1197</v>
      </c>
      <c r="G197" s="34" t="s">
        <v>1121</v>
      </c>
      <c r="H197" s="34" t="s">
        <v>1122</v>
      </c>
      <c r="I197" s="34" t="s">
        <v>1128</v>
      </c>
      <c r="J197" s="34" t="s">
        <v>1130</v>
      </c>
      <c r="K197" s="35">
        <v>44137.468263888899</v>
      </c>
      <c r="L197" s="35">
        <v>44137.589699074102</v>
      </c>
      <c r="M197" s="36">
        <f t="shared" si="2"/>
        <v>2.9140000000000001</v>
      </c>
      <c r="N197" s="37">
        <v>0</v>
      </c>
      <c r="O197" s="37">
        <v>0</v>
      </c>
      <c r="P197" s="37">
        <v>0</v>
      </c>
      <c r="Q197" s="37">
        <v>1</v>
      </c>
      <c r="R197" s="38">
        <v>0</v>
      </c>
      <c r="S197" s="38">
        <v>0</v>
      </c>
      <c r="T197" s="38">
        <v>0</v>
      </c>
      <c r="U197" s="38">
        <v>2.91</v>
      </c>
      <c r="CY197" t="s">
        <v>401</v>
      </c>
    </row>
    <row r="198" spans="1:103" x14ac:dyDescent="0.3">
      <c r="A198" s="33">
        <v>400673315</v>
      </c>
      <c r="B198" s="33">
        <v>1</v>
      </c>
      <c r="C198" s="34" t="s">
        <v>139</v>
      </c>
      <c r="D198" s="34" t="s">
        <v>234</v>
      </c>
      <c r="E198" s="34" t="s">
        <v>1325</v>
      </c>
      <c r="F198" s="34" t="s">
        <v>1158</v>
      </c>
      <c r="G198" s="34" t="s">
        <v>1120</v>
      </c>
      <c r="H198" s="34" t="s">
        <v>1122</v>
      </c>
      <c r="I198" s="34" t="s">
        <v>1128</v>
      </c>
      <c r="J198" s="34" t="s">
        <v>1130</v>
      </c>
      <c r="K198" s="35">
        <v>44137.464212963001</v>
      </c>
      <c r="L198" s="35">
        <v>44137.550682870402</v>
      </c>
      <c r="M198" s="36">
        <f t="shared" si="2"/>
        <v>2.0750000000000002</v>
      </c>
      <c r="N198" s="37">
        <v>0</v>
      </c>
      <c r="O198" s="37">
        <v>0</v>
      </c>
      <c r="P198" s="37">
        <v>0</v>
      </c>
      <c r="Q198" s="37">
        <v>51</v>
      </c>
      <c r="R198" s="38">
        <v>0</v>
      </c>
      <c r="S198" s="38">
        <v>0</v>
      </c>
      <c r="T198" s="38">
        <v>0</v>
      </c>
      <c r="U198" s="38">
        <v>105.83</v>
      </c>
      <c r="CY198" t="s">
        <v>402</v>
      </c>
    </row>
    <row r="199" spans="1:103" x14ac:dyDescent="0.3">
      <c r="A199" s="33">
        <v>400673315</v>
      </c>
      <c r="B199" s="33">
        <v>2</v>
      </c>
      <c r="C199" s="34" t="s">
        <v>139</v>
      </c>
      <c r="D199" s="34" t="s">
        <v>234</v>
      </c>
      <c r="E199" s="34" t="s">
        <v>1325</v>
      </c>
      <c r="F199" s="34" t="s">
        <v>1158</v>
      </c>
      <c r="G199" s="34" t="s">
        <v>1120</v>
      </c>
      <c r="H199" s="34" t="s">
        <v>1122</v>
      </c>
      <c r="I199" s="34" t="s">
        <v>1128</v>
      </c>
      <c r="J199" s="34" t="s">
        <v>1130</v>
      </c>
      <c r="K199" s="35">
        <v>44137.550682870402</v>
      </c>
      <c r="L199" s="35">
        <v>44137.5574305556</v>
      </c>
      <c r="M199" s="36">
        <f t="shared" si="2"/>
        <v>0.16200000000000001</v>
      </c>
      <c r="N199" s="37">
        <v>0</v>
      </c>
      <c r="O199" s="37">
        <v>0</v>
      </c>
      <c r="P199" s="37">
        <v>4</v>
      </c>
      <c r="Q199" s="37">
        <v>143</v>
      </c>
      <c r="R199" s="38">
        <v>0</v>
      </c>
      <c r="S199" s="38">
        <v>0</v>
      </c>
      <c r="T199" s="38">
        <v>0.65</v>
      </c>
      <c r="U199" s="38">
        <v>23.17</v>
      </c>
      <c r="CY199" t="s">
        <v>403</v>
      </c>
    </row>
    <row r="200" spans="1:103" x14ac:dyDescent="0.3">
      <c r="A200" s="33">
        <v>400673320</v>
      </c>
      <c r="B200" s="33">
        <v>1</v>
      </c>
      <c r="C200" s="34" t="s">
        <v>139</v>
      </c>
      <c r="D200" s="34" t="s">
        <v>238</v>
      </c>
      <c r="E200" s="34" t="s">
        <v>1326</v>
      </c>
      <c r="F200" s="34" t="s">
        <v>1180</v>
      </c>
      <c r="G200" s="34" t="s">
        <v>1121</v>
      </c>
      <c r="H200" s="34" t="s">
        <v>1122</v>
      </c>
      <c r="I200" s="34" t="s">
        <v>1128</v>
      </c>
      <c r="J200" s="34" t="s">
        <v>1130</v>
      </c>
      <c r="K200" s="35">
        <v>44137.471620370401</v>
      </c>
      <c r="L200" s="35">
        <v>44137.514664351896</v>
      </c>
      <c r="M200" s="36">
        <f t="shared" si="2"/>
        <v>1.0329999999999999</v>
      </c>
      <c r="N200" s="37">
        <v>0</v>
      </c>
      <c r="O200" s="37">
        <v>132</v>
      </c>
      <c r="P200" s="37">
        <v>0</v>
      </c>
      <c r="Q200" s="37">
        <v>0</v>
      </c>
      <c r="R200" s="38">
        <v>0</v>
      </c>
      <c r="S200" s="38">
        <v>136.36000000000001</v>
      </c>
      <c r="T200" s="38">
        <v>0</v>
      </c>
      <c r="U200" s="38">
        <v>0</v>
      </c>
      <c r="CY200" t="s">
        <v>404</v>
      </c>
    </row>
    <row r="201" spans="1:103" x14ac:dyDescent="0.3">
      <c r="A201" s="33">
        <v>400673322</v>
      </c>
      <c r="B201" s="33">
        <v>1</v>
      </c>
      <c r="C201" s="34" t="s">
        <v>183</v>
      </c>
      <c r="D201" s="34" t="s">
        <v>810</v>
      </c>
      <c r="E201" s="34" t="s">
        <v>1327</v>
      </c>
      <c r="F201" s="34" t="s">
        <v>1149</v>
      </c>
      <c r="G201" s="34" t="s">
        <v>1120</v>
      </c>
      <c r="H201" s="34" t="s">
        <v>1123</v>
      </c>
      <c r="I201" s="34" t="s">
        <v>1128</v>
      </c>
      <c r="J201" s="34" t="s">
        <v>1130</v>
      </c>
      <c r="K201" s="35">
        <v>44137.430879629603</v>
      </c>
      <c r="L201" s="35">
        <v>44137.4315740741</v>
      </c>
      <c r="M201" s="36">
        <f t="shared" si="2"/>
        <v>1.7000000000000001E-2</v>
      </c>
      <c r="N201" s="37">
        <v>0</v>
      </c>
      <c r="O201" s="37">
        <v>0</v>
      </c>
      <c r="P201" s="37">
        <v>9</v>
      </c>
      <c r="Q201" s="37">
        <v>129</v>
      </c>
      <c r="R201" s="38">
        <v>0</v>
      </c>
      <c r="S201" s="38">
        <v>0</v>
      </c>
      <c r="T201" s="38">
        <v>0.15</v>
      </c>
      <c r="U201" s="38">
        <v>2.19</v>
      </c>
      <c r="CY201" t="s">
        <v>405</v>
      </c>
    </row>
    <row r="202" spans="1:103" x14ac:dyDescent="0.3">
      <c r="A202" s="33">
        <v>400673323</v>
      </c>
      <c r="B202" s="33">
        <v>1</v>
      </c>
      <c r="C202" s="34" t="s">
        <v>183</v>
      </c>
      <c r="D202" s="34" t="s">
        <v>1098</v>
      </c>
      <c r="E202" s="34" t="s">
        <v>1328</v>
      </c>
      <c r="F202" s="34" t="s">
        <v>1188</v>
      </c>
      <c r="G202" s="34" t="s">
        <v>1121</v>
      </c>
      <c r="H202" s="34" t="s">
        <v>1122</v>
      </c>
      <c r="I202" s="34" t="s">
        <v>1128</v>
      </c>
      <c r="J202" s="34" t="s">
        <v>1130</v>
      </c>
      <c r="K202" s="35">
        <v>44137.477361111101</v>
      </c>
      <c r="L202" s="35">
        <v>44137.545219907399</v>
      </c>
      <c r="M202" s="36">
        <f t="shared" si="2"/>
        <v>1.629</v>
      </c>
      <c r="N202" s="37">
        <v>0</v>
      </c>
      <c r="O202" s="37">
        <v>0</v>
      </c>
      <c r="P202" s="37">
        <v>0</v>
      </c>
      <c r="Q202" s="37">
        <v>58</v>
      </c>
      <c r="R202" s="38">
        <v>0</v>
      </c>
      <c r="S202" s="38">
        <v>0</v>
      </c>
      <c r="T202" s="38">
        <v>0</v>
      </c>
      <c r="U202" s="38">
        <v>94.48</v>
      </c>
      <c r="CY202" t="s">
        <v>406</v>
      </c>
    </row>
    <row r="203" spans="1:103" x14ac:dyDescent="0.3">
      <c r="A203" s="33">
        <v>400673323</v>
      </c>
      <c r="B203" s="33">
        <v>2</v>
      </c>
      <c r="C203" s="34" t="s">
        <v>183</v>
      </c>
      <c r="D203" s="34" t="s">
        <v>1098</v>
      </c>
      <c r="E203" s="34" t="s">
        <v>1329</v>
      </c>
      <c r="F203" s="34" t="s">
        <v>1188</v>
      </c>
      <c r="G203" s="34" t="s">
        <v>1121</v>
      </c>
      <c r="H203" s="34" t="s">
        <v>1122</v>
      </c>
      <c r="I203" s="34" t="s">
        <v>1128</v>
      </c>
      <c r="J203" s="34" t="s">
        <v>1130</v>
      </c>
      <c r="K203" s="35">
        <v>44137.545219907399</v>
      </c>
      <c r="L203" s="35">
        <v>44137.555752314802</v>
      </c>
      <c r="M203" s="36">
        <f t="shared" si="2"/>
        <v>0.253</v>
      </c>
      <c r="N203" s="37">
        <v>0</v>
      </c>
      <c r="O203" s="37">
        <v>0</v>
      </c>
      <c r="P203" s="37">
        <v>0</v>
      </c>
      <c r="Q203" s="37">
        <v>101</v>
      </c>
      <c r="R203" s="38">
        <v>0</v>
      </c>
      <c r="S203" s="38">
        <v>0</v>
      </c>
      <c r="T203" s="38">
        <v>0</v>
      </c>
      <c r="U203" s="38">
        <v>25.55</v>
      </c>
      <c r="CY203" t="s">
        <v>407</v>
      </c>
    </row>
    <row r="204" spans="1:103" x14ac:dyDescent="0.3">
      <c r="A204" s="33">
        <v>400673332</v>
      </c>
      <c r="B204" s="33">
        <v>1</v>
      </c>
      <c r="C204" s="34" t="s">
        <v>139</v>
      </c>
      <c r="D204" s="34" t="s">
        <v>234</v>
      </c>
      <c r="E204" s="34" t="s">
        <v>1305</v>
      </c>
      <c r="F204" s="34" t="s">
        <v>1147</v>
      </c>
      <c r="G204" s="34" t="s">
        <v>1120</v>
      </c>
      <c r="H204" s="34" t="s">
        <v>1122</v>
      </c>
      <c r="I204" s="34" t="s">
        <v>1128</v>
      </c>
      <c r="J204" s="34" t="s">
        <v>1130</v>
      </c>
      <c r="K204" s="35">
        <v>44137.477743055599</v>
      </c>
      <c r="L204" s="35">
        <v>44137.485127314802</v>
      </c>
      <c r="M204" s="36">
        <f t="shared" si="2"/>
        <v>0.17699999999999999</v>
      </c>
      <c r="N204" s="37">
        <v>0</v>
      </c>
      <c r="O204" s="37">
        <v>0</v>
      </c>
      <c r="P204" s="37">
        <v>34</v>
      </c>
      <c r="Q204" s="37">
        <v>295</v>
      </c>
      <c r="R204" s="38">
        <v>0</v>
      </c>
      <c r="S204" s="38">
        <v>0</v>
      </c>
      <c r="T204" s="38">
        <v>6.02</v>
      </c>
      <c r="U204" s="38">
        <v>52.22</v>
      </c>
      <c r="CY204" t="s">
        <v>408</v>
      </c>
    </row>
    <row r="205" spans="1:103" x14ac:dyDescent="0.3">
      <c r="A205" s="33">
        <v>400673333</v>
      </c>
      <c r="B205" s="33">
        <v>1</v>
      </c>
      <c r="C205" s="34" t="s">
        <v>139</v>
      </c>
      <c r="D205" s="34" t="s">
        <v>242</v>
      </c>
      <c r="E205" s="34" t="s">
        <v>1172</v>
      </c>
      <c r="F205" s="34" t="s">
        <v>1156</v>
      </c>
      <c r="G205" s="34" t="s">
        <v>1120</v>
      </c>
      <c r="H205" s="34" t="s">
        <v>1123</v>
      </c>
      <c r="I205" s="34" t="s">
        <v>1128</v>
      </c>
      <c r="J205" s="34" t="s">
        <v>1130</v>
      </c>
      <c r="K205" s="35">
        <v>44137.488703703697</v>
      </c>
      <c r="L205" s="35">
        <v>44137.489166666703</v>
      </c>
      <c r="M205" s="36">
        <f t="shared" si="2"/>
        <v>1.0999999999999999E-2</v>
      </c>
      <c r="N205" s="37">
        <v>0</v>
      </c>
      <c r="O205" s="37">
        <v>0</v>
      </c>
      <c r="P205" s="37">
        <v>1</v>
      </c>
      <c r="Q205" s="37">
        <v>111</v>
      </c>
      <c r="R205" s="38">
        <v>0</v>
      </c>
      <c r="S205" s="38">
        <v>0</v>
      </c>
      <c r="T205" s="38">
        <v>0.01</v>
      </c>
      <c r="U205" s="38">
        <v>1.22</v>
      </c>
      <c r="CY205" t="s">
        <v>409</v>
      </c>
    </row>
    <row r="206" spans="1:103" x14ac:dyDescent="0.3">
      <c r="A206" s="33">
        <v>400673334</v>
      </c>
      <c r="B206" s="33">
        <v>1</v>
      </c>
      <c r="C206" s="34" t="s">
        <v>183</v>
      </c>
      <c r="D206" s="34" t="s">
        <v>811</v>
      </c>
      <c r="E206" s="34" t="s">
        <v>1330</v>
      </c>
      <c r="F206" s="34" t="s">
        <v>1149</v>
      </c>
      <c r="G206" s="34" t="s">
        <v>1120</v>
      </c>
      <c r="H206" s="34" t="s">
        <v>1122</v>
      </c>
      <c r="I206" s="34" t="s">
        <v>1128</v>
      </c>
      <c r="J206" s="34" t="s">
        <v>1130</v>
      </c>
      <c r="K206" s="35">
        <v>44137.457465277803</v>
      </c>
      <c r="L206" s="35">
        <v>44137.460694444402</v>
      </c>
      <c r="M206" s="36">
        <f t="shared" si="2"/>
        <v>7.6999999999999999E-2</v>
      </c>
      <c r="N206" s="37">
        <v>0</v>
      </c>
      <c r="O206" s="37">
        <v>2</v>
      </c>
      <c r="P206" s="37">
        <v>3</v>
      </c>
      <c r="Q206" s="37">
        <v>241</v>
      </c>
      <c r="R206" s="38">
        <v>0</v>
      </c>
      <c r="S206" s="38">
        <v>0.16</v>
      </c>
      <c r="T206" s="38">
        <v>0.23</v>
      </c>
      <c r="U206" s="38">
        <v>18.8</v>
      </c>
      <c r="CY206" t="s">
        <v>410</v>
      </c>
    </row>
    <row r="207" spans="1:103" x14ac:dyDescent="0.3">
      <c r="A207" s="33">
        <v>400673339</v>
      </c>
      <c r="B207" s="33">
        <v>1</v>
      </c>
      <c r="C207" s="34" t="s">
        <v>139</v>
      </c>
      <c r="D207" s="34" t="s">
        <v>237</v>
      </c>
      <c r="E207" s="34" t="s">
        <v>1331</v>
      </c>
      <c r="F207" s="34" t="s">
        <v>1158</v>
      </c>
      <c r="G207" s="34" t="s">
        <v>1120</v>
      </c>
      <c r="H207" s="34" t="s">
        <v>1122</v>
      </c>
      <c r="I207" s="34" t="s">
        <v>1128</v>
      </c>
      <c r="J207" s="34" t="s">
        <v>1130</v>
      </c>
      <c r="K207" s="35">
        <v>44137.4946180556</v>
      </c>
      <c r="L207" s="35">
        <v>44137.527812499997</v>
      </c>
      <c r="M207" s="36">
        <f t="shared" ref="M207:M270" si="3">ROUND((L207-K207)*24,3)</f>
        <v>0.79700000000000004</v>
      </c>
      <c r="N207" s="37">
        <v>0</v>
      </c>
      <c r="O207" s="37">
        <v>0</v>
      </c>
      <c r="P207" s="37">
        <v>0</v>
      </c>
      <c r="Q207" s="37">
        <v>11</v>
      </c>
      <c r="R207" s="38">
        <v>0</v>
      </c>
      <c r="S207" s="38">
        <v>0</v>
      </c>
      <c r="T207" s="38">
        <v>0</v>
      </c>
      <c r="U207" s="38">
        <v>8.77</v>
      </c>
      <c r="CY207" t="s">
        <v>411</v>
      </c>
    </row>
    <row r="208" spans="1:103" x14ac:dyDescent="0.3">
      <c r="A208" s="33">
        <v>400673339</v>
      </c>
      <c r="B208" s="33">
        <v>2</v>
      </c>
      <c r="C208" s="34" t="s">
        <v>139</v>
      </c>
      <c r="D208" s="34" t="s">
        <v>237</v>
      </c>
      <c r="E208" s="34" t="s">
        <v>1331</v>
      </c>
      <c r="F208" s="34" t="s">
        <v>1158</v>
      </c>
      <c r="G208" s="34" t="s">
        <v>1120</v>
      </c>
      <c r="H208" s="34" t="s">
        <v>1122</v>
      </c>
      <c r="I208" s="34" t="s">
        <v>1128</v>
      </c>
      <c r="J208" s="34" t="s">
        <v>1130</v>
      </c>
      <c r="K208" s="35">
        <v>44137.527812499997</v>
      </c>
      <c r="L208" s="35">
        <v>44137.532974537004</v>
      </c>
      <c r="M208" s="36">
        <f t="shared" si="3"/>
        <v>0.124</v>
      </c>
      <c r="N208" s="37">
        <v>0</v>
      </c>
      <c r="O208" s="37">
        <v>0</v>
      </c>
      <c r="P208" s="37">
        <v>0</v>
      </c>
      <c r="Q208" s="37">
        <v>34</v>
      </c>
      <c r="R208" s="38">
        <v>0</v>
      </c>
      <c r="S208" s="38">
        <v>0</v>
      </c>
      <c r="T208" s="38">
        <v>0</v>
      </c>
      <c r="U208" s="38">
        <v>4.22</v>
      </c>
      <c r="CY208" t="s">
        <v>412</v>
      </c>
    </row>
    <row r="209" spans="1:103" x14ac:dyDescent="0.3">
      <c r="A209" s="33">
        <v>400673340</v>
      </c>
      <c r="B209" s="33">
        <v>1</v>
      </c>
      <c r="C209" s="34" t="s">
        <v>183</v>
      </c>
      <c r="D209" s="34" t="s">
        <v>1097</v>
      </c>
      <c r="E209" s="34" t="s">
        <v>1167</v>
      </c>
      <c r="F209" s="34" t="s">
        <v>1158</v>
      </c>
      <c r="G209" s="34" t="s">
        <v>1120</v>
      </c>
      <c r="H209" s="34" t="s">
        <v>1122</v>
      </c>
      <c r="I209" s="34" t="s">
        <v>1128</v>
      </c>
      <c r="J209" s="34" t="s">
        <v>1130</v>
      </c>
      <c r="K209" s="35">
        <v>44137.500914351898</v>
      </c>
      <c r="L209" s="35">
        <v>44137.528379629599</v>
      </c>
      <c r="M209" s="36">
        <f t="shared" si="3"/>
        <v>0.65900000000000003</v>
      </c>
      <c r="N209" s="37">
        <v>0</v>
      </c>
      <c r="O209" s="37">
        <v>0</v>
      </c>
      <c r="P209" s="37">
        <v>1</v>
      </c>
      <c r="Q209" s="37">
        <v>47</v>
      </c>
      <c r="R209" s="38">
        <v>0</v>
      </c>
      <c r="S209" s="38">
        <v>0</v>
      </c>
      <c r="T209" s="38">
        <v>0.66</v>
      </c>
      <c r="U209" s="38">
        <v>30.97</v>
      </c>
      <c r="CY209" t="s">
        <v>413</v>
      </c>
    </row>
    <row r="210" spans="1:103" x14ac:dyDescent="0.3">
      <c r="A210" s="33">
        <v>400673340</v>
      </c>
      <c r="B210" s="33">
        <v>2</v>
      </c>
      <c r="C210" s="34" t="s">
        <v>183</v>
      </c>
      <c r="D210" s="34" t="s">
        <v>1097</v>
      </c>
      <c r="E210" s="34" t="s">
        <v>1168</v>
      </c>
      <c r="F210" s="34" t="s">
        <v>1158</v>
      </c>
      <c r="G210" s="34" t="s">
        <v>1120</v>
      </c>
      <c r="H210" s="34" t="s">
        <v>1122</v>
      </c>
      <c r="I210" s="34" t="s">
        <v>1128</v>
      </c>
      <c r="J210" s="34" t="s">
        <v>1130</v>
      </c>
      <c r="K210" s="35">
        <v>44137.528379629599</v>
      </c>
      <c r="L210" s="35">
        <v>44137.530555555597</v>
      </c>
      <c r="M210" s="36">
        <f t="shared" si="3"/>
        <v>5.1999999999999998E-2</v>
      </c>
      <c r="N210" s="37">
        <v>0</v>
      </c>
      <c r="O210" s="37">
        <v>0</v>
      </c>
      <c r="P210" s="37">
        <v>6</v>
      </c>
      <c r="Q210" s="37">
        <v>136</v>
      </c>
      <c r="R210" s="38">
        <v>0</v>
      </c>
      <c r="S210" s="38">
        <v>0</v>
      </c>
      <c r="T210" s="38">
        <v>0.31</v>
      </c>
      <c r="U210" s="38">
        <v>7.07</v>
      </c>
      <c r="CY210" t="s">
        <v>414</v>
      </c>
    </row>
    <row r="211" spans="1:103" x14ac:dyDescent="0.3">
      <c r="A211" s="33">
        <v>400673343</v>
      </c>
      <c r="B211" s="33">
        <v>1</v>
      </c>
      <c r="C211" s="34" t="s">
        <v>183</v>
      </c>
      <c r="D211" s="34" t="s">
        <v>814</v>
      </c>
      <c r="E211" s="34" t="s">
        <v>1332</v>
      </c>
      <c r="F211" s="34" t="s">
        <v>1162</v>
      </c>
      <c r="G211" s="34" t="s">
        <v>1121</v>
      </c>
      <c r="H211" s="34" t="s">
        <v>1122</v>
      </c>
      <c r="I211" s="34" t="s">
        <v>1128</v>
      </c>
      <c r="J211" s="34" t="s">
        <v>1130</v>
      </c>
      <c r="K211" s="35">
        <v>44137.537233796298</v>
      </c>
      <c r="L211" s="35">
        <v>44137.545381944401</v>
      </c>
      <c r="M211" s="36">
        <f t="shared" si="3"/>
        <v>0.19600000000000001</v>
      </c>
      <c r="N211" s="37">
        <v>0</v>
      </c>
      <c r="O211" s="37">
        <v>2</v>
      </c>
      <c r="P211" s="37">
        <v>0</v>
      </c>
      <c r="Q211" s="37">
        <v>0</v>
      </c>
      <c r="R211" s="38">
        <v>0</v>
      </c>
      <c r="S211" s="38">
        <v>0.39</v>
      </c>
      <c r="T211" s="38">
        <v>0</v>
      </c>
      <c r="U211" s="38">
        <v>0</v>
      </c>
      <c r="CY211" t="s">
        <v>415</v>
      </c>
    </row>
    <row r="212" spans="1:103" x14ac:dyDescent="0.3">
      <c r="A212" s="33">
        <v>400673345</v>
      </c>
      <c r="B212" s="33">
        <v>1</v>
      </c>
      <c r="C212" s="34" t="s">
        <v>139</v>
      </c>
      <c r="D212" s="34" t="s">
        <v>240</v>
      </c>
      <c r="E212" s="34" t="s">
        <v>1333</v>
      </c>
      <c r="F212" s="34" t="s">
        <v>1197</v>
      </c>
      <c r="G212" s="34" t="s">
        <v>1121</v>
      </c>
      <c r="H212" s="34" t="s">
        <v>1122</v>
      </c>
      <c r="I212" s="34" t="s">
        <v>1128</v>
      </c>
      <c r="J212" s="34" t="s">
        <v>1130</v>
      </c>
      <c r="K212" s="35">
        <v>44137.4991435185</v>
      </c>
      <c r="L212" s="35">
        <v>44137.545138888898</v>
      </c>
      <c r="M212" s="36">
        <f t="shared" si="3"/>
        <v>1.1040000000000001</v>
      </c>
      <c r="N212" s="37">
        <v>0</v>
      </c>
      <c r="O212" s="37">
        <v>0</v>
      </c>
      <c r="P212" s="37">
        <v>0</v>
      </c>
      <c r="Q212" s="37">
        <v>12</v>
      </c>
      <c r="R212" s="38">
        <v>0</v>
      </c>
      <c r="S212" s="38">
        <v>0</v>
      </c>
      <c r="T212" s="38">
        <v>0</v>
      </c>
      <c r="U212" s="38">
        <v>13.25</v>
      </c>
      <c r="CY212" t="s">
        <v>416</v>
      </c>
    </row>
    <row r="213" spans="1:103" x14ac:dyDescent="0.3">
      <c r="A213" s="33">
        <v>400673347</v>
      </c>
      <c r="B213" s="33">
        <v>1</v>
      </c>
      <c r="C213" s="34" t="s">
        <v>139</v>
      </c>
      <c r="D213" s="34" t="s">
        <v>238</v>
      </c>
      <c r="E213" s="34" t="s">
        <v>1334</v>
      </c>
      <c r="F213" s="34" t="s">
        <v>1162</v>
      </c>
      <c r="G213" s="34" t="s">
        <v>1121</v>
      </c>
      <c r="H213" s="34" t="s">
        <v>1122</v>
      </c>
      <c r="I213" s="34" t="s">
        <v>1128</v>
      </c>
      <c r="J213" s="34" t="s">
        <v>1130</v>
      </c>
      <c r="K213" s="35">
        <v>44137.505370370403</v>
      </c>
      <c r="L213" s="35">
        <v>44137.577384259297</v>
      </c>
      <c r="M213" s="36">
        <f t="shared" si="3"/>
        <v>1.728</v>
      </c>
      <c r="N213" s="37">
        <v>0</v>
      </c>
      <c r="O213" s="37">
        <v>9</v>
      </c>
      <c r="P213" s="37">
        <v>0</v>
      </c>
      <c r="Q213" s="37">
        <v>0</v>
      </c>
      <c r="R213" s="38">
        <v>0</v>
      </c>
      <c r="S213" s="38">
        <v>15.55</v>
      </c>
      <c r="T213" s="38">
        <v>0</v>
      </c>
      <c r="U213" s="38">
        <v>0</v>
      </c>
      <c r="CY213" t="s">
        <v>417</v>
      </c>
    </row>
    <row r="214" spans="1:103" x14ac:dyDescent="0.3">
      <c r="A214" s="33">
        <v>400673349</v>
      </c>
      <c r="B214" s="33">
        <v>1</v>
      </c>
      <c r="C214" s="34" t="s">
        <v>183</v>
      </c>
      <c r="D214" s="34" t="s">
        <v>810</v>
      </c>
      <c r="E214" s="34" t="s">
        <v>1335</v>
      </c>
      <c r="F214" s="34" t="s">
        <v>1263</v>
      </c>
      <c r="G214" s="34" t="s">
        <v>1120</v>
      </c>
      <c r="H214" s="34" t="s">
        <v>1122</v>
      </c>
      <c r="I214" s="34" t="s">
        <v>1128</v>
      </c>
      <c r="J214" s="34" t="s">
        <v>1130</v>
      </c>
      <c r="K214" s="35">
        <v>44137.500590277799</v>
      </c>
      <c r="L214" s="35">
        <v>44137.560694444401</v>
      </c>
      <c r="M214" s="36">
        <f t="shared" si="3"/>
        <v>1.4419999999999999</v>
      </c>
      <c r="N214" s="37">
        <v>0</v>
      </c>
      <c r="O214" s="37">
        <v>686</v>
      </c>
      <c r="P214" s="37">
        <v>0</v>
      </c>
      <c r="Q214" s="37">
        <v>0</v>
      </c>
      <c r="R214" s="38">
        <v>0</v>
      </c>
      <c r="S214" s="38">
        <v>989.9</v>
      </c>
      <c r="T214" s="38">
        <v>0</v>
      </c>
      <c r="U214" s="38">
        <v>0</v>
      </c>
      <c r="CY214" t="s">
        <v>418</v>
      </c>
    </row>
    <row r="215" spans="1:103" x14ac:dyDescent="0.3">
      <c r="A215" s="33">
        <v>400673351</v>
      </c>
      <c r="B215" s="33">
        <v>1</v>
      </c>
      <c r="C215" s="34" t="s">
        <v>139</v>
      </c>
      <c r="D215" s="34" t="s">
        <v>238</v>
      </c>
      <c r="E215" s="34" t="s">
        <v>1336</v>
      </c>
      <c r="F215" s="34" t="s">
        <v>1158</v>
      </c>
      <c r="G215" s="34" t="s">
        <v>1120</v>
      </c>
      <c r="H215" s="34" t="s">
        <v>1122</v>
      </c>
      <c r="I215" s="34" t="s">
        <v>1128</v>
      </c>
      <c r="J215" s="34" t="s">
        <v>1130</v>
      </c>
      <c r="K215" s="35">
        <v>44137.5094328704</v>
      </c>
      <c r="L215" s="35">
        <v>44137.599733796298</v>
      </c>
      <c r="M215" s="36">
        <f t="shared" si="3"/>
        <v>2.1669999999999998</v>
      </c>
      <c r="N215" s="37">
        <v>0</v>
      </c>
      <c r="O215" s="37">
        <v>0</v>
      </c>
      <c r="P215" s="37">
        <v>0</v>
      </c>
      <c r="Q215" s="37">
        <v>10</v>
      </c>
      <c r="R215" s="38">
        <v>0</v>
      </c>
      <c r="S215" s="38">
        <v>0</v>
      </c>
      <c r="T215" s="38">
        <v>0</v>
      </c>
      <c r="U215" s="38">
        <v>21.67</v>
      </c>
      <c r="CY215" t="s">
        <v>238</v>
      </c>
    </row>
    <row r="216" spans="1:103" x14ac:dyDescent="0.3">
      <c r="A216" s="33">
        <v>400673351</v>
      </c>
      <c r="B216" s="33">
        <v>2</v>
      </c>
      <c r="C216" s="34" t="s">
        <v>139</v>
      </c>
      <c r="D216" s="34" t="s">
        <v>238</v>
      </c>
      <c r="E216" s="34" t="s">
        <v>1336</v>
      </c>
      <c r="F216" s="34" t="s">
        <v>1158</v>
      </c>
      <c r="G216" s="34" t="s">
        <v>1120</v>
      </c>
      <c r="H216" s="34" t="s">
        <v>1122</v>
      </c>
      <c r="I216" s="34" t="s">
        <v>1128</v>
      </c>
      <c r="J216" s="34" t="s">
        <v>1130</v>
      </c>
      <c r="K216" s="35">
        <v>44137.599733796298</v>
      </c>
      <c r="L216" s="35">
        <v>44137.603553240697</v>
      </c>
      <c r="M216" s="36">
        <f t="shared" si="3"/>
        <v>9.1999999999999998E-2</v>
      </c>
      <c r="N216" s="37">
        <v>0</v>
      </c>
      <c r="O216" s="37">
        <v>0</v>
      </c>
      <c r="P216" s="37">
        <v>0</v>
      </c>
      <c r="Q216" s="37">
        <v>31</v>
      </c>
      <c r="R216" s="38">
        <v>0</v>
      </c>
      <c r="S216" s="38">
        <v>0</v>
      </c>
      <c r="T216" s="38">
        <v>0</v>
      </c>
      <c r="U216" s="38">
        <v>2.85</v>
      </c>
      <c r="CY216" t="s">
        <v>419</v>
      </c>
    </row>
    <row r="217" spans="1:103" x14ac:dyDescent="0.3">
      <c r="A217" s="33">
        <v>400673352</v>
      </c>
      <c r="B217" s="33">
        <v>1</v>
      </c>
      <c r="C217" s="34" t="s">
        <v>183</v>
      </c>
      <c r="D217" s="34" t="s">
        <v>1098</v>
      </c>
      <c r="E217" s="34" t="s">
        <v>1337</v>
      </c>
      <c r="F217" s="34" t="s">
        <v>1176</v>
      </c>
      <c r="G217" s="34" t="s">
        <v>1120</v>
      </c>
      <c r="H217" s="34" t="s">
        <v>1122</v>
      </c>
      <c r="I217" s="34" t="s">
        <v>1128</v>
      </c>
      <c r="J217" s="34" t="s">
        <v>1130</v>
      </c>
      <c r="K217" s="35">
        <v>44137.4598611111</v>
      </c>
      <c r="L217" s="35">
        <v>44137.467800925901</v>
      </c>
      <c r="M217" s="36">
        <f t="shared" si="3"/>
        <v>0.191</v>
      </c>
      <c r="N217" s="37">
        <v>0</v>
      </c>
      <c r="O217" s="37">
        <v>0</v>
      </c>
      <c r="P217" s="37">
        <v>5</v>
      </c>
      <c r="Q217" s="37">
        <v>684</v>
      </c>
      <c r="R217" s="38">
        <v>0</v>
      </c>
      <c r="S217" s="38">
        <v>0</v>
      </c>
      <c r="T217" s="38">
        <v>0.96</v>
      </c>
      <c r="U217" s="38">
        <v>130.63999999999999</v>
      </c>
      <c r="CY217" t="s">
        <v>420</v>
      </c>
    </row>
    <row r="218" spans="1:103" x14ac:dyDescent="0.3">
      <c r="A218" s="33">
        <v>400673354</v>
      </c>
      <c r="B218" s="33">
        <v>1</v>
      </c>
      <c r="C218" s="34" t="s">
        <v>183</v>
      </c>
      <c r="D218" s="34" t="s">
        <v>807</v>
      </c>
      <c r="E218" s="34" t="s">
        <v>1338</v>
      </c>
      <c r="F218" s="34" t="s">
        <v>1149</v>
      </c>
      <c r="G218" s="34" t="s">
        <v>1120</v>
      </c>
      <c r="H218" s="34" t="s">
        <v>1123</v>
      </c>
      <c r="I218" s="34" t="s">
        <v>1128</v>
      </c>
      <c r="J218" s="34" t="s">
        <v>1130</v>
      </c>
      <c r="K218" s="35">
        <v>44136.494942129597</v>
      </c>
      <c r="L218" s="35">
        <v>44136.4952893519</v>
      </c>
      <c r="M218" s="36">
        <f t="shared" si="3"/>
        <v>8.0000000000000002E-3</v>
      </c>
      <c r="N218" s="37">
        <v>1</v>
      </c>
      <c r="O218" s="37">
        <v>229</v>
      </c>
      <c r="P218" s="37">
        <v>5</v>
      </c>
      <c r="Q218" s="37">
        <v>182</v>
      </c>
      <c r="R218" s="38">
        <v>0.01</v>
      </c>
      <c r="S218" s="38">
        <v>1.83</v>
      </c>
      <c r="T218" s="38">
        <v>0.04</v>
      </c>
      <c r="U218" s="38">
        <v>1.46</v>
      </c>
      <c r="CY218" t="s">
        <v>421</v>
      </c>
    </row>
    <row r="219" spans="1:103" x14ac:dyDescent="0.3">
      <c r="A219" s="33">
        <v>400673356</v>
      </c>
      <c r="B219" s="33">
        <v>1</v>
      </c>
      <c r="C219" s="34" t="s">
        <v>139</v>
      </c>
      <c r="D219" s="34" t="s">
        <v>238</v>
      </c>
      <c r="E219" s="34" t="s">
        <v>1339</v>
      </c>
      <c r="F219" s="34" t="s">
        <v>1197</v>
      </c>
      <c r="G219" s="34" t="s">
        <v>1121</v>
      </c>
      <c r="H219" s="34" t="s">
        <v>1122</v>
      </c>
      <c r="I219" s="34" t="s">
        <v>1128</v>
      </c>
      <c r="J219" s="34" t="s">
        <v>1130</v>
      </c>
      <c r="K219" s="35">
        <v>44137.514351851903</v>
      </c>
      <c r="L219" s="35">
        <v>44137.597615740699</v>
      </c>
      <c r="M219" s="36">
        <f t="shared" si="3"/>
        <v>1.998</v>
      </c>
      <c r="N219" s="37">
        <v>0</v>
      </c>
      <c r="O219" s="37">
        <v>0</v>
      </c>
      <c r="P219" s="37">
        <v>0</v>
      </c>
      <c r="Q219" s="37">
        <v>1</v>
      </c>
      <c r="R219" s="38">
        <v>0</v>
      </c>
      <c r="S219" s="38">
        <v>0</v>
      </c>
      <c r="T219" s="38">
        <v>0</v>
      </c>
      <c r="U219" s="38">
        <v>2</v>
      </c>
      <c r="CY219" t="s">
        <v>422</v>
      </c>
    </row>
    <row r="220" spans="1:103" x14ac:dyDescent="0.3">
      <c r="A220" s="33">
        <v>400673368</v>
      </c>
      <c r="B220" s="33">
        <v>1</v>
      </c>
      <c r="C220" s="34" t="s">
        <v>139</v>
      </c>
      <c r="D220" s="34" t="s">
        <v>240</v>
      </c>
      <c r="E220" s="34" t="s">
        <v>1340</v>
      </c>
      <c r="F220" s="34" t="s">
        <v>1171</v>
      </c>
      <c r="G220" s="34" t="s">
        <v>1121</v>
      </c>
      <c r="H220" s="34" t="s">
        <v>1122</v>
      </c>
      <c r="I220" s="34" t="s">
        <v>1128</v>
      </c>
      <c r="J220" s="34" t="s">
        <v>1130</v>
      </c>
      <c r="K220" s="35">
        <v>44137.5382060185</v>
      </c>
      <c r="L220" s="35">
        <v>44137.6433680556</v>
      </c>
      <c r="M220" s="36">
        <f t="shared" si="3"/>
        <v>2.524</v>
      </c>
      <c r="N220" s="37">
        <v>0</v>
      </c>
      <c r="O220" s="37">
        <v>0</v>
      </c>
      <c r="P220" s="37">
        <v>0</v>
      </c>
      <c r="Q220" s="37">
        <v>25</v>
      </c>
      <c r="R220" s="38">
        <v>0</v>
      </c>
      <c r="S220" s="38">
        <v>0</v>
      </c>
      <c r="T220" s="38">
        <v>0</v>
      </c>
      <c r="U220" s="38">
        <v>63.1</v>
      </c>
      <c r="CY220" t="s">
        <v>423</v>
      </c>
    </row>
    <row r="221" spans="1:103" x14ac:dyDescent="0.3">
      <c r="A221" s="33">
        <v>400673369</v>
      </c>
      <c r="B221" s="33">
        <v>1</v>
      </c>
      <c r="C221" s="34" t="s">
        <v>139</v>
      </c>
      <c r="D221" s="34" t="s">
        <v>237</v>
      </c>
      <c r="E221" s="34" t="s">
        <v>1341</v>
      </c>
      <c r="F221" s="34" t="s">
        <v>1180</v>
      </c>
      <c r="G221" s="34" t="s">
        <v>1121</v>
      </c>
      <c r="H221" s="34" t="s">
        <v>1122</v>
      </c>
      <c r="I221" s="34" t="s">
        <v>1128</v>
      </c>
      <c r="J221" s="34" t="s">
        <v>1130</v>
      </c>
      <c r="K221" s="35">
        <v>44137.526770833298</v>
      </c>
      <c r="L221" s="35">
        <v>44137.646921296298</v>
      </c>
      <c r="M221" s="36">
        <f t="shared" si="3"/>
        <v>2.8839999999999999</v>
      </c>
      <c r="N221" s="37">
        <v>0</v>
      </c>
      <c r="O221" s="37">
        <v>0</v>
      </c>
      <c r="P221" s="37">
        <v>0</v>
      </c>
      <c r="Q221" s="37">
        <v>98</v>
      </c>
      <c r="R221" s="38">
        <v>0</v>
      </c>
      <c r="S221" s="38">
        <v>0</v>
      </c>
      <c r="T221" s="38">
        <v>0</v>
      </c>
      <c r="U221" s="38">
        <v>282.63</v>
      </c>
      <c r="CY221" t="s">
        <v>424</v>
      </c>
    </row>
    <row r="222" spans="1:103" x14ac:dyDescent="0.3">
      <c r="A222" s="33">
        <v>400673370</v>
      </c>
      <c r="B222" s="33">
        <v>1</v>
      </c>
      <c r="C222" s="34" t="s">
        <v>139</v>
      </c>
      <c r="D222" s="34" t="s">
        <v>237</v>
      </c>
      <c r="E222" s="34" t="s">
        <v>1342</v>
      </c>
      <c r="F222" s="34" t="s">
        <v>1205</v>
      </c>
      <c r="G222" s="34" t="s">
        <v>1121</v>
      </c>
      <c r="H222" s="34" t="s">
        <v>1122</v>
      </c>
      <c r="I222" s="34" t="s">
        <v>1128</v>
      </c>
      <c r="J222" s="34" t="s">
        <v>1130</v>
      </c>
      <c r="K222" s="35">
        <v>44137.541145833296</v>
      </c>
      <c r="L222" s="35">
        <v>44137.669305555602</v>
      </c>
      <c r="M222" s="36">
        <f t="shared" si="3"/>
        <v>3.0760000000000001</v>
      </c>
      <c r="N222" s="37">
        <v>0</v>
      </c>
      <c r="O222" s="37">
        <v>2</v>
      </c>
      <c r="P222" s="37">
        <v>0</v>
      </c>
      <c r="Q222" s="37">
        <v>0</v>
      </c>
      <c r="R222" s="38">
        <v>0</v>
      </c>
      <c r="S222" s="38">
        <v>6.15</v>
      </c>
      <c r="T222" s="38">
        <v>0</v>
      </c>
      <c r="U222" s="38">
        <v>0</v>
      </c>
      <c r="CY222" t="s">
        <v>425</v>
      </c>
    </row>
    <row r="223" spans="1:103" x14ac:dyDescent="0.3">
      <c r="A223" s="33">
        <v>400673374</v>
      </c>
      <c r="B223" s="33">
        <v>1</v>
      </c>
      <c r="C223" s="34" t="s">
        <v>139</v>
      </c>
      <c r="D223" s="34" t="s">
        <v>237</v>
      </c>
      <c r="E223" s="34" t="s">
        <v>1343</v>
      </c>
      <c r="F223" s="34" t="s">
        <v>1158</v>
      </c>
      <c r="G223" s="34" t="s">
        <v>1120</v>
      </c>
      <c r="H223" s="34" t="s">
        <v>1122</v>
      </c>
      <c r="I223" s="34" t="s">
        <v>1128</v>
      </c>
      <c r="J223" s="34" t="s">
        <v>1130</v>
      </c>
      <c r="K223" s="35">
        <v>44137.545810185198</v>
      </c>
      <c r="L223" s="35">
        <v>44137.586724537003</v>
      </c>
      <c r="M223" s="36">
        <f t="shared" si="3"/>
        <v>0.98199999999999998</v>
      </c>
      <c r="N223" s="37">
        <v>0</v>
      </c>
      <c r="O223" s="37">
        <v>0</v>
      </c>
      <c r="P223" s="37">
        <v>0</v>
      </c>
      <c r="Q223" s="37">
        <v>18</v>
      </c>
      <c r="R223" s="38">
        <v>0</v>
      </c>
      <c r="S223" s="38">
        <v>0</v>
      </c>
      <c r="T223" s="38">
        <v>0</v>
      </c>
      <c r="U223" s="38">
        <v>17.68</v>
      </c>
      <c r="CY223" t="s">
        <v>426</v>
      </c>
    </row>
    <row r="224" spans="1:103" x14ac:dyDescent="0.3">
      <c r="A224" s="33">
        <v>400673374</v>
      </c>
      <c r="B224" s="33">
        <v>2</v>
      </c>
      <c r="C224" s="34" t="s">
        <v>139</v>
      </c>
      <c r="D224" s="34" t="s">
        <v>237</v>
      </c>
      <c r="E224" s="34" t="s">
        <v>1344</v>
      </c>
      <c r="F224" s="34" t="s">
        <v>1158</v>
      </c>
      <c r="G224" s="34" t="s">
        <v>1120</v>
      </c>
      <c r="H224" s="34" t="s">
        <v>1122</v>
      </c>
      <c r="I224" s="34" t="s">
        <v>1128</v>
      </c>
      <c r="J224" s="34" t="s">
        <v>1130</v>
      </c>
      <c r="K224" s="35">
        <v>44137.586724537003</v>
      </c>
      <c r="L224" s="35">
        <v>44137.590624999997</v>
      </c>
      <c r="M224" s="36">
        <f t="shared" si="3"/>
        <v>9.4E-2</v>
      </c>
      <c r="N224" s="37">
        <v>0</v>
      </c>
      <c r="O224" s="37">
        <v>0</v>
      </c>
      <c r="P224" s="37">
        <v>0</v>
      </c>
      <c r="Q224" s="37">
        <v>55</v>
      </c>
      <c r="R224" s="38">
        <v>0</v>
      </c>
      <c r="S224" s="38">
        <v>0</v>
      </c>
      <c r="T224" s="38">
        <v>0</v>
      </c>
      <c r="U224" s="38">
        <v>5.17</v>
      </c>
      <c r="CY224" t="s">
        <v>427</v>
      </c>
    </row>
    <row r="225" spans="1:103" x14ac:dyDescent="0.3">
      <c r="A225" s="33">
        <v>400673379</v>
      </c>
      <c r="B225" s="33">
        <v>1</v>
      </c>
      <c r="C225" s="34" t="s">
        <v>139</v>
      </c>
      <c r="D225" s="34" t="s">
        <v>238</v>
      </c>
      <c r="E225" s="34" t="s">
        <v>1345</v>
      </c>
      <c r="F225" s="34" t="s">
        <v>1199</v>
      </c>
      <c r="G225" s="34" t="s">
        <v>1121</v>
      </c>
      <c r="H225" s="34" t="s">
        <v>1122</v>
      </c>
      <c r="I225" s="34" t="s">
        <v>1128</v>
      </c>
      <c r="J225" s="34" t="s">
        <v>1130</v>
      </c>
      <c r="K225" s="35">
        <v>44137.535578703697</v>
      </c>
      <c r="L225" s="35">
        <v>44137.755868055603</v>
      </c>
      <c r="M225" s="36">
        <f t="shared" si="3"/>
        <v>5.2869999999999999</v>
      </c>
      <c r="N225" s="37">
        <v>0</v>
      </c>
      <c r="O225" s="37">
        <v>0</v>
      </c>
      <c r="P225" s="37">
        <v>0</v>
      </c>
      <c r="Q225" s="37">
        <v>127</v>
      </c>
      <c r="R225" s="38">
        <v>0</v>
      </c>
      <c r="S225" s="38">
        <v>0</v>
      </c>
      <c r="T225" s="38">
        <v>0</v>
      </c>
      <c r="U225" s="38">
        <v>671.45</v>
      </c>
      <c r="CY225" t="s">
        <v>238</v>
      </c>
    </row>
    <row r="226" spans="1:103" x14ac:dyDescent="0.3">
      <c r="A226" s="33">
        <v>400673381</v>
      </c>
      <c r="B226" s="33">
        <v>1</v>
      </c>
      <c r="C226" s="34" t="s">
        <v>139</v>
      </c>
      <c r="D226" s="34" t="s">
        <v>237</v>
      </c>
      <c r="E226" s="34" t="s">
        <v>1346</v>
      </c>
      <c r="F226" s="34" t="s">
        <v>1180</v>
      </c>
      <c r="G226" s="34" t="s">
        <v>1121</v>
      </c>
      <c r="H226" s="34" t="s">
        <v>1122</v>
      </c>
      <c r="I226" s="34" t="s">
        <v>1128</v>
      </c>
      <c r="J226" s="34" t="s">
        <v>1130</v>
      </c>
      <c r="K226" s="35">
        <v>44137.549780092602</v>
      </c>
      <c r="L226" s="35">
        <v>44137.670891203699</v>
      </c>
      <c r="M226" s="36">
        <f t="shared" si="3"/>
        <v>2.907</v>
      </c>
      <c r="N226" s="37">
        <v>0</v>
      </c>
      <c r="O226" s="37">
        <v>35</v>
      </c>
      <c r="P226" s="37">
        <v>0</v>
      </c>
      <c r="Q226" s="37">
        <v>0</v>
      </c>
      <c r="R226" s="38">
        <v>0</v>
      </c>
      <c r="S226" s="38">
        <v>101.75</v>
      </c>
      <c r="T226" s="38">
        <v>0</v>
      </c>
      <c r="U226" s="38">
        <v>0</v>
      </c>
      <c r="CY226" t="s">
        <v>428</v>
      </c>
    </row>
    <row r="227" spans="1:103" x14ac:dyDescent="0.3">
      <c r="A227" s="33">
        <v>400673381</v>
      </c>
      <c r="B227" s="33">
        <v>2</v>
      </c>
      <c r="C227" s="34" t="s">
        <v>139</v>
      </c>
      <c r="D227" s="34" t="s">
        <v>237</v>
      </c>
      <c r="E227" s="34" t="s">
        <v>1347</v>
      </c>
      <c r="F227" s="34" t="s">
        <v>1180</v>
      </c>
      <c r="G227" s="34" t="s">
        <v>1121</v>
      </c>
      <c r="H227" s="34" t="s">
        <v>1122</v>
      </c>
      <c r="I227" s="34" t="s">
        <v>1128</v>
      </c>
      <c r="J227" s="34" t="s">
        <v>1130</v>
      </c>
      <c r="K227" s="35">
        <v>44137.670891203699</v>
      </c>
      <c r="L227" s="35">
        <v>44137.676249999997</v>
      </c>
      <c r="M227" s="36">
        <f t="shared" si="3"/>
        <v>0.129</v>
      </c>
      <c r="N227" s="37">
        <v>0</v>
      </c>
      <c r="O227" s="37">
        <v>633</v>
      </c>
      <c r="P227" s="37">
        <v>0</v>
      </c>
      <c r="Q227" s="37">
        <v>0</v>
      </c>
      <c r="R227" s="38">
        <v>0</v>
      </c>
      <c r="S227" s="38">
        <v>81.66</v>
      </c>
      <c r="T227" s="38">
        <v>0</v>
      </c>
      <c r="U227" s="38">
        <v>0</v>
      </c>
      <c r="CY227" t="s">
        <v>429</v>
      </c>
    </row>
    <row r="228" spans="1:103" x14ac:dyDescent="0.3">
      <c r="A228" s="33">
        <v>400673382</v>
      </c>
      <c r="B228" s="33">
        <v>1</v>
      </c>
      <c r="C228" s="34" t="s">
        <v>183</v>
      </c>
      <c r="D228" s="34" t="s">
        <v>807</v>
      </c>
      <c r="E228" s="34" t="s">
        <v>1348</v>
      </c>
      <c r="F228" s="34" t="s">
        <v>1197</v>
      </c>
      <c r="G228" s="34" t="s">
        <v>1121</v>
      </c>
      <c r="H228" s="34" t="s">
        <v>1122</v>
      </c>
      <c r="I228" s="34" t="s">
        <v>1128</v>
      </c>
      <c r="J228" s="34" t="s">
        <v>1130</v>
      </c>
      <c r="K228" s="35">
        <v>44137.523831018501</v>
      </c>
      <c r="L228" s="35">
        <v>44137.577210648102</v>
      </c>
      <c r="M228" s="36">
        <f t="shared" si="3"/>
        <v>1.2809999999999999</v>
      </c>
      <c r="N228" s="37">
        <v>0</v>
      </c>
      <c r="O228" s="37">
        <v>1</v>
      </c>
      <c r="P228" s="37">
        <v>0</v>
      </c>
      <c r="Q228" s="37">
        <v>0</v>
      </c>
      <c r="R228" s="38">
        <v>0</v>
      </c>
      <c r="S228" s="38">
        <v>1.28</v>
      </c>
      <c r="T228" s="38">
        <v>0</v>
      </c>
      <c r="U228" s="38">
        <v>0</v>
      </c>
      <c r="CY228" t="s">
        <v>430</v>
      </c>
    </row>
    <row r="229" spans="1:103" x14ac:dyDescent="0.3">
      <c r="A229" s="33">
        <v>400673391</v>
      </c>
      <c r="B229" s="33">
        <v>1</v>
      </c>
      <c r="C229" s="34" t="s">
        <v>183</v>
      </c>
      <c r="D229" s="34" t="s">
        <v>815</v>
      </c>
      <c r="E229" s="34" t="s">
        <v>1349</v>
      </c>
      <c r="F229" s="34" t="s">
        <v>1162</v>
      </c>
      <c r="G229" s="34" t="s">
        <v>1121</v>
      </c>
      <c r="H229" s="34" t="s">
        <v>1122</v>
      </c>
      <c r="I229" s="34" t="s">
        <v>1128</v>
      </c>
      <c r="J229" s="34" t="s">
        <v>1130</v>
      </c>
      <c r="K229" s="35">
        <v>44137.590752314798</v>
      </c>
      <c r="L229" s="35">
        <v>44137.617129629602</v>
      </c>
      <c r="M229" s="36">
        <f t="shared" si="3"/>
        <v>0.63300000000000001</v>
      </c>
      <c r="N229" s="37">
        <v>0</v>
      </c>
      <c r="O229" s="37">
        <v>1</v>
      </c>
      <c r="P229" s="37">
        <v>0</v>
      </c>
      <c r="Q229" s="37">
        <v>0</v>
      </c>
      <c r="R229" s="38">
        <v>0</v>
      </c>
      <c r="S229" s="38">
        <v>0.63</v>
      </c>
      <c r="T229" s="38">
        <v>0</v>
      </c>
      <c r="U229" s="38">
        <v>0</v>
      </c>
      <c r="CY229" t="s">
        <v>431</v>
      </c>
    </row>
    <row r="230" spans="1:103" x14ac:dyDescent="0.3">
      <c r="A230" s="33">
        <v>400673392</v>
      </c>
      <c r="B230" s="33">
        <v>1</v>
      </c>
      <c r="C230" s="34" t="s">
        <v>183</v>
      </c>
      <c r="D230" s="34" t="s">
        <v>815</v>
      </c>
      <c r="E230" s="34" t="s">
        <v>1350</v>
      </c>
      <c r="F230" s="34" t="s">
        <v>1197</v>
      </c>
      <c r="G230" s="34" t="s">
        <v>1121</v>
      </c>
      <c r="H230" s="34" t="s">
        <v>1122</v>
      </c>
      <c r="I230" s="34" t="s">
        <v>1128</v>
      </c>
      <c r="J230" s="34" t="s">
        <v>1130</v>
      </c>
      <c r="K230" s="35">
        <v>44137.555115740703</v>
      </c>
      <c r="L230" s="35">
        <v>44137.587094907401</v>
      </c>
      <c r="M230" s="36">
        <f t="shared" si="3"/>
        <v>0.76800000000000002</v>
      </c>
      <c r="N230" s="37">
        <v>0</v>
      </c>
      <c r="O230" s="37">
        <v>2</v>
      </c>
      <c r="P230" s="37">
        <v>0</v>
      </c>
      <c r="Q230" s="37">
        <v>0</v>
      </c>
      <c r="R230" s="38">
        <v>0</v>
      </c>
      <c r="S230" s="38">
        <v>1.54</v>
      </c>
      <c r="T230" s="38">
        <v>0</v>
      </c>
      <c r="U230" s="38">
        <v>0</v>
      </c>
      <c r="CY230" t="s">
        <v>432</v>
      </c>
    </row>
    <row r="231" spans="1:103" x14ac:dyDescent="0.3">
      <c r="A231" s="33">
        <v>400673393</v>
      </c>
      <c r="B231" s="33">
        <v>1</v>
      </c>
      <c r="C231" s="34" t="s">
        <v>139</v>
      </c>
      <c r="D231" s="34" t="s">
        <v>237</v>
      </c>
      <c r="E231" s="34" t="s">
        <v>1351</v>
      </c>
      <c r="F231" s="34" t="s">
        <v>1158</v>
      </c>
      <c r="G231" s="34" t="s">
        <v>1120</v>
      </c>
      <c r="H231" s="34" t="s">
        <v>1122</v>
      </c>
      <c r="I231" s="34" t="s">
        <v>1128</v>
      </c>
      <c r="J231" s="34" t="s">
        <v>1130</v>
      </c>
      <c r="K231" s="35">
        <v>44137.559328703697</v>
      </c>
      <c r="L231" s="35">
        <v>44137.683622685203</v>
      </c>
      <c r="M231" s="36">
        <f t="shared" si="3"/>
        <v>2.9830000000000001</v>
      </c>
      <c r="N231" s="37">
        <v>0</v>
      </c>
      <c r="O231" s="37">
        <v>0</v>
      </c>
      <c r="P231" s="37">
        <v>0</v>
      </c>
      <c r="Q231" s="37">
        <v>25</v>
      </c>
      <c r="R231" s="38">
        <v>0</v>
      </c>
      <c r="S231" s="38">
        <v>0</v>
      </c>
      <c r="T231" s="38">
        <v>0</v>
      </c>
      <c r="U231" s="38">
        <v>74.58</v>
      </c>
      <c r="CY231" t="s">
        <v>243</v>
      </c>
    </row>
    <row r="232" spans="1:103" x14ac:dyDescent="0.3">
      <c r="A232" s="33">
        <v>400673393</v>
      </c>
      <c r="B232" s="33">
        <v>2</v>
      </c>
      <c r="C232" s="34" t="s">
        <v>139</v>
      </c>
      <c r="D232" s="34" t="s">
        <v>237</v>
      </c>
      <c r="E232" s="34" t="s">
        <v>1352</v>
      </c>
      <c r="F232" s="34" t="s">
        <v>1158</v>
      </c>
      <c r="G232" s="34" t="s">
        <v>1120</v>
      </c>
      <c r="H232" s="34" t="s">
        <v>1122</v>
      </c>
      <c r="I232" s="34" t="s">
        <v>1128</v>
      </c>
      <c r="J232" s="34" t="s">
        <v>1130</v>
      </c>
      <c r="K232" s="35">
        <v>44137.683622685203</v>
      </c>
      <c r="L232" s="35">
        <v>44137.688599537003</v>
      </c>
      <c r="M232" s="36">
        <f t="shared" si="3"/>
        <v>0.11899999999999999</v>
      </c>
      <c r="N232" s="37">
        <v>0</v>
      </c>
      <c r="O232" s="37">
        <v>0</v>
      </c>
      <c r="P232" s="37">
        <v>5</v>
      </c>
      <c r="Q232" s="37">
        <v>62</v>
      </c>
      <c r="R232" s="38">
        <v>0</v>
      </c>
      <c r="S232" s="38">
        <v>0</v>
      </c>
      <c r="T232" s="38">
        <v>0.6</v>
      </c>
      <c r="U232" s="38">
        <v>7.38</v>
      </c>
      <c r="CY232" t="s">
        <v>433</v>
      </c>
    </row>
    <row r="233" spans="1:103" x14ac:dyDescent="0.3">
      <c r="A233" s="33">
        <v>400673394</v>
      </c>
      <c r="B233" s="33">
        <v>1</v>
      </c>
      <c r="C233" s="34" t="s">
        <v>183</v>
      </c>
      <c r="D233" s="34" t="s">
        <v>814</v>
      </c>
      <c r="E233" s="34" t="s">
        <v>1353</v>
      </c>
      <c r="F233" s="34" t="s">
        <v>1156</v>
      </c>
      <c r="G233" s="34" t="s">
        <v>1120</v>
      </c>
      <c r="H233" s="34" t="s">
        <v>1122</v>
      </c>
      <c r="I233" s="34" t="s">
        <v>1128</v>
      </c>
      <c r="J233" s="34" t="s">
        <v>1130</v>
      </c>
      <c r="K233" s="35">
        <v>44137.546134259297</v>
      </c>
      <c r="L233" s="35">
        <v>44137.581446759301</v>
      </c>
      <c r="M233" s="36">
        <f t="shared" si="3"/>
        <v>0.84799999999999998</v>
      </c>
      <c r="N233" s="37">
        <v>21</v>
      </c>
      <c r="O233" s="37">
        <v>522</v>
      </c>
      <c r="P233" s="37">
        <v>68</v>
      </c>
      <c r="Q233" s="37">
        <v>638</v>
      </c>
      <c r="R233" s="38">
        <v>17.809999999999999</v>
      </c>
      <c r="S233" s="38">
        <v>442.66</v>
      </c>
      <c r="T233" s="38">
        <v>57.66</v>
      </c>
      <c r="U233" s="38">
        <v>541.02</v>
      </c>
      <c r="CY233" t="s">
        <v>434</v>
      </c>
    </row>
    <row r="234" spans="1:103" x14ac:dyDescent="0.3">
      <c r="A234" s="33">
        <v>400673396</v>
      </c>
      <c r="B234" s="33">
        <v>1</v>
      </c>
      <c r="C234" s="34" t="s">
        <v>139</v>
      </c>
      <c r="D234" s="34" t="s">
        <v>237</v>
      </c>
      <c r="E234" s="34" t="s">
        <v>1354</v>
      </c>
      <c r="F234" s="34" t="s">
        <v>1149</v>
      </c>
      <c r="G234" s="34" t="s">
        <v>1120</v>
      </c>
      <c r="H234" s="34" t="s">
        <v>1123</v>
      </c>
      <c r="I234" s="34" t="s">
        <v>1128</v>
      </c>
      <c r="J234" s="34" t="s">
        <v>1130</v>
      </c>
      <c r="K234" s="35">
        <v>44137.516967592601</v>
      </c>
      <c r="L234" s="35">
        <v>44137.518634259301</v>
      </c>
      <c r="M234" s="36">
        <f t="shared" si="3"/>
        <v>0.04</v>
      </c>
      <c r="N234" s="37">
        <v>11</v>
      </c>
      <c r="O234" s="37">
        <v>9367</v>
      </c>
      <c r="P234" s="37">
        <v>0</v>
      </c>
      <c r="Q234" s="37">
        <v>9</v>
      </c>
      <c r="R234" s="38">
        <v>0.44</v>
      </c>
      <c r="S234" s="38">
        <v>374.68</v>
      </c>
      <c r="T234" s="38">
        <v>0</v>
      </c>
      <c r="U234" s="38">
        <v>0.36</v>
      </c>
      <c r="CY234" t="s">
        <v>435</v>
      </c>
    </row>
    <row r="235" spans="1:103" x14ac:dyDescent="0.3">
      <c r="A235" s="33">
        <v>400673397</v>
      </c>
      <c r="B235" s="33">
        <v>1</v>
      </c>
      <c r="C235" s="34" t="s">
        <v>139</v>
      </c>
      <c r="D235" s="34" t="s">
        <v>237</v>
      </c>
      <c r="E235" s="34" t="s">
        <v>1355</v>
      </c>
      <c r="F235" s="34" t="s">
        <v>1356</v>
      </c>
      <c r="G235" s="34" t="s">
        <v>1121</v>
      </c>
      <c r="H235" s="34" t="s">
        <v>1122</v>
      </c>
      <c r="I235" s="34" t="s">
        <v>1128</v>
      </c>
      <c r="J235" s="34" t="s">
        <v>1130</v>
      </c>
      <c r="K235" s="35">
        <v>44137.520196759302</v>
      </c>
      <c r="L235" s="35">
        <v>44137.604166666701</v>
      </c>
      <c r="M235" s="36">
        <f t="shared" si="3"/>
        <v>2.0150000000000001</v>
      </c>
      <c r="N235" s="37">
        <v>0</v>
      </c>
      <c r="O235" s="37">
        <v>556</v>
      </c>
      <c r="P235" s="37">
        <v>0</v>
      </c>
      <c r="Q235" s="37">
        <v>0</v>
      </c>
      <c r="R235" s="38">
        <v>0</v>
      </c>
      <c r="S235" s="38">
        <v>1120.3399999999999</v>
      </c>
      <c r="T235" s="38">
        <v>0</v>
      </c>
      <c r="U235" s="38">
        <v>0</v>
      </c>
      <c r="CY235" t="s">
        <v>436</v>
      </c>
    </row>
    <row r="236" spans="1:103" x14ac:dyDescent="0.3">
      <c r="A236" s="33">
        <v>400673405</v>
      </c>
      <c r="B236" s="33">
        <v>1</v>
      </c>
      <c r="C236" s="34" t="s">
        <v>139</v>
      </c>
      <c r="D236" s="34" t="s">
        <v>237</v>
      </c>
      <c r="E236" s="34" t="s">
        <v>1357</v>
      </c>
      <c r="F236" s="34" t="s">
        <v>1162</v>
      </c>
      <c r="G236" s="34" t="s">
        <v>1121</v>
      </c>
      <c r="H236" s="34" t="s">
        <v>1122</v>
      </c>
      <c r="I236" s="34" t="s">
        <v>1128</v>
      </c>
      <c r="J236" s="34" t="s">
        <v>1130</v>
      </c>
      <c r="K236" s="35">
        <v>44137.576840277798</v>
      </c>
      <c r="L236" s="35">
        <v>44137.7910416667</v>
      </c>
      <c r="M236" s="36">
        <f t="shared" si="3"/>
        <v>5.141</v>
      </c>
      <c r="N236" s="37">
        <v>0</v>
      </c>
      <c r="O236" s="37">
        <v>0</v>
      </c>
      <c r="P236" s="37">
        <v>0</v>
      </c>
      <c r="Q236" s="37">
        <v>15</v>
      </c>
      <c r="R236" s="38">
        <v>0</v>
      </c>
      <c r="S236" s="38">
        <v>0</v>
      </c>
      <c r="T236" s="38">
        <v>0</v>
      </c>
      <c r="U236" s="38">
        <v>77.12</v>
      </c>
      <c r="CY236" t="s">
        <v>437</v>
      </c>
    </row>
    <row r="237" spans="1:103" x14ac:dyDescent="0.3">
      <c r="A237" s="33">
        <v>400673405</v>
      </c>
      <c r="B237" s="33">
        <v>2</v>
      </c>
      <c r="C237" s="34" t="s">
        <v>139</v>
      </c>
      <c r="D237" s="34" t="s">
        <v>237</v>
      </c>
      <c r="E237" s="34" t="s">
        <v>1358</v>
      </c>
      <c r="F237" s="34" t="s">
        <v>1162</v>
      </c>
      <c r="G237" s="34" t="s">
        <v>1121</v>
      </c>
      <c r="H237" s="34" t="s">
        <v>1122</v>
      </c>
      <c r="I237" s="34" t="s">
        <v>1128</v>
      </c>
      <c r="J237" s="34" t="s">
        <v>1130</v>
      </c>
      <c r="K237" s="35">
        <v>44137.7910416667</v>
      </c>
      <c r="L237" s="35">
        <v>44137.7944444444</v>
      </c>
      <c r="M237" s="36">
        <f t="shared" si="3"/>
        <v>8.2000000000000003E-2</v>
      </c>
      <c r="N237" s="37">
        <v>0</v>
      </c>
      <c r="O237" s="37">
        <v>0</v>
      </c>
      <c r="P237" s="37">
        <v>0</v>
      </c>
      <c r="Q237" s="37">
        <v>46</v>
      </c>
      <c r="R237" s="38">
        <v>0</v>
      </c>
      <c r="S237" s="38">
        <v>0</v>
      </c>
      <c r="T237" s="38">
        <v>0</v>
      </c>
      <c r="U237" s="38">
        <v>3.77</v>
      </c>
      <c r="CY237" t="s">
        <v>238</v>
      </c>
    </row>
    <row r="238" spans="1:103" x14ac:dyDescent="0.3">
      <c r="A238" s="33">
        <v>400673408</v>
      </c>
      <c r="B238" s="33">
        <v>1</v>
      </c>
      <c r="C238" s="34" t="s">
        <v>139</v>
      </c>
      <c r="D238" s="34" t="s">
        <v>238</v>
      </c>
      <c r="E238" s="34" t="s">
        <v>1359</v>
      </c>
      <c r="F238" s="34" t="s">
        <v>1197</v>
      </c>
      <c r="G238" s="34" t="s">
        <v>1121</v>
      </c>
      <c r="H238" s="34" t="s">
        <v>1122</v>
      </c>
      <c r="I238" s="34" t="s">
        <v>1128</v>
      </c>
      <c r="J238" s="34" t="s">
        <v>1130</v>
      </c>
      <c r="K238" s="35">
        <v>44137.565358796302</v>
      </c>
      <c r="L238" s="35">
        <v>44137.806053240703</v>
      </c>
      <c r="M238" s="36">
        <f t="shared" si="3"/>
        <v>5.7770000000000001</v>
      </c>
      <c r="N238" s="37">
        <v>0</v>
      </c>
      <c r="O238" s="37">
        <v>0</v>
      </c>
      <c r="P238" s="37">
        <v>0</v>
      </c>
      <c r="Q238" s="37">
        <v>1</v>
      </c>
      <c r="R238" s="38">
        <v>0</v>
      </c>
      <c r="S238" s="38">
        <v>0</v>
      </c>
      <c r="T238" s="38">
        <v>0</v>
      </c>
      <c r="U238" s="38">
        <v>5.78</v>
      </c>
      <c r="CY238" t="s">
        <v>438</v>
      </c>
    </row>
    <row r="239" spans="1:103" x14ac:dyDescent="0.3">
      <c r="A239" s="33">
        <v>400673409</v>
      </c>
      <c r="B239" s="33">
        <v>1</v>
      </c>
      <c r="C239" s="34" t="s">
        <v>139</v>
      </c>
      <c r="D239" s="34" t="s">
        <v>235</v>
      </c>
      <c r="E239" s="34" t="s">
        <v>1360</v>
      </c>
      <c r="F239" s="34" t="s">
        <v>1197</v>
      </c>
      <c r="G239" s="34" t="s">
        <v>1121</v>
      </c>
      <c r="H239" s="34" t="s">
        <v>1122</v>
      </c>
      <c r="I239" s="34" t="s">
        <v>1128</v>
      </c>
      <c r="J239" s="34" t="s">
        <v>1130</v>
      </c>
      <c r="K239" s="35">
        <v>44137.569745370398</v>
      </c>
      <c r="L239" s="35">
        <v>44137.624270833301</v>
      </c>
      <c r="M239" s="36">
        <f t="shared" si="3"/>
        <v>1.3089999999999999</v>
      </c>
      <c r="N239" s="37">
        <v>0</v>
      </c>
      <c r="O239" s="37">
        <v>0</v>
      </c>
      <c r="P239" s="37">
        <v>0</v>
      </c>
      <c r="Q239" s="37">
        <v>1</v>
      </c>
      <c r="R239" s="38">
        <v>0</v>
      </c>
      <c r="S239" s="38">
        <v>0</v>
      </c>
      <c r="T239" s="38">
        <v>0</v>
      </c>
      <c r="U239" s="38">
        <v>1.31</v>
      </c>
      <c r="CY239" t="s">
        <v>439</v>
      </c>
    </row>
    <row r="240" spans="1:103" x14ac:dyDescent="0.3">
      <c r="A240" s="33">
        <v>400673410</v>
      </c>
      <c r="B240" s="33">
        <v>1</v>
      </c>
      <c r="C240" s="34" t="s">
        <v>139</v>
      </c>
      <c r="D240" s="34" t="s">
        <v>238</v>
      </c>
      <c r="E240" s="34" t="s">
        <v>1361</v>
      </c>
      <c r="F240" s="34" t="s">
        <v>1197</v>
      </c>
      <c r="G240" s="34" t="s">
        <v>1121</v>
      </c>
      <c r="H240" s="34" t="s">
        <v>1122</v>
      </c>
      <c r="I240" s="34" t="s">
        <v>1128</v>
      </c>
      <c r="J240" s="34" t="s">
        <v>1130</v>
      </c>
      <c r="K240" s="35">
        <v>44137.625532407401</v>
      </c>
      <c r="L240" s="35">
        <v>44137.630590277797</v>
      </c>
      <c r="M240" s="36">
        <f t="shared" si="3"/>
        <v>0.121</v>
      </c>
      <c r="N240" s="37">
        <v>0</v>
      </c>
      <c r="O240" s="37">
        <v>0</v>
      </c>
      <c r="P240" s="37">
        <v>0</v>
      </c>
      <c r="Q240" s="37">
        <v>1</v>
      </c>
      <c r="R240" s="38">
        <v>0</v>
      </c>
      <c r="S240" s="38">
        <v>0</v>
      </c>
      <c r="T240" s="38">
        <v>0</v>
      </c>
      <c r="U240" s="38">
        <v>0.12</v>
      </c>
      <c r="CY240" t="s">
        <v>440</v>
      </c>
    </row>
    <row r="241" spans="1:103" x14ac:dyDescent="0.3">
      <c r="A241" s="33">
        <v>400673413</v>
      </c>
      <c r="B241" s="33">
        <v>1</v>
      </c>
      <c r="C241" s="34" t="s">
        <v>139</v>
      </c>
      <c r="D241" s="34" t="s">
        <v>238</v>
      </c>
      <c r="E241" s="34" t="s">
        <v>1362</v>
      </c>
      <c r="F241" s="34" t="s">
        <v>1205</v>
      </c>
      <c r="G241" s="34" t="s">
        <v>1121</v>
      </c>
      <c r="H241" s="34" t="s">
        <v>1122</v>
      </c>
      <c r="I241" s="34" t="s">
        <v>1128</v>
      </c>
      <c r="J241" s="34" t="s">
        <v>1130</v>
      </c>
      <c r="K241" s="35">
        <v>44137.576678240701</v>
      </c>
      <c r="L241" s="35">
        <v>44137.614571759303</v>
      </c>
      <c r="M241" s="36">
        <f t="shared" si="3"/>
        <v>0.90900000000000003</v>
      </c>
      <c r="N241" s="37">
        <v>0</v>
      </c>
      <c r="O241" s="37">
        <v>3</v>
      </c>
      <c r="P241" s="37">
        <v>0</v>
      </c>
      <c r="Q241" s="37">
        <v>0</v>
      </c>
      <c r="R241" s="38">
        <v>0</v>
      </c>
      <c r="S241" s="38">
        <v>2.73</v>
      </c>
      <c r="T241" s="38">
        <v>0</v>
      </c>
      <c r="U241" s="38">
        <v>0</v>
      </c>
      <c r="CY241" t="s">
        <v>441</v>
      </c>
    </row>
    <row r="242" spans="1:103" x14ac:dyDescent="0.3">
      <c r="A242" s="33">
        <v>400673414</v>
      </c>
      <c r="B242" s="33">
        <v>1</v>
      </c>
      <c r="C242" s="34" t="s">
        <v>183</v>
      </c>
      <c r="D242" s="34" t="s">
        <v>1098</v>
      </c>
      <c r="E242" s="34" t="s">
        <v>1363</v>
      </c>
      <c r="F242" s="34" t="s">
        <v>1364</v>
      </c>
      <c r="G242" s="34" t="s">
        <v>1120</v>
      </c>
      <c r="H242" s="34" t="s">
        <v>1122</v>
      </c>
      <c r="I242" s="34" t="s">
        <v>1128</v>
      </c>
      <c r="J242" s="34" t="s">
        <v>1130</v>
      </c>
      <c r="K242" s="35">
        <v>44137.583159722199</v>
      </c>
      <c r="L242" s="35">
        <v>44137.612222222197</v>
      </c>
      <c r="M242" s="36">
        <f t="shared" si="3"/>
        <v>0.69699999999999995</v>
      </c>
      <c r="N242" s="37">
        <v>0</v>
      </c>
      <c r="O242" s="37">
        <v>0</v>
      </c>
      <c r="P242" s="37">
        <v>0</v>
      </c>
      <c r="Q242" s="37">
        <v>130</v>
      </c>
      <c r="R242" s="38">
        <v>0</v>
      </c>
      <c r="S242" s="38">
        <v>0</v>
      </c>
      <c r="T242" s="38">
        <v>0</v>
      </c>
      <c r="U242" s="38">
        <v>90.74</v>
      </c>
      <c r="CY242" t="s">
        <v>442</v>
      </c>
    </row>
    <row r="243" spans="1:103" x14ac:dyDescent="0.3">
      <c r="A243" s="33">
        <v>400673420</v>
      </c>
      <c r="B243" s="33">
        <v>1</v>
      </c>
      <c r="C243" s="34" t="s">
        <v>183</v>
      </c>
      <c r="D243" s="34" t="s">
        <v>1098</v>
      </c>
      <c r="E243" s="34" t="s">
        <v>1365</v>
      </c>
      <c r="F243" s="34" t="s">
        <v>1162</v>
      </c>
      <c r="G243" s="34" t="s">
        <v>1121</v>
      </c>
      <c r="H243" s="34" t="s">
        <v>1122</v>
      </c>
      <c r="I243" s="34" t="s">
        <v>1128</v>
      </c>
      <c r="J243" s="34" t="s">
        <v>1130</v>
      </c>
      <c r="K243" s="35">
        <v>44137.589988425898</v>
      </c>
      <c r="L243" s="35">
        <v>44137.604513888902</v>
      </c>
      <c r="M243" s="36">
        <f t="shared" si="3"/>
        <v>0.34899999999999998</v>
      </c>
      <c r="N243" s="37">
        <v>0</v>
      </c>
      <c r="O243" s="37">
        <v>5</v>
      </c>
      <c r="P243" s="37">
        <v>0</v>
      </c>
      <c r="Q243" s="37">
        <v>0</v>
      </c>
      <c r="R243" s="38">
        <v>0</v>
      </c>
      <c r="S243" s="38">
        <v>1.75</v>
      </c>
      <c r="T243" s="38">
        <v>0</v>
      </c>
      <c r="U243" s="38">
        <v>0</v>
      </c>
      <c r="CY243" t="s">
        <v>443</v>
      </c>
    </row>
    <row r="244" spans="1:103" x14ac:dyDescent="0.3">
      <c r="A244" s="33">
        <v>400673423</v>
      </c>
      <c r="B244" s="33">
        <v>1</v>
      </c>
      <c r="C244" s="34" t="s">
        <v>139</v>
      </c>
      <c r="D244" s="34" t="s">
        <v>238</v>
      </c>
      <c r="E244" s="34" t="s">
        <v>1366</v>
      </c>
      <c r="F244" s="34" t="s">
        <v>1158</v>
      </c>
      <c r="G244" s="34" t="s">
        <v>1120</v>
      </c>
      <c r="H244" s="34" t="s">
        <v>1122</v>
      </c>
      <c r="I244" s="34" t="s">
        <v>1128</v>
      </c>
      <c r="J244" s="34" t="s">
        <v>1130</v>
      </c>
      <c r="K244" s="35">
        <v>44137.570474537002</v>
      </c>
      <c r="L244" s="35">
        <v>44137.636331018497</v>
      </c>
      <c r="M244" s="36">
        <f t="shared" si="3"/>
        <v>1.581</v>
      </c>
      <c r="N244" s="37">
        <v>0</v>
      </c>
      <c r="O244" s="37">
        <v>0</v>
      </c>
      <c r="P244" s="37">
        <v>0</v>
      </c>
      <c r="Q244" s="37">
        <v>26</v>
      </c>
      <c r="R244" s="38">
        <v>0</v>
      </c>
      <c r="S244" s="38">
        <v>0</v>
      </c>
      <c r="T244" s="38">
        <v>0</v>
      </c>
      <c r="U244" s="38">
        <v>41.11</v>
      </c>
      <c r="CY244" t="s">
        <v>444</v>
      </c>
    </row>
    <row r="245" spans="1:103" x14ac:dyDescent="0.3">
      <c r="A245" s="33">
        <v>400673423</v>
      </c>
      <c r="B245" s="33">
        <v>2</v>
      </c>
      <c r="C245" s="34" t="s">
        <v>139</v>
      </c>
      <c r="D245" s="34" t="s">
        <v>238</v>
      </c>
      <c r="E245" s="34" t="s">
        <v>1366</v>
      </c>
      <c r="F245" s="34" t="s">
        <v>1158</v>
      </c>
      <c r="G245" s="34" t="s">
        <v>1120</v>
      </c>
      <c r="H245" s="34" t="s">
        <v>1122</v>
      </c>
      <c r="I245" s="34" t="s">
        <v>1128</v>
      </c>
      <c r="J245" s="34" t="s">
        <v>1130</v>
      </c>
      <c r="K245" s="35">
        <v>44137.636331018497</v>
      </c>
      <c r="L245" s="35">
        <v>44137.640972222202</v>
      </c>
      <c r="M245" s="36">
        <f t="shared" si="3"/>
        <v>0.111</v>
      </c>
      <c r="N245" s="37">
        <v>0</v>
      </c>
      <c r="O245" s="37">
        <v>0</v>
      </c>
      <c r="P245" s="37">
        <v>0</v>
      </c>
      <c r="Q245" s="37">
        <v>79</v>
      </c>
      <c r="R245" s="38">
        <v>0</v>
      </c>
      <c r="S245" s="38">
        <v>0</v>
      </c>
      <c r="T245" s="38">
        <v>0</v>
      </c>
      <c r="U245" s="38">
        <v>8.77</v>
      </c>
      <c r="CY245" t="s">
        <v>445</v>
      </c>
    </row>
    <row r="246" spans="1:103" x14ac:dyDescent="0.3">
      <c r="A246" s="33">
        <v>400673425</v>
      </c>
      <c r="B246" s="33">
        <v>1</v>
      </c>
      <c r="C246" s="34" t="s">
        <v>139</v>
      </c>
      <c r="D246" s="34" t="s">
        <v>237</v>
      </c>
      <c r="E246" s="34" t="s">
        <v>1367</v>
      </c>
      <c r="F246" s="34" t="s">
        <v>1149</v>
      </c>
      <c r="G246" s="34" t="s">
        <v>1120</v>
      </c>
      <c r="H246" s="34" t="s">
        <v>1123</v>
      </c>
      <c r="I246" s="34" t="s">
        <v>1128</v>
      </c>
      <c r="J246" s="34" t="s">
        <v>1130</v>
      </c>
      <c r="K246" s="35">
        <v>44137.5569791667</v>
      </c>
      <c r="L246" s="35">
        <v>44137.5572106482</v>
      </c>
      <c r="M246" s="36">
        <f t="shared" si="3"/>
        <v>6.0000000000000001E-3</v>
      </c>
      <c r="N246" s="37">
        <v>0</v>
      </c>
      <c r="O246" s="37">
        <v>0</v>
      </c>
      <c r="P246" s="37">
        <v>9</v>
      </c>
      <c r="Q246" s="37">
        <v>380</v>
      </c>
      <c r="R246" s="38">
        <v>0</v>
      </c>
      <c r="S246" s="38">
        <v>0</v>
      </c>
      <c r="T246" s="38">
        <v>0.05</v>
      </c>
      <c r="U246" s="38">
        <v>2.2799999999999998</v>
      </c>
      <c r="CY246" t="s">
        <v>446</v>
      </c>
    </row>
    <row r="247" spans="1:103" x14ac:dyDescent="0.3">
      <c r="A247" s="33">
        <v>400673431</v>
      </c>
      <c r="B247" s="33">
        <v>1</v>
      </c>
      <c r="C247" s="34" t="s">
        <v>139</v>
      </c>
      <c r="D247" s="34" t="s">
        <v>234</v>
      </c>
      <c r="E247" s="34" t="s">
        <v>1305</v>
      </c>
      <c r="F247" s="34" t="s">
        <v>1147</v>
      </c>
      <c r="G247" s="34" t="s">
        <v>1120</v>
      </c>
      <c r="H247" s="34" t="s">
        <v>1122</v>
      </c>
      <c r="I247" s="34" t="s">
        <v>1128</v>
      </c>
      <c r="J247" s="34" t="s">
        <v>1130</v>
      </c>
      <c r="K247" s="35">
        <v>44137.5374421296</v>
      </c>
      <c r="L247" s="35">
        <v>44137.5475462963</v>
      </c>
      <c r="M247" s="36">
        <f t="shared" si="3"/>
        <v>0.24299999999999999</v>
      </c>
      <c r="N247" s="37">
        <v>0</v>
      </c>
      <c r="O247" s="37">
        <v>0</v>
      </c>
      <c r="P247" s="37">
        <v>34</v>
      </c>
      <c r="Q247" s="37">
        <v>295</v>
      </c>
      <c r="R247" s="38">
        <v>0</v>
      </c>
      <c r="S247" s="38">
        <v>0</v>
      </c>
      <c r="T247" s="38">
        <v>8.26</v>
      </c>
      <c r="U247" s="38">
        <v>71.69</v>
      </c>
      <c r="CY247" t="s">
        <v>447</v>
      </c>
    </row>
    <row r="248" spans="1:103" x14ac:dyDescent="0.3">
      <c r="A248" s="33">
        <v>400673432</v>
      </c>
      <c r="B248" s="33">
        <v>1</v>
      </c>
      <c r="C248" s="34" t="s">
        <v>139</v>
      </c>
      <c r="D248" s="34" t="s">
        <v>234</v>
      </c>
      <c r="E248" s="34" t="s">
        <v>1368</v>
      </c>
      <c r="F248" s="34" t="s">
        <v>1197</v>
      </c>
      <c r="G248" s="34" t="s">
        <v>1121</v>
      </c>
      <c r="H248" s="34" t="s">
        <v>1122</v>
      </c>
      <c r="I248" s="34" t="s">
        <v>1128</v>
      </c>
      <c r="J248" s="34" t="s">
        <v>1130</v>
      </c>
      <c r="K248" s="35">
        <v>44137.593402777798</v>
      </c>
      <c r="L248" s="35">
        <v>44137.747233796297</v>
      </c>
      <c r="M248" s="36">
        <f t="shared" si="3"/>
        <v>3.6920000000000002</v>
      </c>
      <c r="N248" s="37">
        <v>0</v>
      </c>
      <c r="O248" s="37">
        <v>0</v>
      </c>
      <c r="P248" s="37">
        <v>0</v>
      </c>
      <c r="Q248" s="37">
        <v>15</v>
      </c>
      <c r="R248" s="38">
        <v>0</v>
      </c>
      <c r="S248" s="38">
        <v>0</v>
      </c>
      <c r="T248" s="38">
        <v>0</v>
      </c>
      <c r="U248" s="38">
        <v>55.38</v>
      </c>
      <c r="CY248" t="s">
        <v>448</v>
      </c>
    </row>
    <row r="249" spans="1:103" x14ac:dyDescent="0.3">
      <c r="A249" s="33">
        <v>400673438</v>
      </c>
      <c r="B249" s="33">
        <v>1</v>
      </c>
      <c r="C249" s="34" t="s">
        <v>183</v>
      </c>
      <c r="D249" s="34" t="s">
        <v>811</v>
      </c>
      <c r="E249" s="34" t="s">
        <v>1369</v>
      </c>
      <c r="F249" s="34" t="s">
        <v>1197</v>
      </c>
      <c r="G249" s="34" t="s">
        <v>1121</v>
      </c>
      <c r="H249" s="34" t="s">
        <v>1122</v>
      </c>
      <c r="I249" s="34" t="s">
        <v>1128</v>
      </c>
      <c r="J249" s="34" t="s">
        <v>1130</v>
      </c>
      <c r="K249" s="35">
        <v>44137.572627314803</v>
      </c>
      <c r="L249" s="35">
        <v>44137.625</v>
      </c>
      <c r="M249" s="36">
        <f t="shared" si="3"/>
        <v>1.2569999999999999</v>
      </c>
      <c r="N249" s="37">
        <v>0</v>
      </c>
      <c r="O249" s="37">
        <v>3</v>
      </c>
      <c r="P249" s="37">
        <v>0</v>
      </c>
      <c r="Q249" s="37">
        <v>0</v>
      </c>
      <c r="R249" s="38">
        <v>0</v>
      </c>
      <c r="S249" s="38">
        <v>3.77</v>
      </c>
      <c r="T249" s="38">
        <v>0</v>
      </c>
      <c r="U249" s="38">
        <v>0</v>
      </c>
      <c r="CY249" t="s">
        <v>449</v>
      </c>
    </row>
    <row r="250" spans="1:103" x14ac:dyDescent="0.3">
      <c r="A250" s="33">
        <v>400673443</v>
      </c>
      <c r="B250" s="33">
        <v>1</v>
      </c>
      <c r="C250" s="34" t="s">
        <v>183</v>
      </c>
      <c r="D250" s="34" t="s">
        <v>810</v>
      </c>
      <c r="E250" s="34" t="s">
        <v>1327</v>
      </c>
      <c r="F250" s="34" t="s">
        <v>1149</v>
      </c>
      <c r="G250" s="34" t="s">
        <v>1120</v>
      </c>
      <c r="H250" s="34" t="s">
        <v>1123</v>
      </c>
      <c r="I250" s="34" t="s">
        <v>1128</v>
      </c>
      <c r="J250" s="34" t="s">
        <v>1130</v>
      </c>
      <c r="K250" s="35">
        <v>44137.589282407404</v>
      </c>
      <c r="L250" s="35">
        <v>44137.589976851901</v>
      </c>
      <c r="M250" s="36">
        <f t="shared" si="3"/>
        <v>1.7000000000000001E-2</v>
      </c>
      <c r="N250" s="37">
        <v>0</v>
      </c>
      <c r="O250" s="37">
        <v>0</v>
      </c>
      <c r="P250" s="37">
        <v>9</v>
      </c>
      <c r="Q250" s="37">
        <v>129</v>
      </c>
      <c r="R250" s="38">
        <v>0</v>
      </c>
      <c r="S250" s="38">
        <v>0</v>
      </c>
      <c r="T250" s="38">
        <v>0.15</v>
      </c>
      <c r="U250" s="38">
        <v>2.19</v>
      </c>
      <c r="CY250" t="s">
        <v>450</v>
      </c>
    </row>
    <row r="251" spans="1:103" x14ac:dyDescent="0.3">
      <c r="A251" s="33">
        <v>400673456</v>
      </c>
      <c r="B251" s="33">
        <v>1</v>
      </c>
      <c r="C251" s="34" t="s">
        <v>183</v>
      </c>
      <c r="D251" s="34" t="s">
        <v>1098</v>
      </c>
      <c r="E251" s="34" t="s">
        <v>1370</v>
      </c>
      <c r="F251" s="34" t="s">
        <v>1158</v>
      </c>
      <c r="G251" s="34" t="s">
        <v>1120</v>
      </c>
      <c r="H251" s="34" t="s">
        <v>1122</v>
      </c>
      <c r="I251" s="34" t="s">
        <v>1128</v>
      </c>
      <c r="J251" s="34" t="s">
        <v>1130</v>
      </c>
      <c r="K251" s="35">
        <v>44137.609120370398</v>
      </c>
      <c r="L251" s="35">
        <v>44137.920624999999</v>
      </c>
      <c r="M251" s="36">
        <f t="shared" si="3"/>
        <v>7.476</v>
      </c>
      <c r="N251" s="37">
        <v>0</v>
      </c>
      <c r="O251" s="37">
        <v>0</v>
      </c>
      <c r="P251" s="37">
        <v>0</v>
      </c>
      <c r="Q251" s="37">
        <v>5</v>
      </c>
      <c r="R251" s="38">
        <v>0</v>
      </c>
      <c r="S251" s="38">
        <v>0</v>
      </c>
      <c r="T251" s="38">
        <v>0</v>
      </c>
      <c r="U251" s="38">
        <v>37.380000000000003</v>
      </c>
      <c r="CY251" t="s">
        <v>451</v>
      </c>
    </row>
    <row r="252" spans="1:103" x14ac:dyDescent="0.3">
      <c r="A252" s="33">
        <v>400673456</v>
      </c>
      <c r="B252" s="33">
        <v>2</v>
      </c>
      <c r="C252" s="34" t="s">
        <v>183</v>
      </c>
      <c r="D252" s="34" t="s">
        <v>1098</v>
      </c>
      <c r="E252" s="34" t="s">
        <v>1370</v>
      </c>
      <c r="F252" s="34" t="s">
        <v>1158</v>
      </c>
      <c r="G252" s="34" t="s">
        <v>1120</v>
      </c>
      <c r="H252" s="34" t="s">
        <v>1122</v>
      </c>
      <c r="I252" s="34" t="s">
        <v>1128</v>
      </c>
      <c r="J252" s="34" t="s">
        <v>1130</v>
      </c>
      <c r="K252" s="35">
        <v>44137.920624999999</v>
      </c>
      <c r="L252" s="35">
        <v>44137.9243055556</v>
      </c>
      <c r="M252" s="36">
        <f t="shared" si="3"/>
        <v>8.7999999999999995E-2</v>
      </c>
      <c r="N252" s="37">
        <v>0</v>
      </c>
      <c r="O252" s="37">
        <v>0</v>
      </c>
      <c r="P252" s="37">
        <v>0</v>
      </c>
      <c r="Q252" s="37">
        <v>15</v>
      </c>
      <c r="R252" s="38">
        <v>0</v>
      </c>
      <c r="S252" s="38">
        <v>0</v>
      </c>
      <c r="T252" s="38">
        <v>0</v>
      </c>
      <c r="U252" s="38">
        <v>1.32</v>
      </c>
      <c r="CY252" t="s">
        <v>452</v>
      </c>
    </row>
    <row r="253" spans="1:103" x14ac:dyDescent="0.3">
      <c r="A253" s="33">
        <v>400673457</v>
      </c>
      <c r="B253" s="33">
        <v>1</v>
      </c>
      <c r="C253" s="34" t="s">
        <v>139</v>
      </c>
      <c r="D253" s="34" t="s">
        <v>238</v>
      </c>
      <c r="E253" s="34" t="s">
        <v>1371</v>
      </c>
      <c r="F253" s="34" t="s">
        <v>1158</v>
      </c>
      <c r="G253" s="34" t="s">
        <v>1120</v>
      </c>
      <c r="H253" s="34" t="s">
        <v>1122</v>
      </c>
      <c r="I253" s="34" t="s">
        <v>1128</v>
      </c>
      <c r="J253" s="34" t="s">
        <v>1130</v>
      </c>
      <c r="K253" s="35">
        <v>44137.609317129602</v>
      </c>
      <c r="L253" s="35">
        <v>44137.6488888889</v>
      </c>
      <c r="M253" s="36">
        <f t="shared" si="3"/>
        <v>0.95</v>
      </c>
      <c r="N253" s="37">
        <v>0</v>
      </c>
      <c r="O253" s="37">
        <v>0</v>
      </c>
      <c r="P253" s="37">
        <v>0</v>
      </c>
      <c r="Q253" s="37">
        <v>16</v>
      </c>
      <c r="R253" s="38">
        <v>0</v>
      </c>
      <c r="S253" s="38">
        <v>0</v>
      </c>
      <c r="T253" s="38">
        <v>0</v>
      </c>
      <c r="U253" s="38">
        <v>15.2</v>
      </c>
      <c r="CY253" t="s">
        <v>453</v>
      </c>
    </row>
    <row r="254" spans="1:103" x14ac:dyDescent="0.3">
      <c r="A254" s="33">
        <v>400673457</v>
      </c>
      <c r="B254" s="33">
        <v>2</v>
      </c>
      <c r="C254" s="34" t="s">
        <v>139</v>
      </c>
      <c r="D254" s="34" t="s">
        <v>238</v>
      </c>
      <c r="E254" s="34" t="s">
        <v>1371</v>
      </c>
      <c r="F254" s="34" t="s">
        <v>1158</v>
      </c>
      <c r="G254" s="34" t="s">
        <v>1120</v>
      </c>
      <c r="H254" s="34" t="s">
        <v>1122</v>
      </c>
      <c r="I254" s="34" t="s">
        <v>1128</v>
      </c>
      <c r="J254" s="34" t="s">
        <v>1130</v>
      </c>
      <c r="K254" s="35">
        <v>44137.6488888889</v>
      </c>
      <c r="L254" s="35">
        <v>44137.652627314797</v>
      </c>
      <c r="M254" s="36">
        <f t="shared" si="3"/>
        <v>0.09</v>
      </c>
      <c r="N254" s="37">
        <v>0</v>
      </c>
      <c r="O254" s="37">
        <v>0</v>
      </c>
      <c r="P254" s="37">
        <v>0</v>
      </c>
      <c r="Q254" s="37">
        <v>47</v>
      </c>
      <c r="R254" s="38">
        <v>0</v>
      </c>
      <c r="S254" s="38">
        <v>0</v>
      </c>
      <c r="T254" s="38">
        <v>0</v>
      </c>
      <c r="U254" s="38">
        <v>4.2300000000000004</v>
      </c>
      <c r="CY254" t="s">
        <v>454</v>
      </c>
    </row>
    <row r="255" spans="1:103" x14ac:dyDescent="0.3">
      <c r="A255" s="33">
        <v>400673463</v>
      </c>
      <c r="B255" s="33">
        <v>1</v>
      </c>
      <c r="C255" s="34" t="s">
        <v>139</v>
      </c>
      <c r="D255" s="34" t="s">
        <v>238</v>
      </c>
      <c r="E255" s="34" t="s">
        <v>1372</v>
      </c>
      <c r="F255" s="34" t="s">
        <v>1158</v>
      </c>
      <c r="G255" s="34" t="s">
        <v>1120</v>
      </c>
      <c r="H255" s="34" t="s">
        <v>1122</v>
      </c>
      <c r="I255" s="34" t="s">
        <v>1128</v>
      </c>
      <c r="J255" s="34" t="s">
        <v>1130</v>
      </c>
      <c r="K255" s="35">
        <v>44137.615509259304</v>
      </c>
      <c r="L255" s="35">
        <v>44137.829942129603</v>
      </c>
      <c r="M255" s="36">
        <f t="shared" si="3"/>
        <v>5.1459999999999999</v>
      </c>
      <c r="N255" s="37">
        <v>0</v>
      </c>
      <c r="O255" s="37">
        <v>0</v>
      </c>
      <c r="P255" s="37">
        <v>0</v>
      </c>
      <c r="Q255" s="37">
        <v>6</v>
      </c>
      <c r="R255" s="38">
        <v>0</v>
      </c>
      <c r="S255" s="38">
        <v>0</v>
      </c>
      <c r="T255" s="38">
        <v>0</v>
      </c>
      <c r="U255" s="38">
        <v>30.88</v>
      </c>
      <c r="CY255" t="s">
        <v>238</v>
      </c>
    </row>
    <row r="256" spans="1:103" x14ac:dyDescent="0.3">
      <c r="A256" s="33">
        <v>400673463</v>
      </c>
      <c r="B256" s="33">
        <v>2</v>
      </c>
      <c r="C256" s="34" t="s">
        <v>139</v>
      </c>
      <c r="D256" s="34" t="s">
        <v>238</v>
      </c>
      <c r="E256" s="34" t="s">
        <v>1372</v>
      </c>
      <c r="F256" s="34" t="s">
        <v>1158</v>
      </c>
      <c r="G256" s="34" t="s">
        <v>1120</v>
      </c>
      <c r="H256" s="34" t="s">
        <v>1122</v>
      </c>
      <c r="I256" s="34" t="s">
        <v>1128</v>
      </c>
      <c r="J256" s="34" t="s">
        <v>1130</v>
      </c>
      <c r="K256" s="35">
        <v>44137.829942129603</v>
      </c>
      <c r="L256" s="35">
        <v>44137.832233796304</v>
      </c>
      <c r="M256" s="36">
        <f t="shared" si="3"/>
        <v>5.5E-2</v>
      </c>
      <c r="N256" s="37">
        <v>0</v>
      </c>
      <c r="O256" s="37">
        <v>0</v>
      </c>
      <c r="P256" s="37">
        <v>0</v>
      </c>
      <c r="Q256" s="37">
        <v>17</v>
      </c>
      <c r="R256" s="38">
        <v>0</v>
      </c>
      <c r="S256" s="38">
        <v>0</v>
      </c>
      <c r="T256" s="38">
        <v>0</v>
      </c>
      <c r="U256" s="38">
        <v>0.94</v>
      </c>
      <c r="CY256" t="s">
        <v>455</v>
      </c>
    </row>
    <row r="257" spans="1:103" x14ac:dyDescent="0.3">
      <c r="A257" s="33">
        <v>400673472</v>
      </c>
      <c r="B257" s="33">
        <v>1</v>
      </c>
      <c r="C257" s="34" t="s">
        <v>183</v>
      </c>
      <c r="D257" s="34" t="s">
        <v>1097</v>
      </c>
      <c r="E257" s="34" t="s">
        <v>1373</v>
      </c>
      <c r="F257" s="34" t="s">
        <v>1158</v>
      </c>
      <c r="G257" s="34" t="s">
        <v>1120</v>
      </c>
      <c r="H257" s="34" t="s">
        <v>1122</v>
      </c>
      <c r="I257" s="34" t="s">
        <v>1128</v>
      </c>
      <c r="J257" s="34" t="s">
        <v>1130</v>
      </c>
      <c r="K257" s="35">
        <v>44137.620983796303</v>
      </c>
      <c r="L257" s="35">
        <v>44137.7179861111</v>
      </c>
      <c r="M257" s="36">
        <f t="shared" si="3"/>
        <v>2.3279999999999998</v>
      </c>
      <c r="N257" s="37">
        <v>0</v>
      </c>
      <c r="O257" s="37">
        <v>0</v>
      </c>
      <c r="P257" s="37">
        <v>1</v>
      </c>
      <c r="Q257" s="37">
        <v>0</v>
      </c>
      <c r="R257" s="38">
        <v>0</v>
      </c>
      <c r="S257" s="38">
        <v>0</v>
      </c>
      <c r="T257" s="38">
        <v>2.33</v>
      </c>
      <c r="U257" s="38">
        <v>0</v>
      </c>
      <c r="CY257" t="s">
        <v>456</v>
      </c>
    </row>
    <row r="258" spans="1:103" x14ac:dyDescent="0.3">
      <c r="A258" s="33">
        <v>400673472</v>
      </c>
      <c r="B258" s="33">
        <v>2</v>
      </c>
      <c r="C258" s="34" t="s">
        <v>183</v>
      </c>
      <c r="D258" s="34" t="s">
        <v>1097</v>
      </c>
      <c r="E258" s="34" t="s">
        <v>1374</v>
      </c>
      <c r="F258" s="34" t="s">
        <v>1158</v>
      </c>
      <c r="G258" s="34" t="s">
        <v>1120</v>
      </c>
      <c r="H258" s="34" t="s">
        <v>1122</v>
      </c>
      <c r="I258" s="34" t="s">
        <v>1128</v>
      </c>
      <c r="J258" s="34" t="s">
        <v>1130</v>
      </c>
      <c r="K258" s="35">
        <v>44137.7179861111</v>
      </c>
      <c r="L258" s="35">
        <v>44137.721527777801</v>
      </c>
      <c r="M258" s="36">
        <f t="shared" si="3"/>
        <v>8.5000000000000006E-2</v>
      </c>
      <c r="N258" s="37">
        <v>0</v>
      </c>
      <c r="O258" s="37">
        <v>0</v>
      </c>
      <c r="P258" s="37">
        <v>1</v>
      </c>
      <c r="Q258" s="37">
        <v>0</v>
      </c>
      <c r="R258" s="38">
        <v>0</v>
      </c>
      <c r="S258" s="38">
        <v>0</v>
      </c>
      <c r="T258" s="38">
        <v>0.09</v>
      </c>
      <c r="U258" s="38">
        <v>0</v>
      </c>
      <c r="CY258" t="s">
        <v>457</v>
      </c>
    </row>
    <row r="259" spans="1:103" x14ac:dyDescent="0.3">
      <c r="A259" s="33">
        <v>400673474</v>
      </c>
      <c r="B259" s="33">
        <v>1</v>
      </c>
      <c r="C259" s="34" t="s">
        <v>183</v>
      </c>
      <c r="D259" s="34" t="s">
        <v>811</v>
      </c>
      <c r="E259" s="34" t="s">
        <v>1330</v>
      </c>
      <c r="F259" s="34" t="s">
        <v>1149</v>
      </c>
      <c r="G259" s="34" t="s">
        <v>1120</v>
      </c>
      <c r="H259" s="34" t="s">
        <v>1122</v>
      </c>
      <c r="I259" s="34" t="s">
        <v>1128</v>
      </c>
      <c r="J259" s="34" t="s">
        <v>1130</v>
      </c>
      <c r="K259" s="35">
        <v>44137.6114930556</v>
      </c>
      <c r="L259" s="35">
        <v>44137.615624999999</v>
      </c>
      <c r="M259" s="36">
        <f t="shared" si="3"/>
        <v>9.9000000000000005E-2</v>
      </c>
      <c r="N259" s="37">
        <v>2</v>
      </c>
      <c r="O259" s="37">
        <v>1205</v>
      </c>
      <c r="P259" s="37">
        <v>10</v>
      </c>
      <c r="Q259" s="37">
        <v>1017</v>
      </c>
      <c r="R259" s="38">
        <v>0.2</v>
      </c>
      <c r="S259" s="38">
        <v>119.3</v>
      </c>
      <c r="T259" s="38">
        <v>0.99</v>
      </c>
      <c r="U259" s="38">
        <v>100.68</v>
      </c>
      <c r="CY259" t="s">
        <v>458</v>
      </c>
    </row>
    <row r="260" spans="1:103" x14ac:dyDescent="0.3">
      <c r="A260" s="33">
        <v>400673478</v>
      </c>
      <c r="B260" s="33">
        <v>1</v>
      </c>
      <c r="C260" s="34" t="s">
        <v>183</v>
      </c>
      <c r="D260" s="34" t="s">
        <v>1098</v>
      </c>
      <c r="E260" s="34" t="s">
        <v>1375</v>
      </c>
      <c r="F260" s="34" t="s">
        <v>1149</v>
      </c>
      <c r="G260" s="34" t="s">
        <v>1120</v>
      </c>
      <c r="H260" s="34" t="s">
        <v>1122</v>
      </c>
      <c r="I260" s="34" t="s">
        <v>1128</v>
      </c>
      <c r="J260" s="34" t="s">
        <v>1130</v>
      </c>
      <c r="K260" s="35">
        <v>44137.546134259297</v>
      </c>
      <c r="L260" s="35">
        <v>44137.581944444501</v>
      </c>
      <c r="M260" s="36">
        <f t="shared" si="3"/>
        <v>0.85899999999999999</v>
      </c>
      <c r="N260" s="37">
        <v>0</v>
      </c>
      <c r="O260" s="37">
        <v>0</v>
      </c>
      <c r="P260" s="37">
        <v>1</v>
      </c>
      <c r="Q260" s="37">
        <v>0</v>
      </c>
      <c r="R260" s="38">
        <v>0</v>
      </c>
      <c r="S260" s="38">
        <v>0</v>
      </c>
      <c r="T260" s="38">
        <v>0.86</v>
      </c>
      <c r="U260" s="38">
        <v>0</v>
      </c>
      <c r="CY260" t="s">
        <v>459</v>
      </c>
    </row>
    <row r="261" spans="1:103" x14ac:dyDescent="0.3">
      <c r="A261" s="33">
        <v>400673481</v>
      </c>
      <c r="B261" s="33">
        <v>1</v>
      </c>
      <c r="C261" s="34" t="s">
        <v>183</v>
      </c>
      <c r="D261" s="34" t="s">
        <v>811</v>
      </c>
      <c r="E261" s="34" t="s">
        <v>1376</v>
      </c>
      <c r="F261" s="34" t="s">
        <v>1166</v>
      </c>
      <c r="G261" s="34" t="s">
        <v>1121</v>
      </c>
      <c r="H261" s="34" t="s">
        <v>1122</v>
      </c>
      <c r="I261" s="34" t="s">
        <v>1128</v>
      </c>
      <c r="J261" s="34" t="s">
        <v>1130</v>
      </c>
      <c r="K261" s="35">
        <v>44137.599097222199</v>
      </c>
      <c r="L261" s="35">
        <v>44137.644641203697</v>
      </c>
      <c r="M261" s="36">
        <f t="shared" si="3"/>
        <v>1.093</v>
      </c>
      <c r="N261" s="37">
        <v>0</v>
      </c>
      <c r="O261" s="37">
        <v>0</v>
      </c>
      <c r="P261" s="37">
        <v>0</v>
      </c>
      <c r="Q261" s="37">
        <v>45</v>
      </c>
      <c r="R261" s="38">
        <v>0</v>
      </c>
      <c r="S261" s="38">
        <v>0</v>
      </c>
      <c r="T261" s="38">
        <v>0</v>
      </c>
      <c r="U261" s="38">
        <v>49.19</v>
      </c>
      <c r="CY261" t="s">
        <v>460</v>
      </c>
    </row>
    <row r="262" spans="1:103" x14ac:dyDescent="0.3">
      <c r="A262" s="33">
        <v>400673482</v>
      </c>
      <c r="B262" s="33">
        <v>1</v>
      </c>
      <c r="C262" s="34" t="s">
        <v>183</v>
      </c>
      <c r="D262" s="34" t="s">
        <v>1098</v>
      </c>
      <c r="E262" s="34" t="s">
        <v>1377</v>
      </c>
      <c r="F262" s="34" t="s">
        <v>1149</v>
      </c>
      <c r="G262" s="34" t="s">
        <v>1120</v>
      </c>
      <c r="H262" s="34" t="s">
        <v>1123</v>
      </c>
      <c r="I262" s="34" t="s">
        <v>1128</v>
      </c>
      <c r="J262" s="34" t="s">
        <v>1130</v>
      </c>
      <c r="K262" s="35">
        <v>44137.550844907397</v>
      </c>
      <c r="L262" s="35">
        <v>44137.551076388903</v>
      </c>
      <c r="M262" s="36">
        <f t="shared" si="3"/>
        <v>6.0000000000000001E-3</v>
      </c>
      <c r="N262" s="37">
        <v>0</v>
      </c>
      <c r="O262" s="37">
        <v>0</v>
      </c>
      <c r="P262" s="37">
        <v>13</v>
      </c>
      <c r="Q262" s="37">
        <v>360</v>
      </c>
      <c r="R262" s="38">
        <v>0</v>
      </c>
      <c r="S262" s="38">
        <v>0</v>
      </c>
      <c r="T262" s="38">
        <v>0.08</v>
      </c>
      <c r="U262" s="38">
        <v>2.16</v>
      </c>
      <c r="CY262" t="s">
        <v>461</v>
      </c>
    </row>
    <row r="263" spans="1:103" x14ac:dyDescent="0.3">
      <c r="A263" s="33">
        <v>400673484</v>
      </c>
      <c r="B263" s="33">
        <v>1</v>
      </c>
      <c r="C263" s="34" t="s">
        <v>183</v>
      </c>
      <c r="D263" s="34" t="s">
        <v>1098</v>
      </c>
      <c r="E263" s="34" t="s">
        <v>1378</v>
      </c>
      <c r="F263" s="34" t="s">
        <v>1149</v>
      </c>
      <c r="G263" s="34" t="s">
        <v>1120</v>
      </c>
      <c r="H263" s="34" t="s">
        <v>1122</v>
      </c>
      <c r="I263" s="34" t="s">
        <v>1128</v>
      </c>
      <c r="J263" s="34" t="s">
        <v>1130</v>
      </c>
      <c r="K263" s="35">
        <v>44137.576215277797</v>
      </c>
      <c r="L263" s="35">
        <v>44137.607638888898</v>
      </c>
      <c r="M263" s="36">
        <f t="shared" si="3"/>
        <v>0.754</v>
      </c>
      <c r="N263" s="37">
        <v>0</v>
      </c>
      <c r="O263" s="37">
        <v>0</v>
      </c>
      <c r="P263" s="37">
        <v>0</v>
      </c>
      <c r="Q263" s="37">
        <v>130</v>
      </c>
      <c r="R263" s="38">
        <v>0</v>
      </c>
      <c r="S263" s="38">
        <v>0</v>
      </c>
      <c r="T263" s="38">
        <v>0</v>
      </c>
      <c r="U263" s="38">
        <v>98.02</v>
      </c>
      <c r="CY263" t="s">
        <v>462</v>
      </c>
    </row>
    <row r="264" spans="1:103" x14ac:dyDescent="0.3">
      <c r="A264" s="33">
        <v>400673485</v>
      </c>
      <c r="B264" s="33">
        <v>1</v>
      </c>
      <c r="C264" s="34" t="s">
        <v>139</v>
      </c>
      <c r="D264" s="34" t="s">
        <v>238</v>
      </c>
      <c r="E264" s="34" t="s">
        <v>1379</v>
      </c>
      <c r="F264" s="34" t="s">
        <v>1158</v>
      </c>
      <c r="G264" s="34" t="s">
        <v>1120</v>
      </c>
      <c r="H264" s="34" t="s">
        <v>1122</v>
      </c>
      <c r="I264" s="34" t="s">
        <v>1128</v>
      </c>
      <c r="J264" s="34" t="s">
        <v>1130</v>
      </c>
      <c r="K264" s="35">
        <v>44137.529236111099</v>
      </c>
      <c r="L264" s="35">
        <v>44137.746550925898</v>
      </c>
      <c r="M264" s="36">
        <f t="shared" si="3"/>
        <v>5.2160000000000002</v>
      </c>
      <c r="N264" s="37">
        <v>0</v>
      </c>
      <c r="O264" s="37">
        <v>0</v>
      </c>
      <c r="P264" s="37">
        <v>0</v>
      </c>
      <c r="Q264" s="37">
        <v>54</v>
      </c>
      <c r="R264" s="38">
        <v>0</v>
      </c>
      <c r="S264" s="38">
        <v>0</v>
      </c>
      <c r="T264" s="38">
        <v>0</v>
      </c>
      <c r="U264" s="38">
        <v>281.66000000000003</v>
      </c>
      <c r="CY264" t="s">
        <v>463</v>
      </c>
    </row>
    <row r="265" spans="1:103" x14ac:dyDescent="0.3">
      <c r="A265" s="33">
        <v>400673485</v>
      </c>
      <c r="B265" s="33">
        <v>2</v>
      </c>
      <c r="C265" s="34" t="s">
        <v>139</v>
      </c>
      <c r="D265" s="34" t="s">
        <v>238</v>
      </c>
      <c r="E265" s="34" t="s">
        <v>1380</v>
      </c>
      <c r="F265" s="34" t="s">
        <v>1158</v>
      </c>
      <c r="G265" s="34" t="s">
        <v>1120</v>
      </c>
      <c r="H265" s="34" t="s">
        <v>1122</v>
      </c>
      <c r="I265" s="34" t="s">
        <v>1128</v>
      </c>
      <c r="J265" s="34" t="s">
        <v>1130</v>
      </c>
      <c r="K265" s="35">
        <v>44137.746550925898</v>
      </c>
      <c r="L265" s="35">
        <v>44137.7606481482</v>
      </c>
      <c r="M265" s="36">
        <f t="shared" si="3"/>
        <v>0.33800000000000002</v>
      </c>
      <c r="N265" s="37">
        <v>0</v>
      </c>
      <c r="O265" s="37">
        <v>0</v>
      </c>
      <c r="P265" s="37">
        <v>0</v>
      </c>
      <c r="Q265" s="37">
        <v>156</v>
      </c>
      <c r="R265" s="38">
        <v>0</v>
      </c>
      <c r="S265" s="38">
        <v>0</v>
      </c>
      <c r="T265" s="38">
        <v>0</v>
      </c>
      <c r="U265" s="38">
        <v>52.73</v>
      </c>
      <c r="CY265" t="s">
        <v>464</v>
      </c>
    </row>
    <row r="266" spans="1:103" x14ac:dyDescent="0.3">
      <c r="A266" s="33">
        <v>400673486</v>
      </c>
      <c r="B266" s="33">
        <v>1</v>
      </c>
      <c r="C266" s="34" t="s">
        <v>139</v>
      </c>
      <c r="D266" s="34" t="s">
        <v>238</v>
      </c>
      <c r="E266" s="34" t="s">
        <v>1291</v>
      </c>
      <c r="F266" s="34" t="s">
        <v>1158</v>
      </c>
      <c r="G266" s="34" t="s">
        <v>1120</v>
      </c>
      <c r="H266" s="34" t="s">
        <v>1122</v>
      </c>
      <c r="I266" s="34" t="s">
        <v>1128</v>
      </c>
      <c r="J266" s="34" t="s">
        <v>1130</v>
      </c>
      <c r="K266" s="35">
        <v>44137.585451388899</v>
      </c>
      <c r="L266" s="35">
        <v>44137.772337962997</v>
      </c>
      <c r="M266" s="36">
        <f t="shared" si="3"/>
        <v>4.4850000000000003</v>
      </c>
      <c r="N266" s="37">
        <v>0</v>
      </c>
      <c r="O266" s="37">
        <v>0</v>
      </c>
      <c r="P266" s="37">
        <v>12</v>
      </c>
      <c r="Q266" s="37">
        <v>132</v>
      </c>
      <c r="R266" s="38">
        <v>0</v>
      </c>
      <c r="S266" s="38">
        <v>0</v>
      </c>
      <c r="T266" s="38">
        <v>53.82</v>
      </c>
      <c r="U266" s="38">
        <v>592.02</v>
      </c>
      <c r="CY266" t="s">
        <v>465</v>
      </c>
    </row>
    <row r="267" spans="1:103" x14ac:dyDescent="0.3">
      <c r="A267" s="33">
        <v>400673486</v>
      </c>
      <c r="B267" s="33">
        <v>2</v>
      </c>
      <c r="C267" s="34" t="s">
        <v>139</v>
      </c>
      <c r="D267" s="34" t="s">
        <v>238</v>
      </c>
      <c r="E267" s="34" t="s">
        <v>1292</v>
      </c>
      <c r="F267" s="34" t="s">
        <v>1158</v>
      </c>
      <c r="G267" s="34" t="s">
        <v>1120</v>
      </c>
      <c r="H267" s="34" t="s">
        <v>1122</v>
      </c>
      <c r="I267" s="34" t="s">
        <v>1128</v>
      </c>
      <c r="J267" s="34" t="s">
        <v>1130</v>
      </c>
      <c r="K267" s="35">
        <v>44137.772337962997</v>
      </c>
      <c r="L267" s="35">
        <v>44137.784537036998</v>
      </c>
      <c r="M267" s="36">
        <f t="shared" si="3"/>
        <v>0.29299999999999998</v>
      </c>
      <c r="N267" s="37">
        <v>0</v>
      </c>
      <c r="O267" s="37">
        <v>0</v>
      </c>
      <c r="P267" s="37">
        <v>34</v>
      </c>
      <c r="Q267" s="37">
        <v>350</v>
      </c>
      <c r="R267" s="38">
        <v>0</v>
      </c>
      <c r="S267" s="38">
        <v>0</v>
      </c>
      <c r="T267" s="38">
        <v>9.9600000000000009</v>
      </c>
      <c r="U267" s="38">
        <v>102.55</v>
      </c>
      <c r="CY267" t="s">
        <v>466</v>
      </c>
    </row>
    <row r="268" spans="1:103" x14ac:dyDescent="0.3">
      <c r="A268" s="33">
        <v>400673487</v>
      </c>
      <c r="B268" s="33">
        <v>1</v>
      </c>
      <c r="C268" s="34" t="s">
        <v>139</v>
      </c>
      <c r="D268" s="34" t="s">
        <v>238</v>
      </c>
      <c r="E268" s="34" t="s">
        <v>1381</v>
      </c>
      <c r="F268" s="34" t="s">
        <v>1205</v>
      </c>
      <c r="G268" s="34" t="s">
        <v>1121</v>
      </c>
      <c r="H268" s="34" t="s">
        <v>1122</v>
      </c>
      <c r="I268" s="34" t="s">
        <v>1128</v>
      </c>
      <c r="J268" s="34" t="s">
        <v>1130</v>
      </c>
      <c r="K268" s="35">
        <v>44137.6561111111</v>
      </c>
      <c r="L268" s="35">
        <v>44137.776932870402</v>
      </c>
      <c r="M268" s="36">
        <f t="shared" si="3"/>
        <v>2.9</v>
      </c>
      <c r="N268" s="37">
        <v>0</v>
      </c>
      <c r="O268" s="37">
        <v>0</v>
      </c>
      <c r="P268" s="37">
        <v>0</v>
      </c>
      <c r="Q268" s="37">
        <v>1</v>
      </c>
      <c r="R268" s="38">
        <v>0</v>
      </c>
      <c r="S268" s="38">
        <v>0</v>
      </c>
      <c r="T268" s="38">
        <v>0</v>
      </c>
      <c r="U268" s="38">
        <v>2.9</v>
      </c>
      <c r="CY268" t="s">
        <v>467</v>
      </c>
    </row>
    <row r="269" spans="1:103" x14ac:dyDescent="0.3">
      <c r="A269" s="33">
        <v>400673497</v>
      </c>
      <c r="B269" s="33">
        <v>1</v>
      </c>
      <c r="C269" s="34" t="s">
        <v>183</v>
      </c>
      <c r="D269" s="34" t="s">
        <v>1098</v>
      </c>
      <c r="E269" s="34" t="s">
        <v>1382</v>
      </c>
      <c r="F269" s="34" t="s">
        <v>1158</v>
      </c>
      <c r="G269" s="34" t="s">
        <v>1120</v>
      </c>
      <c r="H269" s="34" t="s">
        <v>1122</v>
      </c>
      <c r="I269" s="34" t="s">
        <v>1128</v>
      </c>
      <c r="J269" s="34" t="s">
        <v>1130</v>
      </c>
      <c r="K269" s="35">
        <v>44137.658356481501</v>
      </c>
      <c r="L269" s="35">
        <v>44137.7746527778</v>
      </c>
      <c r="M269" s="36">
        <f t="shared" si="3"/>
        <v>2.7909999999999999</v>
      </c>
      <c r="N269" s="37">
        <v>0</v>
      </c>
      <c r="O269" s="37">
        <v>0</v>
      </c>
      <c r="P269" s="37">
        <v>0</v>
      </c>
      <c r="Q269" s="37">
        <v>26</v>
      </c>
      <c r="R269" s="38">
        <v>0</v>
      </c>
      <c r="S269" s="38">
        <v>0</v>
      </c>
      <c r="T269" s="38">
        <v>0</v>
      </c>
      <c r="U269" s="38">
        <v>72.569999999999993</v>
      </c>
      <c r="CY269" t="s">
        <v>468</v>
      </c>
    </row>
    <row r="270" spans="1:103" x14ac:dyDescent="0.3">
      <c r="A270" s="33">
        <v>400673497</v>
      </c>
      <c r="B270" s="33">
        <v>2</v>
      </c>
      <c r="C270" s="34" t="s">
        <v>183</v>
      </c>
      <c r="D270" s="34" t="s">
        <v>1098</v>
      </c>
      <c r="E270" s="34" t="s">
        <v>1383</v>
      </c>
      <c r="F270" s="34" t="s">
        <v>1158</v>
      </c>
      <c r="G270" s="34" t="s">
        <v>1120</v>
      </c>
      <c r="H270" s="34" t="s">
        <v>1122</v>
      </c>
      <c r="I270" s="34" t="s">
        <v>1128</v>
      </c>
      <c r="J270" s="34" t="s">
        <v>1130</v>
      </c>
      <c r="K270" s="35">
        <v>44137.7746527778</v>
      </c>
      <c r="L270" s="35">
        <v>44137.781712962998</v>
      </c>
      <c r="M270" s="36">
        <f t="shared" si="3"/>
        <v>0.16900000000000001</v>
      </c>
      <c r="N270" s="37">
        <v>0</v>
      </c>
      <c r="O270" s="37">
        <v>0</v>
      </c>
      <c r="P270" s="37">
        <v>2</v>
      </c>
      <c r="Q270" s="37">
        <v>71</v>
      </c>
      <c r="R270" s="38">
        <v>0</v>
      </c>
      <c r="S270" s="38">
        <v>0</v>
      </c>
      <c r="T270" s="38">
        <v>0.34</v>
      </c>
      <c r="U270" s="38">
        <v>12</v>
      </c>
      <c r="CY270" t="s">
        <v>469</v>
      </c>
    </row>
    <row r="271" spans="1:103" x14ac:dyDescent="0.3">
      <c r="A271" s="33">
        <v>400673516</v>
      </c>
      <c r="B271" s="33">
        <v>1</v>
      </c>
      <c r="C271" s="34" t="s">
        <v>139</v>
      </c>
      <c r="D271" s="34" t="s">
        <v>239</v>
      </c>
      <c r="E271" s="34" t="s">
        <v>1384</v>
      </c>
      <c r="F271" s="34" t="s">
        <v>1197</v>
      </c>
      <c r="G271" s="34" t="s">
        <v>1121</v>
      </c>
      <c r="H271" s="34" t="s">
        <v>1122</v>
      </c>
      <c r="I271" s="34" t="s">
        <v>1128</v>
      </c>
      <c r="J271" s="34" t="s">
        <v>1130</v>
      </c>
      <c r="K271" s="35">
        <v>44137.654097222199</v>
      </c>
      <c r="L271" s="35">
        <v>44137.710636574098</v>
      </c>
      <c r="M271" s="36">
        <f t="shared" ref="M271:M334" si="4">ROUND((L271-K271)*24,3)</f>
        <v>1.357</v>
      </c>
      <c r="N271" s="37">
        <v>0</v>
      </c>
      <c r="O271" s="37">
        <v>0</v>
      </c>
      <c r="P271" s="37">
        <v>0</v>
      </c>
      <c r="Q271" s="37">
        <v>1</v>
      </c>
      <c r="R271" s="38">
        <v>0</v>
      </c>
      <c r="S271" s="38">
        <v>0</v>
      </c>
      <c r="T271" s="38">
        <v>0</v>
      </c>
      <c r="U271" s="38">
        <v>1.36</v>
      </c>
      <c r="CY271" t="s">
        <v>470</v>
      </c>
    </row>
    <row r="272" spans="1:103" x14ac:dyDescent="0.3">
      <c r="A272" s="33">
        <v>400673517</v>
      </c>
      <c r="B272" s="33">
        <v>1</v>
      </c>
      <c r="C272" s="34" t="s">
        <v>183</v>
      </c>
      <c r="D272" s="34" t="s">
        <v>1098</v>
      </c>
      <c r="E272" s="34" t="s">
        <v>1385</v>
      </c>
      <c r="F272" s="34" t="s">
        <v>1188</v>
      </c>
      <c r="G272" s="34" t="s">
        <v>1121</v>
      </c>
      <c r="H272" s="34" t="s">
        <v>1122</v>
      </c>
      <c r="I272" s="34" t="s">
        <v>1128</v>
      </c>
      <c r="J272" s="34" t="s">
        <v>1130</v>
      </c>
      <c r="K272" s="35">
        <v>44137.6813078704</v>
      </c>
      <c r="L272" s="35">
        <v>44137.708333333299</v>
      </c>
      <c r="M272" s="36">
        <f t="shared" si="4"/>
        <v>0.64900000000000002</v>
      </c>
      <c r="N272" s="37">
        <v>0</v>
      </c>
      <c r="O272" s="37">
        <v>269</v>
      </c>
      <c r="P272" s="37">
        <v>0</v>
      </c>
      <c r="Q272" s="37">
        <v>0</v>
      </c>
      <c r="R272" s="38">
        <v>0</v>
      </c>
      <c r="S272" s="38">
        <v>174.58</v>
      </c>
      <c r="T272" s="38">
        <v>0</v>
      </c>
      <c r="U272" s="38">
        <v>0</v>
      </c>
      <c r="CY272" t="s">
        <v>471</v>
      </c>
    </row>
    <row r="273" spans="1:103" x14ac:dyDescent="0.3">
      <c r="A273" s="33">
        <v>400673519</v>
      </c>
      <c r="B273" s="33">
        <v>1</v>
      </c>
      <c r="C273" s="34" t="s">
        <v>139</v>
      </c>
      <c r="D273" s="34" t="s">
        <v>238</v>
      </c>
      <c r="E273" s="34" t="s">
        <v>1386</v>
      </c>
      <c r="F273" s="34" t="s">
        <v>1197</v>
      </c>
      <c r="G273" s="34" t="s">
        <v>1121</v>
      </c>
      <c r="H273" s="34" t="s">
        <v>1122</v>
      </c>
      <c r="I273" s="34" t="s">
        <v>1128</v>
      </c>
      <c r="J273" s="34" t="s">
        <v>1130</v>
      </c>
      <c r="K273" s="35">
        <v>44137.684872685197</v>
      </c>
      <c r="L273" s="35">
        <v>44137.792546296303</v>
      </c>
      <c r="M273" s="36">
        <f t="shared" si="4"/>
        <v>2.5840000000000001</v>
      </c>
      <c r="N273" s="37">
        <v>0</v>
      </c>
      <c r="O273" s="37">
        <v>0</v>
      </c>
      <c r="P273" s="37">
        <v>0</v>
      </c>
      <c r="Q273" s="37">
        <v>1</v>
      </c>
      <c r="R273" s="38">
        <v>0</v>
      </c>
      <c r="S273" s="38">
        <v>0</v>
      </c>
      <c r="T273" s="38">
        <v>0</v>
      </c>
      <c r="U273" s="38">
        <v>2.58</v>
      </c>
      <c r="CY273" t="s">
        <v>472</v>
      </c>
    </row>
    <row r="274" spans="1:103" x14ac:dyDescent="0.3">
      <c r="A274" s="33">
        <v>400673521</v>
      </c>
      <c r="B274" s="33">
        <v>1</v>
      </c>
      <c r="C274" s="34" t="s">
        <v>183</v>
      </c>
      <c r="D274" s="34" t="s">
        <v>1098</v>
      </c>
      <c r="E274" s="34" t="s">
        <v>1387</v>
      </c>
      <c r="F274" s="34" t="s">
        <v>1149</v>
      </c>
      <c r="G274" s="34" t="s">
        <v>1120</v>
      </c>
      <c r="H274" s="34" t="s">
        <v>1122</v>
      </c>
      <c r="I274" s="34" t="s">
        <v>1128</v>
      </c>
      <c r="J274" s="34" t="s">
        <v>1130</v>
      </c>
      <c r="K274" s="35">
        <v>44137.592858796299</v>
      </c>
      <c r="L274" s="35">
        <v>44137.599374999998</v>
      </c>
      <c r="M274" s="36">
        <f t="shared" si="4"/>
        <v>0.156</v>
      </c>
      <c r="N274" s="37">
        <v>2</v>
      </c>
      <c r="O274" s="37">
        <v>0</v>
      </c>
      <c r="P274" s="37">
        <v>2</v>
      </c>
      <c r="Q274" s="37">
        <v>220</v>
      </c>
      <c r="R274" s="38">
        <v>0.31</v>
      </c>
      <c r="S274" s="38">
        <v>0</v>
      </c>
      <c r="T274" s="38">
        <v>0.31</v>
      </c>
      <c r="U274" s="38">
        <v>34.32</v>
      </c>
      <c r="CY274" t="s">
        <v>473</v>
      </c>
    </row>
    <row r="275" spans="1:103" x14ac:dyDescent="0.3">
      <c r="A275" s="33">
        <v>400673522</v>
      </c>
      <c r="B275" s="33">
        <v>1</v>
      </c>
      <c r="C275" s="34" t="s">
        <v>183</v>
      </c>
      <c r="D275" s="34" t="s">
        <v>1097</v>
      </c>
      <c r="E275" s="34" t="s">
        <v>1388</v>
      </c>
      <c r="F275" s="34" t="s">
        <v>1162</v>
      </c>
      <c r="G275" s="34" t="s">
        <v>1121</v>
      </c>
      <c r="H275" s="34" t="s">
        <v>1122</v>
      </c>
      <c r="I275" s="34" t="s">
        <v>1128</v>
      </c>
      <c r="J275" s="34" t="s">
        <v>1130</v>
      </c>
      <c r="K275" s="35">
        <v>44137.689988425896</v>
      </c>
      <c r="L275" s="35">
        <v>44137.7487384259</v>
      </c>
      <c r="M275" s="36">
        <f t="shared" si="4"/>
        <v>1.41</v>
      </c>
      <c r="N275" s="37">
        <v>0</v>
      </c>
      <c r="O275" s="37">
        <v>0</v>
      </c>
      <c r="P275" s="37">
        <v>0</v>
      </c>
      <c r="Q275" s="37">
        <v>4</v>
      </c>
      <c r="R275" s="38">
        <v>0</v>
      </c>
      <c r="S275" s="38">
        <v>0</v>
      </c>
      <c r="T275" s="38">
        <v>0</v>
      </c>
      <c r="U275" s="38">
        <v>5.64</v>
      </c>
      <c r="CY275" t="s">
        <v>474</v>
      </c>
    </row>
    <row r="276" spans="1:103" x14ac:dyDescent="0.3">
      <c r="A276" s="33">
        <v>400673527</v>
      </c>
      <c r="B276" s="33">
        <v>1</v>
      </c>
      <c r="C276" s="34" t="s">
        <v>183</v>
      </c>
      <c r="D276" s="34" t="s">
        <v>807</v>
      </c>
      <c r="E276" s="34" t="s">
        <v>1389</v>
      </c>
      <c r="F276" s="34" t="s">
        <v>1171</v>
      </c>
      <c r="G276" s="34" t="s">
        <v>1121</v>
      </c>
      <c r="H276" s="34" t="s">
        <v>1122</v>
      </c>
      <c r="I276" s="34" t="s">
        <v>1128</v>
      </c>
      <c r="J276" s="34" t="s">
        <v>1130</v>
      </c>
      <c r="K276" s="35">
        <v>44137.549687500003</v>
      </c>
      <c r="L276" s="35">
        <v>44137.658333333296</v>
      </c>
      <c r="M276" s="36">
        <f t="shared" si="4"/>
        <v>2.6070000000000002</v>
      </c>
      <c r="N276" s="37">
        <v>0</v>
      </c>
      <c r="O276" s="37">
        <v>0</v>
      </c>
      <c r="P276" s="37">
        <v>0</v>
      </c>
      <c r="Q276" s="37">
        <v>119</v>
      </c>
      <c r="R276" s="38">
        <v>0</v>
      </c>
      <c r="S276" s="38">
        <v>0</v>
      </c>
      <c r="T276" s="38">
        <v>0</v>
      </c>
      <c r="U276" s="38">
        <v>310.35000000000002</v>
      </c>
      <c r="CY276" t="s">
        <v>406</v>
      </c>
    </row>
    <row r="277" spans="1:103" x14ac:dyDescent="0.3">
      <c r="A277" s="33">
        <v>400673532</v>
      </c>
      <c r="B277" s="33">
        <v>1</v>
      </c>
      <c r="C277" s="34" t="s">
        <v>139</v>
      </c>
      <c r="D277" s="34" t="s">
        <v>237</v>
      </c>
      <c r="E277" s="34" t="s">
        <v>1390</v>
      </c>
      <c r="F277" s="34" t="s">
        <v>1158</v>
      </c>
      <c r="G277" s="34" t="s">
        <v>1120</v>
      </c>
      <c r="H277" s="34" t="s">
        <v>1122</v>
      </c>
      <c r="I277" s="34" t="s">
        <v>1128</v>
      </c>
      <c r="J277" s="34" t="s">
        <v>1130</v>
      </c>
      <c r="K277" s="35">
        <v>44137.702615740702</v>
      </c>
      <c r="L277" s="35">
        <v>44137.813750000001</v>
      </c>
      <c r="M277" s="36">
        <f t="shared" si="4"/>
        <v>2.6669999999999998</v>
      </c>
      <c r="N277" s="37">
        <v>0</v>
      </c>
      <c r="O277" s="37">
        <v>0</v>
      </c>
      <c r="P277" s="37">
        <v>1</v>
      </c>
      <c r="Q277" s="37">
        <v>28</v>
      </c>
      <c r="R277" s="38">
        <v>0</v>
      </c>
      <c r="S277" s="38">
        <v>0</v>
      </c>
      <c r="T277" s="38">
        <v>2.67</v>
      </c>
      <c r="U277" s="38">
        <v>74.680000000000007</v>
      </c>
      <c r="CY277" t="s">
        <v>475</v>
      </c>
    </row>
    <row r="278" spans="1:103" x14ac:dyDescent="0.3">
      <c r="A278" s="33">
        <v>400673532</v>
      </c>
      <c r="B278" s="33">
        <v>2</v>
      </c>
      <c r="C278" s="34" t="s">
        <v>139</v>
      </c>
      <c r="D278" s="34" t="s">
        <v>237</v>
      </c>
      <c r="E278" s="34" t="s">
        <v>1391</v>
      </c>
      <c r="F278" s="34" t="s">
        <v>1158</v>
      </c>
      <c r="G278" s="34" t="s">
        <v>1120</v>
      </c>
      <c r="H278" s="34" t="s">
        <v>1122</v>
      </c>
      <c r="I278" s="34" t="s">
        <v>1128</v>
      </c>
      <c r="J278" s="34" t="s">
        <v>1130</v>
      </c>
      <c r="K278" s="35">
        <v>44137.813750000001</v>
      </c>
      <c r="L278" s="35">
        <v>44137.816041666701</v>
      </c>
      <c r="M278" s="36">
        <f t="shared" si="4"/>
        <v>5.5E-2</v>
      </c>
      <c r="N278" s="37">
        <v>0</v>
      </c>
      <c r="O278" s="37">
        <v>0</v>
      </c>
      <c r="P278" s="37">
        <v>7</v>
      </c>
      <c r="Q278" s="37">
        <v>67</v>
      </c>
      <c r="R278" s="38">
        <v>0</v>
      </c>
      <c r="S278" s="38">
        <v>0</v>
      </c>
      <c r="T278" s="38">
        <v>0.39</v>
      </c>
      <c r="U278" s="38">
        <v>3.69</v>
      </c>
      <c r="CY278" t="s">
        <v>476</v>
      </c>
    </row>
    <row r="279" spans="1:103" x14ac:dyDescent="0.3">
      <c r="A279" s="33">
        <v>400673538</v>
      </c>
      <c r="B279" s="33">
        <v>1</v>
      </c>
      <c r="C279" s="34" t="s">
        <v>183</v>
      </c>
      <c r="D279" s="34" t="s">
        <v>810</v>
      </c>
      <c r="E279" s="34" t="s">
        <v>1392</v>
      </c>
      <c r="F279" s="34" t="s">
        <v>1188</v>
      </c>
      <c r="G279" s="34" t="s">
        <v>1121</v>
      </c>
      <c r="H279" s="34" t="s">
        <v>1122</v>
      </c>
      <c r="I279" s="34" t="s">
        <v>1128</v>
      </c>
      <c r="J279" s="34" t="s">
        <v>1130</v>
      </c>
      <c r="K279" s="35">
        <v>44137.622199074103</v>
      </c>
      <c r="L279" s="35">
        <v>44137.6930671296</v>
      </c>
      <c r="M279" s="36">
        <f t="shared" si="4"/>
        <v>1.7010000000000001</v>
      </c>
      <c r="N279" s="37">
        <v>0</v>
      </c>
      <c r="O279" s="37">
        <v>0</v>
      </c>
      <c r="P279" s="37">
        <v>0</v>
      </c>
      <c r="Q279" s="37">
        <v>7</v>
      </c>
      <c r="R279" s="38">
        <v>0</v>
      </c>
      <c r="S279" s="38">
        <v>0</v>
      </c>
      <c r="T279" s="38">
        <v>0</v>
      </c>
      <c r="U279" s="38">
        <v>11.91</v>
      </c>
      <c r="CY279" t="s">
        <v>477</v>
      </c>
    </row>
    <row r="280" spans="1:103" x14ac:dyDescent="0.3">
      <c r="A280" s="33">
        <v>400673546</v>
      </c>
      <c r="B280" s="33">
        <v>1</v>
      </c>
      <c r="C280" s="34" t="s">
        <v>183</v>
      </c>
      <c r="D280" s="34" t="s">
        <v>811</v>
      </c>
      <c r="E280" s="34" t="s">
        <v>1393</v>
      </c>
      <c r="F280" s="34" t="s">
        <v>1162</v>
      </c>
      <c r="G280" s="34" t="s">
        <v>1121</v>
      </c>
      <c r="H280" s="34" t="s">
        <v>1122</v>
      </c>
      <c r="I280" s="34" t="s">
        <v>1128</v>
      </c>
      <c r="J280" s="34" t="s">
        <v>1130</v>
      </c>
      <c r="K280" s="35">
        <v>44137.703877314802</v>
      </c>
      <c r="L280" s="35">
        <v>44137.718935185199</v>
      </c>
      <c r="M280" s="36">
        <f t="shared" si="4"/>
        <v>0.36099999999999999</v>
      </c>
      <c r="N280" s="37">
        <v>0</v>
      </c>
      <c r="O280" s="37">
        <v>28</v>
      </c>
      <c r="P280" s="37">
        <v>0</v>
      </c>
      <c r="Q280" s="37">
        <v>0</v>
      </c>
      <c r="R280" s="38">
        <v>0</v>
      </c>
      <c r="S280" s="38">
        <v>10.11</v>
      </c>
      <c r="T280" s="38">
        <v>0</v>
      </c>
      <c r="U280" s="38">
        <v>0</v>
      </c>
      <c r="CY280" t="s">
        <v>478</v>
      </c>
    </row>
    <row r="281" spans="1:103" x14ac:dyDescent="0.3">
      <c r="A281" s="33">
        <v>400673548</v>
      </c>
      <c r="B281" s="33">
        <v>1</v>
      </c>
      <c r="C281" s="34" t="s">
        <v>183</v>
      </c>
      <c r="D281" s="34" t="s">
        <v>814</v>
      </c>
      <c r="E281" s="34" t="s">
        <v>1394</v>
      </c>
      <c r="F281" s="34" t="s">
        <v>1188</v>
      </c>
      <c r="G281" s="34" t="s">
        <v>1121</v>
      </c>
      <c r="H281" s="34" t="s">
        <v>1122</v>
      </c>
      <c r="I281" s="34" t="s">
        <v>1128</v>
      </c>
      <c r="J281" s="34" t="s">
        <v>1130</v>
      </c>
      <c r="K281" s="35">
        <v>44137.726770833302</v>
      </c>
      <c r="L281" s="35">
        <v>44137.734976851803</v>
      </c>
      <c r="M281" s="36">
        <f t="shared" si="4"/>
        <v>0.19700000000000001</v>
      </c>
      <c r="N281" s="37">
        <v>0</v>
      </c>
      <c r="O281" s="37">
        <v>0</v>
      </c>
      <c r="P281" s="37">
        <v>0</v>
      </c>
      <c r="Q281" s="37">
        <v>3</v>
      </c>
      <c r="R281" s="38">
        <v>0</v>
      </c>
      <c r="S281" s="38">
        <v>0</v>
      </c>
      <c r="T281" s="38">
        <v>0</v>
      </c>
      <c r="U281" s="38">
        <v>0.59</v>
      </c>
      <c r="CY281" t="s">
        <v>479</v>
      </c>
    </row>
    <row r="282" spans="1:103" x14ac:dyDescent="0.3">
      <c r="A282" s="33">
        <v>400673551</v>
      </c>
      <c r="B282" s="33">
        <v>1</v>
      </c>
      <c r="C282" s="34" t="s">
        <v>183</v>
      </c>
      <c r="D282" s="34" t="s">
        <v>812</v>
      </c>
      <c r="E282" s="34" t="s">
        <v>1395</v>
      </c>
      <c r="F282" s="34" t="s">
        <v>1149</v>
      </c>
      <c r="G282" s="34" t="s">
        <v>1120</v>
      </c>
      <c r="H282" s="34" t="s">
        <v>1123</v>
      </c>
      <c r="I282" s="34" t="s">
        <v>1128</v>
      </c>
      <c r="J282" s="34" t="s">
        <v>1130</v>
      </c>
      <c r="K282" s="35">
        <v>44137.704131944403</v>
      </c>
      <c r="L282" s="35">
        <v>44137.705810185202</v>
      </c>
      <c r="M282" s="36">
        <f t="shared" si="4"/>
        <v>0.04</v>
      </c>
      <c r="N282" s="37">
        <v>4</v>
      </c>
      <c r="O282" s="37">
        <v>2225</v>
      </c>
      <c r="P282" s="37">
        <v>19</v>
      </c>
      <c r="Q282" s="37">
        <v>1732</v>
      </c>
      <c r="R282" s="38">
        <v>0.16</v>
      </c>
      <c r="S282" s="38">
        <v>89</v>
      </c>
      <c r="T282" s="38">
        <v>0.76</v>
      </c>
      <c r="U282" s="38">
        <v>69.28</v>
      </c>
      <c r="CY282" t="s">
        <v>480</v>
      </c>
    </row>
    <row r="283" spans="1:103" x14ac:dyDescent="0.3">
      <c r="A283" s="33">
        <v>400673554</v>
      </c>
      <c r="B283" s="33">
        <v>1</v>
      </c>
      <c r="C283" s="34" t="s">
        <v>139</v>
      </c>
      <c r="D283" s="34" t="s">
        <v>238</v>
      </c>
      <c r="E283" s="34" t="s">
        <v>1396</v>
      </c>
      <c r="F283" s="34" t="s">
        <v>1205</v>
      </c>
      <c r="G283" s="34" t="s">
        <v>1121</v>
      </c>
      <c r="H283" s="34" t="s">
        <v>1122</v>
      </c>
      <c r="I283" s="34" t="s">
        <v>1128</v>
      </c>
      <c r="J283" s="34" t="s">
        <v>1130</v>
      </c>
      <c r="K283" s="35">
        <v>44137.723854166703</v>
      </c>
      <c r="L283" s="35">
        <v>44137.796365740702</v>
      </c>
      <c r="M283" s="36">
        <f t="shared" si="4"/>
        <v>1.74</v>
      </c>
      <c r="N283" s="37">
        <v>0</v>
      </c>
      <c r="O283" s="37">
        <v>2</v>
      </c>
      <c r="P283" s="37">
        <v>0</v>
      </c>
      <c r="Q283" s="37">
        <v>0</v>
      </c>
      <c r="R283" s="38">
        <v>0</v>
      </c>
      <c r="S283" s="38">
        <v>3.48</v>
      </c>
      <c r="T283" s="38">
        <v>0</v>
      </c>
      <c r="U283" s="38">
        <v>0</v>
      </c>
      <c r="CY283" t="s">
        <v>481</v>
      </c>
    </row>
    <row r="284" spans="1:103" x14ac:dyDescent="0.3">
      <c r="A284" s="33">
        <v>400673555</v>
      </c>
      <c r="B284" s="33">
        <v>1</v>
      </c>
      <c r="C284" s="34" t="s">
        <v>139</v>
      </c>
      <c r="D284" s="34" t="s">
        <v>237</v>
      </c>
      <c r="E284" s="34" t="s">
        <v>1397</v>
      </c>
      <c r="F284" s="34" t="s">
        <v>1398</v>
      </c>
      <c r="G284" s="34" t="s">
        <v>1121</v>
      </c>
      <c r="H284" s="34" t="s">
        <v>1122</v>
      </c>
      <c r="I284" s="34" t="s">
        <v>1128</v>
      </c>
      <c r="J284" s="34" t="s">
        <v>1130</v>
      </c>
      <c r="K284" s="35">
        <v>44137.724120370403</v>
      </c>
      <c r="L284" s="35">
        <v>44137.934629629599</v>
      </c>
      <c r="M284" s="36">
        <f t="shared" si="4"/>
        <v>5.0519999999999996</v>
      </c>
      <c r="N284" s="37">
        <v>0</v>
      </c>
      <c r="O284" s="37">
        <v>0</v>
      </c>
      <c r="P284" s="37">
        <v>0</v>
      </c>
      <c r="Q284" s="37">
        <v>1</v>
      </c>
      <c r="R284" s="38">
        <v>0</v>
      </c>
      <c r="S284" s="38">
        <v>0</v>
      </c>
      <c r="T284" s="38">
        <v>0</v>
      </c>
      <c r="U284" s="38">
        <v>5.05</v>
      </c>
      <c r="CY284" t="s">
        <v>238</v>
      </c>
    </row>
    <row r="285" spans="1:103" x14ac:dyDescent="0.3">
      <c r="A285" s="33">
        <v>400673557</v>
      </c>
      <c r="B285" s="33">
        <v>1</v>
      </c>
      <c r="C285" s="34" t="s">
        <v>183</v>
      </c>
      <c r="D285" s="34" t="s">
        <v>807</v>
      </c>
      <c r="E285" s="34" t="s">
        <v>1399</v>
      </c>
      <c r="F285" s="34" t="s">
        <v>1162</v>
      </c>
      <c r="G285" s="34" t="s">
        <v>1121</v>
      </c>
      <c r="H285" s="34" t="s">
        <v>1122</v>
      </c>
      <c r="I285" s="34" t="s">
        <v>1128</v>
      </c>
      <c r="J285" s="34" t="s">
        <v>1130</v>
      </c>
      <c r="K285" s="35">
        <v>44137.686516203699</v>
      </c>
      <c r="L285" s="35">
        <v>44137.754456018498</v>
      </c>
      <c r="M285" s="36">
        <f t="shared" si="4"/>
        <v>1.631</v>
      </c>
      <c r="N285" s="37">
        <v>0</v>
      </c>
      <c r="O285" s="37">
        <v>0</v>
      </c>
      <c r="P285" s="37">
        <v>0</v>
      </c>
      <c r="Q285" s="37">
        <v>12</v>
      </c>
      <c r="R285" s="38">
        <v>0</v>
      </c>
      <c r="S285" s="38">
        <v>0</v>
      </c>
      <c r="T285" s="38">
        <v>0</v>
      </c>
      <c r="U285" s="38">
        <v>19.57</v>
      </c>
      <c r="CY285" t="s">
        <v>482</v>
      </c>
    </row>
    <row r="286" spans="1:103" x14ac:dyDescent="0.3">
      <c r="A286" s="33">
        <v>400673561</v>
      </c>
      <c r="B286" s="33">
        <v>1</v>
      </c>
      <c r="C286" s="34" t="s">
        <v>183</v>
      </c>
      <c r="D286" s="34" t="s">
        <v>811</v>
      </c>
      <c r="E286" s="34" t="s">
        <v>1400</v>
      </c>
      <c r="F286" s="34" t="s">
        <v>1158</v>
      </c>
      <c r="G286" s="34" t="s">
        <v>1120</v>
      </c>
      <c r="H286" s="34" t="s">
        <v>1122</v>
      </c>
      <c r="I286" s="34" t="s">
        <v>1128</v>
      </c>
      <c r="J286" s="34" t="s">
        <v>1130</v>
      </c>
      <c r="K286" s="35">
        <v>44137.704872685201</v>
      </c>
      <c r="L286" s="35">
        <v>44137.749814814801</v>
      </c>
      <c r="M286" s="36">
        <f t="shared" si="4"/>
        <v>1.079</v>
      </c>
      <c r="N286" s="37">
        <v>0</v>
      </c>
      <c r="O286" s="37">
        <v>0</v>
      </c>
      <c r="P286" s="37">
        <v>0</v>
      </c>
      <c r="Q286" s="37">
        <v>36</v>
      </c>
      <c r="R286" s="38">
        <v>0</v>
      </c>
      <c r="S286" s="38">
        <v>0</v>
      </c>
      <c r="T286" s="38">
        <v>0</v>
      </c>
      <c r="U286" s="38">
        <v>38.840000000000003</v>
      </c>
      <c r="CY286" t="s">
        <v>483</v>
      </c>
    </row>
    <row r="287" spans="1:103" x14ac:dyDescent="0.3">
      <c r="A287" s="33">
        <v>400673561</v>
      </c>
      <c r="B287" s="33">
        <v>2</v>
      </c>
      <c r="C287" s="34" t="s">
        <v>183</v>
      </c>
      <c r="D287" s="34" t="s">
        <v>811</v>
      </c>
      <c r="E287" s="34" t="s">
        <v>1401</v>
      </c>
      <c r="F287" s="34" t="s">
        <v>1158</v>
      </c>
      <c r="G287" s="34" t="s">
        <v>1120</v>
      </c>
      <c r="H287" s="34" t="s">
        <v>1123</v>
      </c>
      <c r="I287" s="34" t="s">
        <v>1128</v>
      </c>
      <c r="J287" s="34" t="s">
        <v>1130</v>
      </c>
      <c r="K287" s="35">
        <v>44137.749814814801</v>
      </c>
      <c r="L287" s="35">
        <v>44137.751493055599</v>
      </c>
      <c r="M287" s="36">
        <f t="shared" si="4"/>
        <v>0.04</v>
      </c>
      <c r="N287" s="37">
        <v>0</v>
      </c>
      <c r="O287" s="37">
        <v>0</v>
      </c>
      <c r="P287" s="37">
        <v>2</v>
      </c>
      <c r="Q287" s="37">
        <v>97</v>
      </c>
      <c r="R287" s="38">
        <v>0</v>
      </c>
      <c r="S287" s="38">
        <v>0</v>
      </c>
      <c r="T287" s="38">
        <v>0.08</v>
      </c>
      <c r="U287" s="38">
        <v>3.88</v>
      </c>
      <c r="CY287" t="s">
        <v>484</v>
      </c>
    </row>
    <row r="288" spans="1:103" x14ac:dyDescent="0.3">
      <c r="A288" s="33">
        <v>400673565</v>
      </c>
      <c r="B288" s="33">
        <v>1</v>
      </c>
      <c r="C288" s="34" t="s">
        <v>183</v>
      </c>
      <c r="D288" s="34" t="s">
        <v>1098</v>
      </c>
      <c r="E288" s="34" t="s">
        <v>1402</v>
      </c>
      <c r="F288" s="34" t="s">
        <v>1205</v>
      </c>
      <c r="G288" s="34" t="s">
        <v>1121</v>
      </c>
      <c r="H288" s="34" t="s">
        <v>1122</v>
      </c>
      <c r="I288" s="34" t="s">
        <v>1128</v>
      </c>
      <c r="J288" s="34" t="s">
        <v>1130</v>
      </c>
      <c r="K288" s="35">
        <v>44137.737754629597</v>
      </c>
      <c r="L288" s="35">
        <v>44137.834027777797</v>
      </c>
      <c r="M288" s="36">
        <f t="shared" si="4"/>
        <v>2.3109999999999999</v>
      </c>
      <c r="N288" s="37">
        <v>0</v>
      </c>
      <c r="O288" s="37">
        <v>3</v>
      </c>
      <c r="P288" s="37">
        <v>0</v>
      </c>
      <c r="Q288" s="37">
        <v>0</v>
      </c>
      <c r="R288" s="38">
        <v>0</v>
      </c>
      <c r="S288" s="38">
        <v>6.93</v>
      </c>
      <c r="T288" s="38">
        <v>0</v>
      </c>
      <c r="U288" s="38">
        <v>0</v>
      </c>
      <c r="CY288" t="s">
        <v>485</v>
      </c>
    </row>
    <row r="289" spans="1:103" x14ac:dyDescent="0.3">
      <c r="A289" s="33">
        <v>400673567</v>
      </c>
      <c r="B289" s="33">
        <v>1</v>
      </c>
      <c r="C289" s="34" t="s">
        <v>183</v>
      </c>
      <c r="D289" s="34" t="s">
        <v>810</v>
      </c>
      <c r="E289" s="34" t="s">
        <v>1403</v>
      </c>
      <c r="F289" s="34" t="s">
        <v>1188</v>
      </c>
      <c r="G289" s="34" t="s">
        <v>1121</v>
      </c>
      <c r="H289" s="34" t="s">
        <v>1122</v>
      </c>
      <c r="I289" s="34" t="s">
        <v>1128</v>
      </c>
      <c r="J289" s="34" t="s">
        <v>1130</v>
      </c>
      <c r="K289" s="35">
        <v>44137.715462963002</v>
      </c>
      <c r="L289" s="35">
        <v>44137.804270833301</v>
      </c>
      <c r="M289" s="36">
        <f t="shared" si="4"/>
        <v>2.1309999999999998</v>
      </c>
      <c r="N289" s="37">
        <v>0</v>
      </c>
      <c r="O289" s="37">
        <v>0</v>
      </c>
      <c r="P289" s="37">
        <v>0</v>
      </c>
      <c r="Q289" s="37">
        <v>8</v>
      </c>
      <c r="R289" s="38">
        <v>0</v>
      </c>
      <c r="S289" s="38">
        <v>0</v>
      </c>
      <c r="T289" s="38">
        <v>0</v>
      </c>
      <c r="U289" s="38">
        <v>17.05</v>
      </c>
      <c r="CY289" t="s">
        <v>486</v>
      </c>
    </row>
    <row r="290" spans="1:103" x14ac:dyDescent="0.3">
      <c r="A290" s="33">
        <v>400673569</v>
      </c>
      <c r="B290" s="33">
        <v>1</v>
      </c>
      <c r="C290" s="34" t="s">
        <v>183</v>
      </c>
      <c r="D290" s="34" t="s">
        <v>808</v>
      </c>
      <c r="E290" s="34" t="s">
        <v>1259</v>
      </c>
      <c r="F290" s="34" t="s">
        <v>1149</v>
      </c>
      <c r="G290" s="34" t="s">
        <v>1120</v>
      </c>
      <c r="H290" s="34" t="s">
        <v>1123</v>
      </c>
      <c r="I290" s="34" t="s">
        <v>1128</v>
      </c>
      <c r="J290" s="34" t="s">
        <v>1130</v>
      </c>
      <c r="K290" s="35">
        <v>44137.736111111102</v>
      </c>
      <c r="L290" s="35">
        <v>44137.738182870402</v>
      </c>
      <c r="M290" s="36">
        <f t="shared" si="4"/>
        <v>0.05</v>
      </c>
      <c r="N290" s="37">
        <v>0</v>
      </c>
      <c r="O290" s="37">
        <v>0</v>
      </c>
      <c r="P290" s="37">
        <v>3</v>
      </c>
      <c r="Q290" s="37">
        <v>737</v>
      </c>
      <c r="R290" s="38">
        <v>0</v>
      </c>
      <c r="S290" s="38">
        <v>0</v>
      </c>
      <c r="T290" s="38">
        <v>0.15</v>
      </c>
      <c r="U290" s="38">
        <v>36.85</v>
      </c>
      <c r="CY290" t="s">
        <v>487</v>
      </c>
    </row>
    <row r="291" spans="1:103" x14ac:dyDescent="0.3">
      <c r="A291" s="33">
        <v>400673571</v>
      </c>
      <c r="B291" s="33">
        <v>1</v>
      </c>
      <c r="C291" s="34" t="s">
        <v>183</v>
      </c>
      <c r="D291" s="34" t="s">
        <v>1098</v>
      </c>
      <c r="E291" s="34" t="s">
        <v>1404</v>
      </c>
      <c r="F291" s="34" t="s">
        <v>1171</v>
      </c>
      <c r="G291" s="34" t="s">
        <v>1121</v>
      </c>
      <c r="H291" s="34" t="s">
        <v>1122</v>
      </c>
      <c r="I291" s="34" t="s">
        <v>1128</v>
      </c>
      <c r="J291" s="34" t="s">
        <v>1130</v>
      </c>
      <c r="K291" s="35">
        <v>44137.740729166697</v>
      </c>
      <c r="L291" s="35">
        <v>44137.916469907403</v>
      </c>
      <c r="M291" s="36">
        <f t="shared" si="4"/>
        <v>4.218</v>
      </c>
      <c r="N291" s="37">
        <v>0</v>
      </c>
      <c r="O291" s="37">
        <v>0</v>
      </c>
      <c r="P291" s="37">
        <v>0</v>
      </c>
      <c r="Q291" s="37">
        <v>24</v>
      </c>
      <c r="R291" s="38">
        <v>0</v>
      </c>
      <c r="S291" s="38">
        <v>0</v>
      </c>
      <c r="T291" s="38">
        <v>0</v>
      </c>
      <c r="U291" s="38">
        <v>101.23</v>
      </c>
      <c r="CY291" t="s">
        <v>488</v>
      </c>
    </row>
    <row r="292" spans="1:103" x14ac:dyDescent="0.3">
      <c r="A292" s="33">
        <v>400673574</v>
      </c>
      <c r="B292" s="33">
        <v>1</v>
      </c>
      <c r="C292" s="34" t="s">
        <v>183</v>
      </c>
      <c r="D292" s="34" t="s">
        <v>811</v>
      </c>
      <c r="E292" s="34" t="s">
        <v>1405</v>
      </c>
      <c r="F292" s="34" t="s">
        <v>1197</v>
      </c>
      <c r="G292" s="34" t="s">
        <v>1121</v>
      </c>
      <c r="H292" s="34" t="s">
        <v>1122</v>
      </c>
      <c r="I292" s="34" t="s">
        <v>1128</v>
      </c>
      <c r="J292" s="34" t="s">
        <v>1130</v>
      </c>
      <c r="K292" s="35">
        <v>44137.710717592599</v>
      </c>
      <c r="L292" s="35">
        <v>44137.878125000003</v>
      </c>
      <c r="M292" s="36">
        <f t="shared" si="4"/>
        <v>4.0179999999999998</v>
      </c>
      <c r="N292" s="37">
        <v>0</v>
      </c>
      <c r="O292" s="37">
        <v>0</v>
      </c>
      <c r="P292" s="37">
        <v>0</v>
      </c>
      <c r="Q292" s="37">
        <v>1</v>
      </c>
      <c r="R292" s="38">
        <v>0</v>
      </c>
      <c r="S292" s="38">
        <v>0</v>
      </c>
      <c r="T292" s="38">
        <v>0</v>
      </c>
      <c r="U292" s="38">
        <v>4.0199999999999996</v>
      </c>
      <c r="CY292" t="s">
        <v>489</v>
      </c>
    </row>
    <row r="293" spans="1:103" x14ac:dyDescent="0.3">
      <c r="A293" s="33">
        <v>400673576</v>
      </c>
      <c r="B293" s="33">
        <v>1</v>
      </c>
      <c r="C293" s="34" t="s">
        <v>183</v>
      </c>
      <c r="D293" s="34" t="s">
        <v>811</v>
      </c>
      <c r="E293" s="34" t="s">
        <v>1406</v>
      </c>
      <c r="F293" s="34" t="s">
        <v>1158</v>
      </c>
      <c r="G293" s="34" t="s">
        <v>1120</v>
      </c>
      <c r="H293" s="34" t="s">
        <v>1122</v>
      </c>
      <c r="I293" s="34" t="s">
        <v>1128</v>
      </c>
      <c r="J293" s="34" t="s">
        <v>1130</v>
      </c>
      <c r="K293" s="35">
        <v>44137.741817129601</v>
      </c>
      <c r="L293" s="35">
        <v>44137.819803240702</v>
      </c>
      <c r="M293" s="36">
        <f t="shared" si="4"/>
        <v>1.8720000000000001</v>
      </c>
      <c r="N293" s="37">
        <v>0</v>
      </c>
      <c r="O293" s="37">
        <v>0</v>
      </c>
      <c r="P293" s="37">
        <v>0</v>
      </c>
      <c r="Q293" s="37">
        <v>1</v>
      </c>
      <c r="R293" s="38">
        <v>0</v>
      </c>
      <c r="S293" s="38">
        <v>0</v>
      </c>
      <c r="T293" s="38">
        <v>0</v>
      </c>
      <c r="U293" s="38">
        <v>1.87</v>
      </c>
      <c r="CY293" t="s">
        <v>490</v>
      </c>
    </row>
    <row r="294" spans="1:103" x14ac:dyDescent="0.3">
      <c r="A294" s="33">
        <v>400673586</v>
      </c>
      <c r="B294" s="33">
        <v>1</v>
      </c>
      <c r="C294" s="34" t="s">
        <v>183</v>
      </c>
      <c r="D294" s="34" t="s">
        <v>808</v>
      </c>
      <c r="E294" s="34" t="s">
        <v>1407</v>
      </c>
      <c r="F294" s="34" t="s">
        <v>1158</v>
      </c>
      <c r="G294" s="34" t="s">
        <v>1120</v>
      </c>
      <c r="H294" s="34" t="s">
        <v>1122</v>
      </c>
      <c r="I294" s="34" t="s">
        <v>1128</v>
      </c>
      <c r="J294" s="34" t="s">
        <v>1130</v>
      </c>
      <c r="K294" s="35">
        <v>44137.737465277802</v>
      </c>
      <c r="L294" s="35">
        <v>44137.789861111101</v>
      </c>
      <c r="M294" s="36">
        <f t="shared" si="4"/>
        <v>1.2569999999999999</v>
      </c>
      <c r="N294" s="37">
        <v>0</v>
      </c>
      <c r="O294" s="37">
        <v>0</v>
      </c>
      <c r="P294" s="37">
        <v>4</v>
      </c>
      <c r="Q294" s="37">
        <v>47</v>
      </c>
      <c r="R294" s="38">
        <v>0</v>
      </c>
      <c r="S294" s="38">
        <v>0</v>
      </c>
      <c r="T294" s="38">
        <v>5.03</v>
      </c>
      <c r="U294" s="38">
        <v>59.13</v>
      </c>
      <c r="CY294" t="s">
        <v>491</v>
      </c>
    </row>
    <row r="295" spans="1:103" x14ac:dyDescent="0.3">
      <c r="A295" s="33">
        <v>400673586</v>
      </c>
      <c r="B295" s="33">
        <v>2</v>
      </c>
      <c r="C295" s="34" t="s">
        <v>183</v>
      </c>
      <c r="D295" s="34" t="s">
        <v>808</v>
      </c>
      <c r="E295" s="34" t="s">
        <v>1408</v>
      </c>
      <c r="F295" s="34" t="s">
        <v>1158</v>
      </c>
      <c r="G295" s="34" t="s">
        <v>1120</v>
      </c>
      <c r="H295" s="34" t="s">
        <v>1122</v>
      </c>
      <c r="I295" s="34" t="s">
        <v>1128</v>
      </c>
      <c r="J295" s="34" t="s">
        <v>1130</v>
      </c>
      <c r="K295" s="35">
        <v>44137.789861111101</v>
      </c>
      <c r="L295" s="35">
        <v>44137.792291666701</v>
      </c>
      <c r="M295" s="36">
        <f t="shared" si="4"/>
        <v>5.8000000000000003E-2</v>
      </c>
      <c r="N295" s="37">
        <v>0</v>
      </c>
      <c r="O295" s="37">
        <v>2</v>
      </c>
      <c r="P295" s="37">
        <v>4</v>
      </c>
      <c r="Q295" s="37">
        <v>1213</v>
      </c>
      <c r="R295" s="38">
        <v>0</v>
      </c>
      <c r="S295" s="38">
        <v>0.12</v>
      </c>
      <c r="T295" s="38">
        <v>0.23</v>
      </c>
      <c r="U295" s="38">
        <v>70.349999999999994</v>
      </c>
      <c r="CY295" t="s">
        <v>492</v>
      </c>
    </row>
    <row r="296" spans="1:103" x14ac:dyDescent="0.3">
      <c r="A296" s="33">
        <v>400673596</v>
      </c>
      <c r="B296" s="33">
        <v>1</v>
      </c>
      <c r="C296" s="34" t="s">
        <v>183</v>
      </c>
      <c r="D296" s="34" t="s">
        <v>811</v>
      </c>
      <c r="E296" s="34" t="s">
        <v>1409</v>
      </c>
      <c r="F296" s="34" t="s">
        <v>1147</v>
      </c>
      <c r="G296" s="34" t="s">
        <v>1120</v>
      </c>
      <c r="H296" s="34" t="s">
        <v>1122</v>
      </c>
      <c r="I296" s="34" t="s">
        <v>1128</v>
      </c>
      <c r="J296" s="34" t="s">
        <v>1130</v>
      </c>
      <c r="K296" s="35">
        <v>44137.617662037002</v>
      </c>
      <c r="L296" s="35">
        <v>44137.666331018503</v>
      </c>
      <c r="M296" s="36">
        <f t="shared" si="4"/>
        <v>1.1679999999999999</v>
      </c>
      <c r="N296" s="37">
        <v>0</v>
      </c>
      <c r="O296" s="37">
        <v>0</v>
      </c>
      <c r="P296" s="37">
        <v>1</v>
      </c>
      <c r="Q296" s="37">
        <v>474</v>
      </c>
      <c r="R296" s="38">
        <v>0</v>
      </c>
      <c r="S296" s="38">
        <v>0</v>
      </c>
      <c r="T296" s="38">
        <v>1.17</v>
      </c>
      <c r="U296" s="38">
        <v>553.63</v>
      </c>
      <c r="CY296" t="s">
        <v>493</v>
      </c>
    </row>
    <row r="297" spans="1:103" x14ac:dyDescent="0.3">
      <c r="A297" s="33">
        <v>400673601</v>
      </c>
      <c r="B297" s="33">
        <v>1</v>
      </c>
      <c r="C297" s="34" t="s">
        <v>183</v>
      </c>
      <c r="D297" s="34" t="s">
        <v>807</v>
      </c>
      <c r="E297" s="34" t="s">
        <v>1410</v>
      </c>
      <c r="F297" s="34" t="s">
        <v>1162</v>
      </c>
      <c r="G297" s="34" t="s">
        <v>1121</v>
      </c>
      <c r="H297" s="34" t="s">
        <v>1122</v>
      </c>
      <c r="I297" s="34" t="s">
        <v>1128</v>
      </c>
      <c r="J297" s="34" t="s">
        <v>1130</v>
      </c>
      <c r="K297" s="35">
        <v>44137.7738888889</v>
      </c>
      <c r="L297" s="35">
        <v>44137.799444444499</v>
      </c>
      <c r="M297" s="36">
        <f t="shared" si="4"/>
        <v>0.61299999999999999</v>
      </c>
      <c r="N297" s="37">
        <v>0</v>
      </c>
      <c r="O297" s="37">
        <v>0</v>
      </c>
      <c r="P297" s="37">
        <v>0</v>
      </c>
      <c r="Q297" s="37">
        <v>15</v>
      </c>
      <c r="R297" s="38">
        <v>0</v>
      </c>
      <c r="S297" s="38">
        <v>0</v>
      </c>
      <c r="T297" s="38">
        <v>0</v>
      </c>
      <c r="U297" s="38">
        <v>9.1999999999999993</v>
      </c>
      <c r="CY297" t="s">
        <v>238</v>
      </c>
    </row>
    <row r="298" spans="1:103" x14ac:dyDescent="0.3">
      <c r="A298" s="33">
        <v>400673604</v>
      </c>
      <c r="B298" s="33">
        <v>1</v>
      </c>
      <c r="C298" s="34" t="s">
        <v>183</v>
      </c>
      <c r="D298" s="34" t="s">
        <v>811</v>
      </c>
      <c r="E298" s="34" t="s">
        <v>1411</v>
      </c>
      <c r="F298" s="34" t="s">
        <v>1197</v>
      </c>
      <c r="G298" s="34" t="s">
        <v>1121</v>
      </c>
      <c r="H298" s="34" t="s">
        <v>1122</v>
      </c>
      <c r="I298" s="34" t="s">
        <v>1128</v>
      </c>
      <c r="J298" s="34" t="s">
        <v>1130</v>
      </c>
      <c r="K298" s="35">
        <v>44137.760798611103</v>
      </c>
      <c r="L298" s="35">
        <v>44137.802488425899</v>
      </c>
      <c r="M298" s="36">
        <f t="shared" si="4"/>
        <v>1.0009999999999999</v>
      </c>
      <c r="N298" s="37">
        <v>0</v>
      </c>
      <c r="O298" s="37">
        <v>1</v>
      </c>
      <c r="P298" s="37">
        <v>0</v>
      </c>
      <c r="Q298" s="37">
        <v>0</v>
      </c>
      <c r="R298" s="38">
        <v>0</v>
      </c>
      <c r="S298" s="38">
        <v>1</v>
      </c>
      <c r="T298" s="38">
        <v>0</v>
      </c>
      <c r="U298" s="38">
        <v>0</v>
      </c>
      <c r="CY298" t="s">
        <v>494</v>
      </c>
    </row>
    <row r="299" spans="1:103" x14ac:dyDescent="0.3">
      <c r="A299" s="33">
        <v>400673609</v>
      </c>
      <c r="B299" s="33">
        <v>1</v>
      </c>
      <c r="C299" s="34" t="s">
        <v>183</v>
      </c>
      <c r="D299" s="34" t="s">
        <v>1097</v>
      </c>
      <c r="E299" s="34" t="s">
        <v>1412</v>
      </c>
      <c r="F299" s="34" t="s">
        <v>1162</v>
      </c>
      <c r="G299" s="34" t="s">
        <v>1121</v>
      </c>
      <c r="H299" s="34" t="s">
        <v>1122</v>
      </c>
      <c r="I299" s="34" t="s">
        <v>1128</v>
      </c>
      <c r="J299" s="34" t="s">
        <v>1130</v>
      </c>
      <c r="K299" s="35">
        <v>44137.782604166699</v>
      </c>
      <c r="L299" s="35">
        <v>44137.8499884259</v>
      </c>
      <c r="M299" s="36">
        <f t="shared" si="4"/>
        <v>1.617</v>
      </c>
      <c r="N299" s="37">
        <v>0</v>
      </c>
      <c r="O299" s="37">
        <v>0</v>
      </c>
      <c r="P299" s="37">
        <v>0</v>
      </c>
      <c r="Q299" s="37">
        <v>14</v>
      </c>
      <c r="R299" s="38">
        <v>0</v>
      </c>
      <c r="S299" s="38">
        <v>0</v>
      </c>
      <c r="T299" s="38">
        <v>0</v>
      </c>
      <c r="U299" s="38">
        <v>22.64</v>
      </c>
      <c r="CY299" t="s">
        <v>495</v>
      </c>
    </row>
    <row r="300" spans="1:103" x14ac:dyDescent="0.3">
      <c r="A300" s="33">
        <v>400673609</v>
      </c>
      <c r="B300" s="33">
        <v>2</v>
      </c>
      <c r="C300" s="34" t="s">
        <v>183</v>
      </c>
      <c r="D300" s="34" t="s">
        <v>1097</v>
      </c>
      <c r="E300" s="34" t="s">
        <v>1413</v>
      </c>
      <c r="F300" s="34" t="s">
        <v>1162</v>
      </c>
      <c r="G300" s="34" t="s">
        <v>1121</v>
      </c>
      <c r="H300" s="34" t="s">
        <v>1122</v>
      </c>
      <c r="I300" s="34" t="s">
        <v>1128</v>
      </c>
      <c r="J300" s="34" t="s">
        <v>1130</v>
      </c>
      <c r="K300" s="35">
        <v>44137.8499884259</v>
      </c>
      <c r="L300" s="35">
        <v>44137.854432870401</v>
      </c>
      <c r="M300" s="36">
        <f t="shared" si="4"/>
        <v>0.107</v>
      </c>
      <c r="N300" s="37">
        <v>0</v>
      </c>
      <c r="O300" s="37">
        <v>0</v>
      </c>
      <c r="P300" s="37">
        <v>0</v>
      </c>
      <c r="Q300" s="37">
        <v>151</v>
      </c>
      <c r="R300" s="38">
        <v>0</v>
      </c>
      <c r="S300" s="38">
        <v>0</v>
      </c>
      <c r="T300" s="38">
        <v>0</v>
      </c>
      <c r="U300" s="38">
        <v>16.16</v>
      </c>
      <c r="CY300" t="s">
        <v>496</v>
      </c>
    </row>
    <row r="301" spans="1:103" x14ac:dyDescent="0.3">
      <c r="A301" s="33">
        <v>400673612</v>
      </c>
      <c r="B301" s="33">
        <v>1</v>
      </c>
      <c r="C301" s="34" t="s">
        <v>183</v>
      </c>
      <c r="D301" s="34" t="s">
        <v>807</v>
      </c>
      <c r="E301" s="34" t="s">
        <v>1414</v>
      </c>
      <c r="F301" s="34" t="s">
        <v>1162</v>
      </c>
      <c r="G301" s="34" t="s">
        <v>1121</v>
      </c>
      <c r="H301" s="34" t="s">
        <v>1122</v>
      </c>
      <c r="I301" s="34" t="s">
        <v>1128</v>
      </c>
      <c r="J301" s="34" t="s">
        <v>1130</v>
      </c>
      <c r="K301" s="35">
        <v>44137.782928240696</v>
      </c>
      <c r="L301" s="35">
        <v>44137.814456018503</v>
      </c>
      <c r="M301" s="36">
        <f t="shared" si="4"/>
        <v>0.75700000000000001</v>
      </c>
      <c r="N301" s="37">
        <v>0</v>
      </c>
      <c r="O301" s="37">
        <v>0</v>
      </c>
      <c r="P301" s="37">
        <v>0</v>
      </c>
      <c r="Q301" s="37">
        <v>9</v>
      </c>
      <c r="R301" s="38">
        <v>0</v>
      </c>
      <c r="S301" s="38">
        <v>0</v>
      </c>
      <c r="T301" s="38">
        <v>0</v>
      </c>
      <c r="U301" s="38">
        <v>6.81</v>
      </c>
      <c r="CY301" t="s">
        <v>497</v>
      </c>
    </row>
    <row r="302" spans="1:103" x14ac:dyDescent="0.3">
      <c r="A302" s="33">
        <v>400673617</v>
      </c>
      <c r="B302" s="33">
        <v>1</v>
      </c>
      <c r="C302" s="34" t="s">
        <v>183</v>
      </c>
      <c r="D302" s="34" t="s">
        <v>808</v>
      </c>
      <c r="E302" s="34" t="s">
        <v>1415</v>
      </c>
      <c r="F302" s="34" t="s">
        <v>1162</v>
      </c>
      <c r="G302" s="34" t="s">
        <v>1121</v>
      </c>
      <c r="H302" s="34" t="s">
        <v>1122</v>
      </c>
      <c r="I302" s="34" t="s">
        <v>1128</v>
      </c>
      <c r="J302" s="34" t="s">
        <v>1130</v>
      </c>
      <c r="K302" s="35">
        <v>44137.788229166697</v>
      </c>
      <c r="L302" s="35">
        <v>44137.822013888901</v>
      </c>
      <c r="M302" s="36">
        <f t="shared" si="4"/>
        <v>0.81100000000000005</v>
      </c>
      <c r="N302" s="37">
        <v>0</v>
      </c>
      <c r="O302" s="37">
        <v>0</v>
      </c>
      <c r="P302" s="37">
        <v>0</v>
      </c>
      <c r="Q302" s="37">
        <v>9</v>
      </c>
      <c r="R302" s="38">
        <v>0</v>
      </c>
      <c r="S302" s="38">
        <v>0</v>
      </c>
      <c r="T302" s="38">
        <v>0</v>
      </c>
      <c r="U302" s="38">
        <v>7.3</v>
      </c>
      <c r="CY302" t="s">
        <v>238</v>
      </c>
    </row>
    <row r="303" spans="1:103" x14ac:dyDescent="0.3">
      <c r="A303" s="33">
        <v>400673625</v>
      </c>
      <c r="B303" s="33">
        <v>1</v>
      </c>
      <c r="C303" s="34" t="s">
        <v>183</v>
      </c>
      <c r="D303" s="34" t="s">
        <v>1098</v>
      </c>
      <c r="E303" s="34" t="s">
        <v>1416</v>
      </c>
      <c r="F303" s="34" t="s">
        <v>1162</v>
      </c>
      <c r="G303" s="34" t="s">
        <v>1121</v>
      </c>
      <c r="H303" s="34" t="s">
        <v>1122</v>
      </c>
      <c r="I303" s="34" t="s">
        <v>1128</v>
      </c>
      <c r="J303" s="34" t="s">
        <v>1130</v>
      </c>
      <c r="K303" s="35">
        <v>44137.798368055599</v>
      </c>
      <c r="L303" s="35">
        <v>44137.8578472222</v>
      </c>
      <c r="M303" s="36">
        <f t="shared" si="4"/>
        <v>1.427</v>
      </c>
      <c r="N303" s="37">
        <v>0</v>
      </c>
      <c r="O303" s="37">
        <v>0</v>
      </c>
      <c r="P303" s="37">
        <v>0</v>
      </c>
      <c r="Q303" s="37">
        <v>3</v>
      </c>
      <c r="R303" s="38">
        <v>0</v>
      </c>
      <c r="S303" s="38">
        <v>0</v>
      </c>
      <c r="T303" s="38">
        <v>0</v>
      </c>
      <c r="U303" s="38">
        <v>4.28</v>
      </c>
      <c r="CY303" t="s">
        <v>498</v>
      </c>
    </row>
    <row r="304" spans="1:103" x14ac:dyDescent="0.3">
      <c r="A304" s="33">
        <v>400673630</v>
      </c>
      <c r="B304" s="33">
        <v>1</v>
      </c>
      <c r="C304" s="34" t="s">
        <v>183</v>
      </c>
      <c r="D304" s="34" t="s">
        <v>810</v>
      </c>
      <c r="E304" s="34" t="s">
        <v>1417</v>
      </c>
      <c r="F304" s="34" t="s">
        <v>1171</v>
      </c>
      <c r="G304" s="34" t="s">
        <v>1121</v>
      </c>
      <c r="H304" s="34" t="s">
        <v>1122</v>
      </c>
      <c r="I304" s="34" t="s">
        <v>1128</v>
      </c>
      <c r="J304" s="34" t="s">
        <v>1130</v>
      </c>
      <c r="K304" s="35">
        <v>44137.790254629603</v>
      </c>
      <c r="L304" s="35">
        <v>44137.815358796302</v>
      </c>
      <c r="M304" s="36">
        <f t="shared" si="4"/>
        <v>0.60299999999999998</v>
      </c>
      <c r="N304" s="37">
        <v>0</v>
      </c>
      <c r="O304" s="37">
        <v>0</v>
      </c>
      <c r="P304" s="37">
        <v>0</v>
      </c>
      <c r="Q304" s="37">
        <v>21</v>
      </c>
      <c r="R304" s="38">
        <v>0</v>
      </c>
      <c r="S304" s="38">
        <v>0</v>
      </c>
      <c r="T304" s="38">
        <v>0</v>
      </c>
      <c r="U304" s="38">
        <v>12.66</v>
      </c>
      <c r="CY304" t="s">
        <v>499</v>
      </c>
    </row>
    <row r="305" spans="1:103" x14ac:dyDescent="0.3">
      <c r="A305" s="33">
        <v>400673632</v>
      </c>
      <c r="B305" s="33">
        <v>1</v>
      </c>
      <c r="C305" s="34" t="s">
        <v>183</v>
      </c>
      <c r="D305" s="34" t="s">
        <v>808</v>
      </c>
      <c r="E305" s="34" t="s">
        <v>1418</v>
      </c>
      <c r="F305" s="34" t="s">
        <v>1162</v>
      </c>
      <c r="G305" s="34" t="s">
        <v>1121</v>
      </c>
      <c r="H305" s="34" t="s">
        <v>1122</v>
      </c>
      <c r="I305" s="34" t="s">
        <v>1128</v>
      </c>
      <c r="J305" s="34" t="s">
        <v>1130</v>
      </c>
      <c r="K305" s="35">
        <v>44137.8026157407</v>
      </c>
      <c r="L305" s="35">
        <v>44137.841238425899</v>
      </c>
      <c r="M305" s="36">
        <f t="shared" si="4"/>
        <v>0.92700000000000005</v>
      </c>
      <c r="N305" s="37">
        <v>0</v>
      </c>
      <c r="O305" s="37">
        <v>0</v>
      </c>
      <c r="P305" s="37">
        <v>0</v>
      </c>
      <c r="Q305" s="37">
        <v>10</v>
      </c>
      <c r="R305" s="38">
        <v>0</v>
      </c>
      <c r="S305" s="38">
        <v>0</v>
      </c>
      <c r="T305" s="38">
        <v>0</v>
      </c>
      <c r="U305" s="38">
        <v>9.27</v>
      </c>
      <c r="CY305" t="s">
        <v>500</v>
      </c>
    </row>
    <row r="306" spans="1:103" x14ac:dyDescent="0.3">
      <c r="A306" s="33">
        <v>400673634</v>
      </c>
      <c r="B306" s="33">
        <v>1</v>
      </c>
      <c r="C306" s="34" t="s">
        <v>139</v>
      </c>
      <c r="D306" s="34" t="s">
        <v>237</v>
      </c>
      <c r="E306" s="34" t="s">
        <v>1419</v>
      </c>
      <c r="F306" s="34" t="s">
        <v>1420</v>
      </c>
      <c r="G306" s="34" t="s">
        <v>1120</v>
      </c>
      <c r="H306" s="34" t="s">
        <v>1122</v>
      </c>
      <c r="I306" s="34" t="s">
        <v>1128</v>
      </c>
      <c r="J306" s="34" t="s">
        <v>1130</v>
      </c>
      <c r="K306" s="35">
        <v>44137.677662037</v>
      </c>
      <c r="L306" s="35">
        <v>44137.855821759302</v>
      </c>
      <c r="M306" s="36">
        <f t="shared" si="4"/>
        <v>4.2759999999999998</v>
      </c>
      <c r="N306" s="37">
        <v>0</v>
      </c>
      <c r="O306" s="37">
        <v>0</v>
      </c>
      <c r="P306" s="37">
        <v>0</v>
      </c>
      <c r="Q306" s="37">
        <v>2</v>
      </c>
      <c r="R306" s="38">
        <v>0</v>
      </c>
      <c r="S306" s="38">
        <v>0</v>
      </c>
      <c r="T306" s="38">
        <v>0</v>
      </c>
      <c r="U306" s="38">
        <v>8.5500000000000007</v>
      </c>
      <c r="CY306" t="s">
        <v>501</v>
      </c>
    </row>
    <row r="307" spans="1:103" x14ac:dyDescent="0.3">
      <c r="A307" s="33">
        <v>400673637</v>
      </c>
      <c r="B307" s="33">
        <v>1</v>
      </c>
      <c r="C307" s="34" t="s">
        <v>183</v>
      </c>
      <c r="D307" s="34" t="s">
        <v>811</v>
      </c>
      <c r="E307" s="34" t="s">
        <v>1421</v>
      </c>
      <c r="F307" s="34" t="s">
        <v>1197</v>
      </c>
      <c r="G307" s="34" t="s">
        <v>1121</v>
      </c>
      <c r="H307" s="34" t="s">
        <v>1122</v>
      </c>
      <c r="I307" s="34" t="s">
        <v>1128</v>
      </c>
      <c r="J307" s="34" t="s">
        <v>1130</v>
      </c>
      <c r="K307" s="35">
        <v>44137.819675925901</v>
      </c>
      <c r="L307" s="35">
        <v>44137.861111111102</v>
      </c>
      <c r="M307" s="36">
        <f t="shared" si="4"/>
        <v>0.99399999999999999</v>
      </c>
      <c r="N307" s="37">
        <v>0</v>
      </c>
      <c r="O307" s="37">
        <v>0</v>
      </c>
      <c r="P307" s="37">
        <v>0</v>
      </c>
      <c r="Q307" s="37">
        <v>1</v>
      </c>
      <c r="R307" s="38">
        <v>0</v>
      </c>
      <c r="S307" s="38">
        <v>0</v>
      </c>
      <c r="T307" s="38">
        <v>0</v>
      </c>
      <c r="U307" s="38">
        <v>0.99</v>
      </c>
      <c r="CY307" t="s">
        <v>502</v>
      </c>
    </row>
    <row r="308" spans="1:103" x14ac:dyDescent="0.3">
      <c r="A308" s="33">
        <v>400673642</v>
      </c>
      <c r="B308" s="33">
        <v>1</v>
      </c>
      <c r="C308" s="34" t="s">
        <v>183</v>
      </c>
      <c r="D308" s="34" t="s">
        <v>807</v>
      </c>
      <c r="E308" s="34" t="s">
        <v>1422</v>
      </c>
      <c r="F308" s="34" t="s">
        <v>1205</v>
      </c>
      <c r="G308" s="34" t="s">
        <v>1121</v>
      </c>
      <c r="H308" s="34" t="s">
        <v>1122</v>
      </c>
      <c r="I308" s="34" t="s">
        <v>1128</v>
      </c>
      <c r="J308" s="34" t="s">
        <v>1130</v>
      </c>
      <c r="K308" s="35">
        <v>44137.804259259297</v>
      </c>
      <c r="L308" s="35">
        <v>44137.867719907401</v>
      </c>
      <c r="M308" s="36">
        <f t="shared" si="4"/>
        <v>1.5229999999999999</v>
      </c>
      <c r="N308" s="37">
        <v>0</v>
      </c>
      <c r="O308" s="37">
        <v>1</v>
      </c>
      <c r="P308" s="37">
        <v>0</v>
      </c>
      <c r="Q308" s="37">
        <v>0</v>
      </c>
      <c r="R308" s="38">
        <v>0</v>
      </c>
      <c r="S308" s="38">
        <v>1.52</v>
      </c>
      <c r="T308" s="38">
        <v>0</v>
      </c>
      <c r="U308" s="38">
        <v>0</v>
      </c>
      <c r="CY308" t="s">
        <v>503</v>
      </c>
    </row>
    <row r="309" spans="1:103" x14ac:dyDescent="0.3">
      <c r="A309" s="33">
        <v>400673644</v>
      </c>
      <c r="B309" s="33">
        <v>1</v>
      </c>
      <c r="C309" s="34" t="s">
        <v>183</v>
      </c>
      <c r="D309" s="34" t="s">
        <v>807</v>
      </c>
      <c r="E309" s="34" t="s">
        <v>1423</v>
      </c>
      <c r="F309" s="34" t="s">
        <v>1162</v>
      </c>
      <c r="G309" s="34" t="s">
        <v>1121</v>
      </c>
      <c r="H309" s="34" t="s">
        <v>1122</v>
      </c>
      <c r="I309" s="34" t="s">
        <v>1128</v>
      </c>
      <c r="J309" s="34" t="s">
        <v>1130</v>
      </c>
      <c r="K309" s="35">
        <v>44137.822592592602</v>
      </c>
      <c r="L309" s="35">
        <v>44137.871817129599</v>
      </c>
      <c r="M309" s="36">
        <f t="shared" si="4"/>
        <v>1.181</v>
      </c>
      <c r="N309" s="37">
        <v>0</v>
      </c>
      <c r="O309" s="37">
        <v>0</v>
      </c>
      <c r="P309" s="37">
        <v>0</v>
      </c>
      <c r="Q309" s="37">
        <v>1</v>
      </c>
      <c r="R309" s="38">
        <v>0</v>
      </c>
      <c r="S309" s="38">
        <v>0</v>
      </c>
      <c r="T309" s="38">
        <v>0</v>
      </c>
      <c r="U309" s="38">
        <v>1.18</v>
      </c>
      <c r="CY309" t="s">
        <v>504</v>
      </c>
    </row>
    <row r="310" spans="1:103" x14ac:dyDescent="0.3">
      <c r="A310" s="33">
        <v>400673645</v>
      </c>
      <c r="B310" s="33">
        <v>1</v>
      </c>
      <c r="C310" s="34" t="s">
        <v>183</v>
      </c>
      <c r="D310" s="34" t="s">
        <v>810</v>
      </c>
      <c r="E310" s="34" t="s">
        <v>1424</v>
      </c>
      <c r="F310" s="34" t="s">
        <v>1180</v>
      </c>
      <c r="G310" s="34" t="s">
        <v>1121</v>
      </c>
      <c r="H310" s="34" t="s">
        <v>1122</v>
      </c>
      <c r="I310" s="34" t="s">
        <v>1128</v>
      </c>
      <c r="J310" s="34" t="s">
        <v>1130</v>
      </c>
      <c r="K310" s="35">
        <v>44137.8204050926</v>
      </c>
      <c r="L310" s="35">
        <v>44137.836006944402</v>
      </c>
      <c r="M310" s="36">
        <f t="shared" si="4"/>
        <v>0.374</v>
      </c>
      <c r="N310" s="37">
        <v>0</v>
      </c>
      <c r="O310" s="37">
        <v>21</v>
      </c>
      <c r="P310" s="37">
        <v>0</v>
      </c>
      <c r="Q310" s="37">
        <v>0</v>
      </c>
      <c r="R310" s="38">
        <v>0</v>
      </c>
      <c r="S310" s="38">
        <v>7.85</v>
      </c>
      <c r="T310" s="38">
        <v>0</v>
      </c>
      <c r="U310" s="38">
        <v>0</v>
      </c>
      <c r="CY310" t="s">
        <v>505</v>
      </c>
    </row>
    <row r="311" spans="1:103" x14ac:dyDescent="0.3">
      <c r="A311" s="33">
        <v>400673647</v>
      </c>
      <c r="B311" s="33">
        <v>1</v>
      </c>
      <c r="C311" s="34" t="s">
        <v>183</v>
      </c>
      <c r="D311" s="34" t="s">
        <v>810</v>
      </c>
      <c r="E311" s="34" t="s">
        <v>1425</v>
      </c>
      <c r="F311" s="34" t="s">
        <v>1149</v>
      </c>
      <c r="G311" s="34" t="s">
        <v>1120</v>
      </c>
      <c r="H311" s="34" t="s">
        <v>1122</v>
      </c>
      <c r="I311" s="34" t="s">
        <v>1128</v>
      </c>
      <c r="J311" s="34" t="s">
        <v>1130</v>
      </c>
      <c r="K311" s="35">
        <v>44137.824432870402</v>
      </c>
      <c r="L311" s="35">
        <v>44137.840196759302</v>
      </c>
      <c r="M311" s="36">
        <f t="shared" si="4"/>
        <v>0.378</v>
      </c>
      <c r="N311" s="37">
        <v>1</v>
      </c>
      <c r="O311" s="37">
        <v>34</v>
      </c>
      <c r="P311" s="37">
        <v>12</v>
      </c>
      <c r="Q311" s="37">
        <v>265</v>
      </c>
      <c r="R311" s="38">
        <v>0.38</v>
      </c>
      <c r="S311" s="38">
        <v>12.85</v>
      </c>
      <c r="T311" s="38">
        <v>4.54</v>
      </c>
      <c r="U311" s="38">
        <v>100.17</v>
      </c>
      <c r="CY311" t="s">
        <v>506</v>
      </c>
    </row>
    <row r="312" spans="1:103" x14ac:dyDescent="0.3">
      <c r="A312" s="33">
        <v>400673649</v>
      </c>
      <c r="B312" s="33">
        <v>1</v>
      </c>
      <c r="C312" s="34" t="s">
        <v>139</v>
      </c>
      <c r="D312" s="34" t="s">
        <v>238</v>
      </c>
      <c r="E312" s="34" t="s">
        <v>1426</v>
      </c>
      <c r="F312" s="34" t="s">
        <v>1162</v>
      </c>
      <c r="G312" s="34" t="s">
        <v>1121</v>
      </c>
      <c r="H312" s="34" t="s">
        <v>1122</v>
      </c>
      <c r="I312" s="34" t="s">
        <v>1128</v>
      </c>
      <c r="J312" s="34" t="s">
        <v>1130</v>
      </c>
      <c r="K312" s="35">
        <v>44137.815393518496</v>
      </c>
      <c r="L312" s="35">
        <v>44137.847222222197</v>
      </c>
      <c r="M312" s="36">
        <f t="shared" si="4"/>
        <v>0.76400000000000001</v>
      </c>
      <c r="N312" s="37">
        <v>0</v>
      </c>
      <c r="O312" s="37">
        <v>1</v>
      </c>
      <c r="P312" s="37">
        <v>0</v>
      </c>
      <c r="Q312" s="37">
        <v>0</v>
      </c>
      <c r="R312" s="38">
        <v>0</v>
      </c>
      <c r="S312" s="38">
        <v>0.76</v>
      </c>
      <c r="T312" s="38">
        <v>0</v>
      </c>
      <c r="U312" s="38">
        <v>0</v>
      </c>
      <c r="CY312" t="s">
        <v>507</v>
      </c>
    </row>
    <row r="313" spans="1:103" x14ac:dyDescent="0.3">
      <c r="A313" s="33">
        <v>400673655</v>
      </c>
      <c r="B313" s="33">
        <v>1</v>
      </c>
      <c r="C313" s="34" t="s">
        <v>183</v>
      </c>
      <c r="D313" s="34" t="s">
        <v>810</v>
      </c>
      <c r="E313" s="34" t="s">
        <v>1427</v>
      </c>
      <c r="F313" s="34" t="s">
        <v>1149</v>
      </c>
      <c r="G313" s="34" t="s">
        <v>1120</v>
      </c>
      <c r="H313" s="34" t="s">
        <v>1123</v>
      </c>
      <c r="I313" s="34" t="s">
        <v>1128</v>
      </c>
      <c r="J313" s="34" t="s">
        <v>1130</v>
      </c>
      <c r="K313" s="35">
        <v>44137.829050925902</v>
      </c>
      <c r="L313" s="35">
        <v>44137.8292939815</v>
      </c>
      <c r="M313" s="36">
        <f t="shared" si="4"/>
        <v>6.0000000000000001E-3</v>
      </c>
      <c r="N313" s="37">
        <v>4</v>
      </c>
      <c r="O313" s="37">
        <v>2595</v>
      </c>
      <c r="P313" s="37">
        <v>44</v>
      </c>
      <c r="Q313" s="37">
        <v>3144</v>
      </c>
      <c r="R313" s="38">
        <v>0.02</v>
      </c>
      <c r="S313" s="38">
        <v>15.57</v>
      </c>
      <c r="T313" s="38">
        <v>0.26</v>
      </c>
      <c r="U313" s="38">
        <v>18.86</v>
      </c>
      <c r="CY313" t="s">
        <v>508</v>
      </c>
    </row>
    <row r="314" spans="1:103" x14ac:dyDescent="0.3">
      <c r="A314" s="33">
        <v>400673656</v>
      </c>
      <c r="B314" s="33">
        <v>1</v>
      </c>
      <c r="C314" s="34" t="s">
        <v>183</v>
      </c>
      <c r="D314" s="34" t="s">
        <v>808</v>
      </c>
      <c r="E314" s="34" t="s">
        <v>1428</v>
      </c>
      <c r="F314" s="34" t="s">
        <v>1162</v>
      </c>
      <c r="G314" s="34" t="s">
        <v>1121</v>
      </c>
      <c r="H314" s="34" t="s">
        <v>1122</v>
      </c>
      <c r="I314" s="34" t="s">
        <v>1128</v>
      </c>
      <c r="J314" s="34" t="s">
        <v>1130</v>
      </c>
      <c r="K314" s="35">
        <v>44137.836597222202</v>
      </c>
      <c r="L314" s="35">
        <v>44137.870671296303</v>
      </c>
      <c r="M314" s="36">
        <f t="shared" si="4"/>
        <v>0.81799999999999995</v>
      </c>
      <c r="N314" s="37">
        <v>0</v>
      </c>
      <c r="O314" s="37">
        <v>0</v>
      </c>
      <c r="P314" s="37">
        <v>0</v>
      </c>
      <c r="Q314" s="37">
        <v>5</v>
      </c>
      <c r="R314" s="38">
        <v>0</v>
      </c>
      <c r="S314" s="38">
        <v>0</v>
      </c>
      <c r="T314" s="38">
        <v>0</v>
      </c>
      <c r="U314" s="38">
        <v>4.09</v>
      </c>
      <c r="CY314" t="s">
        <v>509</v>
      </c>
    </row>
    <row r="315" spans="1:103" x14ac:dyDescent="0.3">
      <c r="A315" s="33">
        <v>400673660</v>
      </c>
      <c r="B315" s="33">
        <v>1</v>
      </c>
      <c r="C315" s="34" t="s">
        <v>183</v>
      </c>
      <c r="D315" s="34" t="s">
        <v>810</v>
      </c>
      <c r="E315" s="34" t="s">
        <v>1429</v>
      </c>
      <c r="F315" s="34" t="s">
        <v>1188</v>
      </c>
      <c r="G315" s="34" t="s">
        <v>1121</v>
      </c>
      <c r="H315" s="34" t="s">
        <v>1122</v>
      </c>
      <c r="I315" s="34" t="s">
        <v>1128</v>
      </c>
      <c r="J315" s="34" t="s">
        <v>1130</v>
      </c>
      <c r="K315" s="35">
        <v>44137.820196759298</v>
      </c>
      <c r="L315" s="35">
        <v>44137.904444444401</v>
      </c>
      <c r="M315" s="36">
        <f t="shared" si="4"/>
        <v>2.0219999999999998</v>
      </c>
      <c r="N315" s="37">
        <v>0</v>
      </c>
      <c r="O315" s="37">
        <v>0</v>
      </c>
      <c r="P315" s="37">
        <v>0</v>
      </c>
      <c r="Q315" s="37">
        <v>11</v>
      </c>
      <c r="R315" s="38">
        <v>0</v>
      </c>
      <c r="S315" s="38">
        <v>0</v>
      </c>
      <c r="T315" s="38">
        <v>0</v>
      </c>
      <c r="U315" s="38">
        <v>22.24</v>
      </c>
      <c r="CY315" t="s">
        <v>510</v>
      </c>
    </row>
    <row r="316" spans="1:103" x14ac:dyDescent="0.3">
      <c r="A316" s="33">
        <v>400673661</v>
      </c>
      <c r="B316" s="33">
        <v>1</v>
      </c>
      <c r="C316" s="34" t="s">
        <v>183</v>
      </c>
      <c r="D316" s="34" t="s">
        <v>809</v>
      </c>
      <c r="E316" s="34" t="s">
        <v>1430</v>
      </c>
      <c r="F316" s="34" t="s">
        <v>1149</v>
      </c>
      <c r="G316" s="34" t="s">
        <v>1120</v>
      </c>
      <c r="H316" s="34" t="s">
        <v>1122</v>
      </c>
      <c r="I316" s="34" t="s">
        <v>1128</v>
      </c>
      <c r="J316" s="34" t="s">
        <v>1130</v>
      </c>
      <c r="K316" s="35">
        <v>44137.812326388899</v>
      </c>
      <c r="L316" s="35">
        <v>44137.851145833301</v>
      </c>
      <c r="M316" s="36">
        <f t="shared" si="4"/>
        <v>0.93200000000000005</v>
      </c>
      <c r="N316" s="37">
        <v>0</v>
      </c>
      <c r="O316" s="37">
        <v>0</v>
      </c>
      <c r="P316" s="37">
        <v>1</v>
      </c>
      <c r="Q316" s="37">
        <v>368</v>
      </c>
      <c r="R316" s="38">
        <v>0</v>
      </c>
      <c r="S316" s="38">
        <v>0</v>
      </c>
      <c r="T316" s="38">
        <v>0.93</v>
      </c>
      <c r="U316" s="38">
        <v>342.98</v>
      </c>
      <c r="CY316" t="s">
        <v>511</v>
      </c>
    </row>
    <row r="317" spans="1:103" x14ac:dyDescent="0.3">
      <c r="A317" s="33">
        <v>400673663</v>
      </c>
      <c r="B317" s="33">
        <v>1</v>
      </c>
      <c r="C317" s="34" t="s">
        <v>183</v>
      </c>
      <c r="D317" s="34" t="s">
        <v>813</v>
      </c>
      <c r="E317" s="34" t="s">
        <v>1431</v>
      </c>
      <c r="F317" s="34" t="s">
        <v>1158</v>
      </c>
      <c r="G317" s="34" t="s">
        <v>1120</v>
      </c>
      <c r="H317" s="34" t="s">
        <v>1122</v>
      </c>
      <c r="I317" s="34" t="s">
        <v>1128</v>
      </c>
      <c r="J317" s="34" t="s">
        <v>1130</v>
      </c>
      <c r="K317" s="35">
        <v>44137.701388888898</v>
      </c>
      <c r="L317" s="35">
        <v>44137.722222222197</v>
      </c>
      <c r="M317" s="36">
        <f t="shared" si="4"/>
        <v>0.5</v>
      </c>
      <c r="N317" s="37">
        <v>0</v>
      </c>
      <c r="O317" s="37">
        <v>0</v>
      </c>
      <c r="P317" s="37">
        <v>6</v>
      </c>
      <c r="Q317" s="37">
        <v>14</v>
      </c>
      <c r="R317" s="38">
        <v>0</v>
      </c>
      <c r="S317" s="38">
        <v>0</v>
      </c>
      <c r="T317" s="38">
        <v>3</v>
      </c>
      <c r="U317" s="38">
        <v>7</v>
      </c>
      <c r="CY317" t="s">
        <v>512</v>
      </c>
    </row>
    <row r="318" spans="1:103" x14ac:dyDescent="0.3">
      <c r="A318" s="33">
        <v>400673663</v>
      </c>
      <c r="B318" s="33">
        <v>2</v>
      </c>
      <c r="C318" s="34" t="s">
        <v>183</v>
      </c>
      <c r="D318" s="34" t="s">
        <v>813</v>
      </c>
      <c r="E318" s="34" t="s">
        <v>1432</v>
      </c>
      <c r="F318" s="34" t="s">
        <v>1158</v>
      </c>
      <c r="G318" s="34" t="s">
        <v>1120</v>
      </c>
      <c r="H318" s="34" t="s">
        <v>1122</v>
      </c>
      <c r="I318" s="34" t="s">
        <v>1128</v>
      </c>
      <c r="J318" s="34" t="s">
        <v>1130</v>
      </c>
      <c r="K318" s="35">
        <v>44137.722222222197</v>
      </c>
      <c r="L318" s="35">
        <v>44137.725694444402</v>
      </c>
      <c r="M318" s="36">
        <f t="shared" si="4"/>
        <v>8.3000000000000004E-2</v>
      </c>
      <c r="N318" s="37">
        <v>0</v>
      </c>
      <c r="O318" s="37">
        <v>0</v>
      </c>
      <c r="P318" s="37">
        <v>10</v>
      </c>
      <c r="Q318" s="37">
        <v>40</v>
      </c>
      <c r="R318" s="38">
        <v>0</v>
      </c>
      <c r="S318" s="38">
        <v>0</v>
      </c>
      <c r="T318" s="38">
        <v>0.83</v>
      </c>
      <c r="U318" s="38">
        <v>3.32</v>
      </c>
      <c r="CY318" t="s">
        <v>513</v>
      </c>
    </row>
    <row r="319" spans="1:103" x14ac:dyDescent="0.3">
      <c r="A319" s="33">
        <v>400673668</v>
      </c>
      <c r="B319" s="33">
        <v>1</v>
      </c>
      <c r="C319" s="34" t="s">
        <v>183</v>
      </c>
      <c r="D319" s="34" t="s">
        <v>807</v>
      </c>
      <c r="E319" s="34" t="s">
        <v>1433</v>
      </c>
      <c r="F319" s="34" t="s">
        <v>1197</v>
      </c>
      <c r="G319" s="34" t="s">
        <v>1121</v>
      </c>
      <c r="H319" s="34" t="s">
        <v>1122</v>
      </c>
      <c r="I319" s="34" t="s">
        <v>1128</v>
      </c>
      <c r="J319" s="34" t="s">
        <v>1130</v>
      </c>
      <c r="K319" s="35">
        <v>44137.842777777798</v>
      </c>
      <c r="L319" s="35">
        <v>44137.856643518498</v>
      </c>
      <c r="M319" s="36">
        <f t="shared" si="4"/>
        <v>0.33300000000000002</v>
      </c>
      <c r="N319" s="37">
        <v>0</v>
      </c>
      <c r="O319" s="37">
        <v>1</v>
      </c>
      <c r="P319" s="37">
        <v>0</v>
      </c>
      <c r="Q319" s="37">
        <v>0</v>
      </c>
      <c r="R319" s="38">
        <v>0</v>
      </c>
      <c r="S319" s="38">
        <v>0.33</v>
      </c>
      <c r="T319" s="38">
        <v>0</v>
      </c>
      <c r="U319" s="38">
        <v>0</v>
      </c>
      <c r="CY319" t="s">
        <v>514</v>
      </c>
    </row>
    <row r="320" spans="1:103" x14ac:dyDescent="0.3">
      <c r="A320" s="33">
        <v>400673670</v>
      </c>
      <c r="B320" s="33">
        <v>1</v>
      </c>
      <c r="C320" s="34" t="s">
        <v>183</v>
      </c>
      <c r="D320" s="34" t="s">
        <v>810</v>
      </c>
      <c r="E320" s="34" t="s">
        <v>1427</v>
      </c>
      <c r="F320" s="34" t="s">
        <v>1149</v>
      </c>
      <c r="G320" s="34" t="s">
        <v>1120</v>
      </c>
      <c r="H320" s="34" t="s">
        <v>1123</v>
      </c>
      <c r="I320" s="34" t="s">
        <v>1128</v>
      </c>
      <c r="J320" s="34" t="s">
        <v>1130</v>
      </c>
      <c r="K320" s="35">
        <v>44137.835902777799</v>
      </c>
      <c r="L320" s="35">
        <v>44137.836145833302</v>
      </c>
      <c r="M320" s="36">
        <f t="shared" si="4"/>
        <v>6.0000000000000001E-3</v>
      </c>
      <c r="N320" s="37">
        <v>4</v>
      </c>
      <c r="O320" s="37">
        <v>2595</v>
      </c>
      <c r="P320" s="37">
        <v>44</v>
      </c>
      <c r="Q320" s="37">
        <v>3144</v>
      </c>
      <c r="R320" s="38">
        <v>0.02</v>
      </c>
      <c r="S320" s="38">
        <v>15.57</v>
      </c>
      <c r="T320" s="38">
        <v>0.26</v>
      </c>
      <c r="U320" s="38">
        <v>18.86</v>
      </c>
      <c r="CY320" t="s">
        <v>515</v>
      </c>
    </row>
    <row r="321" spans="1:103" x14ac:dyDescent="0.3">
      <c r="A321" s="33">
        <v>400673676</v>
      </c>
      <c r="B321" s="33">
        <v>1</v>
      </c>
      <c r="C321" s="34" t="s">
        <v>183</v>
      </c>
      <c r="D321" s="34" t="s">
        <v>1097</v>
      </c>
      <c r="E321" s="34" t="s">
        <v>1434</v>
      </c>
      <c r="F321" s="34" t="s">
        <v>1197</v>
      </c>
      <c r="G321" s="34" t="s">
        <v>1121</v>
      </c>
      <c r="H321" s="34" t="s">
        <v>1122</v>
      </c>
      <c r="I321" s="34" t="s">
        <v>1128</v>
      </c>
      <c r="J321" s="34" t="s">
        <v>1130</v>
      </c>
      <c r="K321" s="35">
        <v>44137.843981481499</v>
      </c>
      <c r="L321" s="35">
        <v>44137.895069444399</v>
      </c>
      <c r="M321" s="36">
        <f t="shared" si="4"/>
        <v>1.226</v>
      </c>
      <c r="N321" s="37">
        <v>0</v>
      </c>
      <c r="O321" s="37">
        <v>1</v>
      </c>
      <c r="P321" s="37">
        <v>0</v>
      </c>
      <c r="Q321" s="37">
        <v>0</v>
      </c>
      <c r="R321" s="38">
        <v>0</v>
      </c>
      <c r="S321" s="38">
        <v>1.23</v>
      </c>
      <c r="T321" s="38">
        <v>0</v>
      </c>
      <c r="U321" s="38">
        <v>0</v>
      </c>
      <c r="CY321" t="s">
        <v>516</v>
      </c>
    </row>
    <row r="322" spans="1:103" x14ac:dyDescent="0.3">
      <c r="A322" s="33">
        <v>400673678</v>
      </c>
      <c r="B322" s="33">
        <v>1</v>
      </c>
      <c r="C322" s="34" t="s">
        <v>139</v>
      </c>
      <c r="D322" s="34" t="s">
        <v>235</v>
      </c>
      <c r="E322" s="34" t="s">
        <v>1435</v>
      </c>
      <c r="F322" s="34" t="s">
        <v>1197</v>
      </c>
      <c r="G322" s="34" t="s">
        <v>1121</v>
      </c>
      <c r="H322" s="34" t="s">
        <v>1122</v>
      </c>
      <c r="I322" s="34" t="s">
        <v>1128</v>
      </c>
      <c r="J322" s="34" t="s">
        <v>1130</v>
      </c>
      <c r="K322" s="35">
        <v>44137.850208333301</v>
      </c>
      <c r="L322" s="35">
        <v>44137.8694791667</v>
      </c>
      <c r="M322" s="36">
        <f t="shared" si="4"/>
        <v>0.46300000000000002</v>
      </c>
      <c r="N322" s="37">
        <v>0</v>
      </c>
      <c r="O322" s="37">
        <v>0</v>
      </c>
      <c r="P322" s="37">
        <v>0</v>
      </c>
      <c r="Q322" s="37">
        <v>1</v>
      </c>
      <c r="R322" s="38">
        <v>0</v>
      </c>
      <c r="S322" s="38">
        <v>0</v>
      </c>
      <c r="T322" s="38">
        <v>0</v>
      </c>
      <c r="U322" s="38">
        <v>0.46</v>
      </c>
      <c r="CY322" t="s">
        <v>517</v>
      </c>
    </row>
    <row r="323" spans="1:103" x14ac:dyDescent="0.3">
      <c r="A323" s="33">
        <v>400673681</v>
      </c>
      <c r="B323" s="33">
        <v>1</v>
      </c>
      <c r="C323" s="34" t="s">
        <v>183</v>
      </c>
      <c r="D323" s="34" t="s">
        <v>810</v>
      </c>
      <c r="E323" s="34" t="s">
        <v>1417</v>
      </c>
      <c r="F323" s="34" t="s">
        <v>1199</v>
      </c>
      <c r="G323" s="34" t="s">
        <v>1121</v>
      </c>
      <c r="H323" s="34" t="s">
        <v>1122</v>
      </c>
      <c r="I323" s="34" t="s">
        <v>1128</v>
      </c>
      <c r="J323" s="34" t="s">
        <v>1130</v>
      </c>
      <c r="K323" s="35">
        <v>44137.834699074097</v>
      </c>
      <c r="L323" s="35">
        <v>44137.846828703703</v>
      </c>
      <c r="M323" s="36">
        <f t="shared" si="4"/>
        <v>0.29099999999999998</v>
      </c>
      <c r="N323" s="37">
        <v>0</v>
      </c>
      <c r="O323" s="37">
        <v>0</v>
      </c>
      <c r="P323" s="37">
        <v>0</v>
      </c>
      <c r="Q323" s="37">
        <v>21</v>
      </c>
      <c r="R323" s="38">
        <v>0</v>
      </c>
      <c r="S323" s="38">
        <v>0</v>
      </c>
      <c r="T323" s="38">
        <v>0</v>
      </c>
      <c r="U323" s="38">
        <v>6.11</v>
      </c>
      <c r="CY323" t="s">
        <v>518</v>
      </c>
    </row>
    <row r="324" spans="1:103" x14ac:dyDescent="0.3">
      <c r="A324" s="33">
        <v>400673689</v>
      </c>
      <c r="B324" s="33">
        <v>1</v>
      </c>
      <c r="C324" s="34" t="s">
        <v>183</v>
      </c>
      <c r="D324" s="34" t="s">
        <v>1098</v>
      </c>
      <c r="E324" s="34" t="s">
        <v>1436</v>
      </c>
      <c r="F324" s="34" t="s">
        <v>1205</v>
      </c>
      <c r="G324" s="34" t="s">
        <v>1121</v>
      </c>
      <c r="H324" s="34" t="s">
        <v>1122</v>
      </c>
      <c r="I324" s="34" t="s">
        <v>1128</v>
      </c>
      <c r="J324" s="34" t="s">
        <v>1130</v>
      </c>
      <c r="K324" s="35">
        <v>44137.843495370398</v>
      </c>
      <c r="L324" s="35">
        <v>44137.8928703704</v>
      </c>
      <c r="M324" s="36">
        <f t="shared" si="4"/>
        <v>1.1850000000000001</v>
      </c>
      <c r="N324" s="37">
        <v>0</v>
      </c>
      <c r="O324" s="37">
        <v>0</v>
      </c>
      <c r="P324" s="37">
        <v>0</v>
      </c>
      <c r="Q324" s="37">
        <v>1</v>
      </c>
      <c r="R324" s="38">
        <v>0</v>
      </c>
      <c r="S324" s="38">
        <v>0</v>
      </c>
      <c r="T324" s="38">
        <v>0</v>
      </c>
      <c r="U324" s="38">
        <v>1.19</v>
      </c>
      <c r="CY324" t="s">
        <v>519</v>
      </c>
    </row>
    <row r="325" spans="1:103" x14ac:dyDescent="0.3">
      <c r="A325" s="33">
        <v>400673704</v>
      </c>
      <c r="B325" s="33">
        <v>1</v>
      </c>
      <c r="C325" s="34" t="s">
        <v>183</v>
      </c>
      <c r="D325" s="34" t="s">
        <v>810</v>
      </c>
      <c r="E325" s="34" t="s">
        <v>1437</v>
      </c>
      <c r="F325" s="34" t="s">
        <v>1197</v>
      </c>
      <c r="G325" s="34" t="s">
        <v>1121</v>
      </c>
      <c r="H325" s="34" t="s">
        <v>1122</v>
      </c>
      <c r="I325" s="34" t="s">
        <v>1128</v>
      </c>
      <c r="J325" s="34" t="s">
        <v>1130</v>
      </c>
      <c r="K325" s="35">
        <v>44137.814062500001</v>
      </c>
      <c r="L325" s="35">
        <v>44137.844884259299</v>
      </c>
      <c r="M325" s="36">
        <f t="shared" si="4"/>
        <v>0.74</v>
      </c>
      <c r="N325" s="37">
        <v>0</v>
      </c>
      <c r="O325" s="37">
        <v>1</v>
      </c>
      <c r="P325" s="37">
        <v>0</v>
      </c>
      <c r="Q325" s="37">
        <v>0</v>
      </c>
      <c r="R325" s="38">
        <v>0</v>
      </c>
      <c r="S325" s="38">
        <v>0.74</v>
      </c>
      <c r="T325" s="38">
        <v>0</v>
      </c>
      <c r="U325" s="38">
        <v>0</v>
      </c>
      <c r="CY325" t="s">
        <v>520</v>
      </c>
    </row>
    <row r="326" spans="1:103" x14ac:dyDescent="0.3">
      <c r="A326" s="33">
        <v>400673706</v>
      </c>
      <c r="B326" s="33">
        <v>1</v>
      </c>
      <c r="C326" s="34" t="s">
        <v>183</v>
      </c>
      <c r="D326" s="34" t="s">
        <v>810</v>
      </c>
      <c r="E326" s="34" t="s">
        <v>1438</v>
      </c>
      <c r="F326" s="34" t="s">
        <v>1197</v>
      </c>
      <c r="G326" s="34" t="s">
        <v>1121</v>
      </c>
      <c r="H326" s="34" t="s">
        <v>1122</v>
      </c>
      <c r="I326" s="34" t="s">
        <v>1128</v>
      </c>
      <c r="J326" s="34" t="s">
        <v>1130</v>
      </c>
      <c r="K326" s="35">
        <v>44137.844074074099</v>
      </c>
      <c r="L326" s="35">
        <v>44137.872268518498</v>
      </c>
      <c r="M326" s="36">
        <f t="shared" si="4"/>
        <v>0.67700000000000005</v>
      </c>
      <c r="N326" s="37">
        <v>0</v>
      </c>
      <c r="O326" s="37">
        <v>9</v>
      </c>
      <c r="P326" s="37">
        <v>0</v>
      </c>
      <c r="Q326" s="37">
        <v>0</v>
      </c>
      <c r="R326" s="38">
        <v>0</v>
      </c>
      <c r="S326" s="38">
        <v>6.09</v>
      </c>
      <c r="T326" s="38">
        <v>0</v>
      </c>
      <c r="U326" s="38">
        <v>0</v>
      </c>
      <c r="CY326" t="s">
        <v>521</v>
      </c>
    </row>
    <row r="327" spans="1:103" x14ac:dyDescent="0.3">
      <c r="A327" s="33">
        <v>400673712</v>
      </c>
      <c r="B327" s="33">
        <v>1</v>
      </c>
      <c r="C327" s="34" t="s">
        <v>139</v>
      </c>
      <c r="D327" s="34" t="s">
        <v>238</v>
      </c>
      <c r="E327" s="34" t="s">
        <v>1439</v>
      </c>
      <c r="F327" s="34" t="s">
        <v>1158</v>
      </c>
      <c r="G327" s="34" t="s">
        <v>1120</v>
      </c>
      <c r="H327" s="34" t="s">
        <v>1122</v>
      </c>
      <c r="I327" s="34" t="s">
        <v>1128</v>
      </c>
      <c r="J327" s="34" t="s">
        <v>1130</v>
      </c>
      <c r="K327" s="35">
        <v>44137.856157407397</v>
      </c>
      <c r="L327" s="35">
        <v>44137.915300925903</v>
      </c>
      <c r="M327" s="36">
        <f t="shared" si="4"/>
        <v>1.419</v>
      </c>
      <c r="N327" s="37">
        <v>0</v>
      </c>
      <c r="O327" s="37">
        <v>0</v>
      </c>
      <c r="P327" s="37">
        <v>6</v>
      </c>
      <c r="Q327" s="37">
        <v>198</v>
      </c>
      <c r="R327" s="38">
        <v>0</v>
      </c>
      <c r="S327" s="38">
        <v>0</v>
      </c>
      <c r="T327" s="38">
        <v>8.51</v>
      </c>
      <c r="U327" s="38">
        <v>280.95999999999998</v>
      </c>
      <c r="CY327" t="s">
        <v>522</v>
      </c>
    </row>
    <row r="328" spans="1:103" x14ac:dyDescent="0.3">
      <c r="A328" s="33">
        <v>400673712</v>
      </c>
      <c r="B328" s="33">
        <v>2</v>
      </c>
      <c r="C328" s="34" t="s">
        <v>139</v>
      </c>
      <c r="D328" s="34" t="s">
        <v>238</v>
      </c>
      <c r="E328" s="34" t="s">
        <v>1440</v>
      </c>
      <c r="F328" s="34" t="s">
        <v>1158</v>
      </c>
      <c r="G328" s="34" t="s">
        <v>1120</v>
      </c>
      <c r="H328" s="34" t="s">
        <v>1122</v>
      </c>
      <c r="I328" s="34" t="s">
        <v>1128</v>
      </c>
      <c r="J328" s="34" t="s">
        <v>1130</v>
      </c>
      <c r="K328" s="35">
        <v>44137.915300925903</v>
      </c>
      <c r="L328" s="35">
        <v>44137.9231828704</v>
      </c>
      <c r="M328" s="36">
        <f t="shared" si="4"/>
        <v>0.189</v>
      </c>
      <c r="N328" s="37">
        <v>0</v>
      </c>
      <c r="O328" s="37">
        <v>0</v>
      </c>
      <c r="P328" s="37">
        <v>21</v>
      </c>
      <c r="Q328" s="37">
        <v>559</v>
      </c>
      <c r="R328" s="38">
        <v>0</v>
      </c>
      <c r="S328" s="38">
        <v>0</v>
      </c>
      <c r="T328" s="38">
        <v>3.97</v>
      </c>
      <c r="U328" s="38">
        <v>105.65</v>
      </c>
      <c r="CY328" t="s">
        <v>523</v>
      </c>
    </row>
    <row r="329" spans="1:103" x14ac:dyDescent="0.3">
      <c r="A329" s="33">
        <v>400673715</v>
      </c>
      <c r="B329" s="33">
        <v>1</v>
      </c>
      <c r="C329" s="34" t="s">
        <v>183</v>
      </c>
      <c r="D329" s="34" t="s">
        <v>808</v>
      </c>
      <c r="E329" s="34" t="s">
        <v>1441</v>
      </c>
      <c r="F329" s="34" t="s">
        <v>1199</v>
      </c>
      <c r="G329" s="34" t="s">
        <v>1121</v>
      </c>
      <c r="H329" s="34" t="s">
        <v>1122</v>
      </c>
      <c r="I329" s="34" t="s">
        <v>1128</v>
      </c>
      <c r="J329" s="34" t="s">
        <v>1130</v>
      </c>
      <c r="K329" s="35">
        <v>44137.794918981497</v>
      </c>
      <c r="L329" s="35">
        <v>44137.8757638889</v>
      </c>
      <c r="M329" s="36">
        <f t="shared" si="4"/>
        <v>1.94</v>
      </c>
      <c r="N329" s="37">
        <v>0</v>
      </c>
      <c r="O329" s="37">
        <v>0</v>
      </c>
      <c r="P329" s="37">
        <v>0</v>
      </c>
      <c r="Q329" s="37">
        <v>38</v>
      </c>
      <c r="R329" s="38">
        <v>0</v>
      </c>
      <c r="S329" s="38">
        <v>0</v>
      </c>
      <c r="T329" s="38">
        <v>0</v>
      </c>
      <c r="U329" s="38">
        <v>73.72</v>
      </c>
      <c r="CY329" t="s">
        <v>524</v>
      </c>
    </row>
    <row r="330" spans="1:103" x14ac:dyDescent="0.3">
      <c r="A330" s="33">
        <v>400673716</v>
      </c>
      <c r="B330" s="33">
        <v>1</v>
      </c>
      <c r="C330" s="34" t="s">
        <v>183</v>
      </c>
      <c r="D330" s="34" t="s">
        <v>810</v>
      </c>
      <c r="E330" s="34" t="s">
        <v>1427</v>
      </c>
      <c r="F330" s="34" t="s">
        <v>1149</v>
      </c>
      <c r="G330" s="34" t="s">
        <v>1120</v>
      </c>
      <c r="H330" s="34" t="s">
        <v>1123</v>
      </c>
      <c r="I330" s="34" t="s">
        <v>1128</v>
      </c>
      <c r="J330" s="34" t="s">
        <v>1130</v>
      </c>
      <c r="K330" s="35">
        <v>44137.850995370398</v>
      </c>
      <c r="L330" s="35">
        <v>44137.8512037037</v>
      </c>
      <c r="M330" s="36">
        <f t="shared" si="4"/>
        <v>5.0000000000000001E-3</v>
      </c>
      <c r="N330" s="37">
        <v>4</v>
      </c>
      <c r="O330" s="37">
        <v>2595</v>
      </c>
      <c r="P330" s="37">
        <v>44</v>
      </c>
      <c r="Q330" s="37">
        <v>3144</v>
      </c>
      <c r="R330" s="38">
        <v>0.02</v>
      </c>
      <c r="S330" s="38">
        <v>12.98</v>
      </c>
      <c r="T330" s="38">
        <v>0.22</v>
      </c>
      <c r="U330" s="38">
        <v>15.72</v>
      </c>
      <c r="CY330" t="s">
        <v>525</v>
      </c>
    </row>
    <row r="331" spans="1:103" x14ac:dyDescent="0.3">
      <c r="A331" s="33">
        <v>400673719</v>
      </c>
      <c r="B331" s="33">
        <v>1</v>
      </c>
      <c r="C331" s="34" t="s">
        <v>183</v>
      </c>
      <c r="D331" s="34" t="s">
        <v>811</v>
      </c>
      <c r="E331" s="34" t="s">
        <v>1442</v>
      </c>
      <c r="F331" s="34" t="s">
        <v>1162</v>
      </c>
      <c r="G331" s="34" t="s">
        <v>1121</v>
      </c>
      <c r="H331" s="34" t="s">
        <v>1122</v>
      </c>
      <c r="I331" s="34" t="s">
        <v>1128</v>
      </c>
      <c r="J331" s="34" t="s">
        <v>1130</v>
      </c>
      <c r="K331" s="35">
        <v>44137.878182870401</v>
      </c>
      <c r="L331" s="35">
        <v>44137.8858680556</v>
      </c>
      <c r="M331" s="36">
        <f t="shared" si="4"/>
        <v>0.184</v>
      </c>
      <c r="N331" s="37">
        <v>0</v>
      </c>
      <c r="O331" s="37">
        <v>0</v>
      </c>
      <c r="P331" s="37">
        <v>0</v>
      </c>
      <c r="Q331" s="37">
        <v>10</v>
      </c>
      <c r="R331" s="38">
        <v>0</v>
      </c>
      <c r="S331" s="38">
        <v>0</v>
      </c>
      <c r="T331" s="38">
        <v>0</v>
      </c>
      <c r="U331" s="38">
        <v>1.84</v>
      </c>
      <c r="CY331" t="s">
        <v>526</v>
      </c>
    </row>
    <row r="332" spans="1:103" x14ac:dyDescent="0.3">
      <c r="A332" s="33">
        <v>400673725</v>
      </c>
      <c r="B332" s="33">
        <v>1</v>
      </c>
      <c r="C332" s="34" t="s">
        <v>183</v>
      </c>
      <c r="D332" s="34" t="s">
        <v>810</v>
      </c>
      <c r="E332" s="34" t="s">
        <v>1443</v>
      </c>
      <c r="F332" s="34" t="s">
        <v>1162</v>
      </c>
      <c r="G332" s="34" t="s">
        <v>1121</v>
      </c>
      <c r="H332" s="34" t="s">
        <v>1122</v>
      </c>
      <c r="I332" s="34" t="s">
        <v>1128</v>
      </c>
      <c r="J332" s="34" t="s">
        <v>1130</v>
      </c>
      <c r="K332" s="35">
        <v>44137.866307870398</v>
      </c>
      <c r="L332" s="35">
        <v>44137.894629629598</v>
      </c>
      <c r="M332" s="36">
        <f t="shared" si="4"/>
        <v>0.68</v>
      </c>
      <c r="N332" s="37">
        <v>0</v>
      </c>
      <c r="O332" s="37">
        <v>0</v>
      </c>
      <c r="P332" s="37">
        <v>0</v>
      </c>
      <c r="Q332" s="37">
        <v>15</v>
      </c>
      <c r="R332" s="38">
        <v>0</v>
      </c>
      <c r="S332" s="38">
        <v>0</v>
      </c>
      <c r="T332" s="38">
        <v>0</v>
      </c>
      <c r="U332" s="38">
        <v>10.199999999999999</v>
      </c>
      <c r="CY332" t="s">
        <v>527</v>
      </c>
    </row>
    <row r="333" spans="1:103" x14ac:dyDescent="0.3">
      <c r="A333" s="33">
        <v>400673727</v>
      </c>
      <c r="B333" s="33">
        <v>1</v>
      </c>
      <c r="C333" s="34" t="s">
        <v>183</v>
      </c>
      <c r="D333" s="34" t="s">
        <v>807</v>
      </c>
      <c r="E333" s="34" t="s">
        <v>1444</v>
      </c>
      <c r="F333" s="34" t="s">
        <v>1162</v>
      </c>
      <c r="G333" s="34" t="s">
        <v>1121</v>
      </c>
      <c r="H333" s="34" t="s">
        <v>1122</v>
      </c>
      <c r="I333" s="34" t="s">
        <v>1128</v>
      </c>
      <c r="J333" s="34" t="s">
        <v>1130</v>
      </c>
      <c r="K333" s="35">
        <v>44137.865370370397</v>
      </c>
      <c r="L333" s="35">
        <v>44137.889270833301</v>
      </c>
      <c r="M333" s="36">
        <f t="shared" si="4"/>
        <v>0.57399999999999995</v>
      </c>
      <c r="N333" s="37">
        <v>0</v>
      </c>
      <c r="O333" s="37">
        <v>0</v>
      </c>
      <c r="P333" s="37">
        <v>0</v>
      </c>
      <c r="Q333" s="37">
        <v>1</v>
      </c>
      <c r="R333" s="38">
        <v>0</v>
      </c>
      <c r="S333" s="38">
        <v>0</v>
      </c>
      <c r="T333" s="38">
        <v>0</v>
      </c>
      <c r="U333" s="38">
        <v>0.56999999999999995</v>
      </c>
      <c r="CY333" t="s">
        <v>528</v>
      </c>
    </row>
    <row r="334" spans="1:103" x14ac:dyDescent="0.3">
      <c r="A334" s="33">
        <v>400673734</v>
      </c>
      <c r="B334" s="33">
        <v>1</v>
      </c>
      <c r="C334" s="34" t="s">
        <v>183</v>
      </c>
      <c r="D334" s="34" t="s">
        <v>808</v>
      </c>
      <c r="E334" s="34" t="s">
        <v>1407</v>
      </c>
      <c r="F334" s="34" t="s">
        <v>1158</v>
      </c>
      <c r="G334" s="34" t="s">
        <v>1120</v>
      </c>
      <c r="H334" s="34" t="s">
        <v>1122</v>
      </c>
      <c r="I334" s="34" t="s">
        <v>1128</v>
      </c>
      <c r="J334" s="34" t="s">
        <v>1130</v>
      </c>
      <c r="K334" s="35">
        <v>44137.8032060185</v>
      </c>
      <c r="L334" s="35">
        <v>44137.917222222197</v>
      </c>
      <c r="M334" s="36">
        <f t="shared" si="4"/>
        <v>2.7360000000000002</v>
      </c>
      <c r="N334" s="37">
        <v>0</v>
      </c>
      <c r="O334" s="37">
        <v>0</v>
      </c>
      <c r="P334" s="37">
        <v>4</v>
      </c>
      <c r="Q334" s="37">
        <v>47</v>
      </c>
      <c r="R334" s="38">
        <v>0</v>
      </c>
      <c r="S334" s="38">
        <v>0</v>
      </c>
      <c r="T334" s="38">
        <v>10.94</v>
      </c>
      <c r="U334" s="38">
        <v>128.59</v>
      </c>
      <c r="CY334" t="s">
        <v>529</v>
      </c>
    </row>
    <row r="335" spans="1:103" x14ac:dyDescent="0.3">
      <c r="A335" s="33">
        <v>400673734</v>
      </c>
      <c r="B335" s="33">
        <v>2</v>
      </c>
      <c r="C335" s="34" t="s">
        <v>183</v>
      </c>
      <c r="D335" s="34" t="s">
        <v>808</v>
      </c>
      <c r="E335" s="34" t="s">
        <v>1408</v>
      </c>
      <c r="F335" s="34" t="s">
        <v>1158</v>
      </c>
      <c r="G335" s="34" t="s">
        <v>1120</v>
      </c>
      <c r="H335" s="34" t="s">
        <v>1122</v>
      </c>
      <c r="I335" s="34" t="s">
        <v>1128</v>
      </c>
      <c r="J335" s="34" t="s">
        <v>1130</v>
      </c>
      <c r="K335" s="35">
        <v>44137.917222222197</v>
      </c>
      <c r="L335" s="35">
        <v>44137.926932870403</v>
      </c>
      <c r="M335" s="36">
        <f t="shared" ref="M335:M398" si="5">ROUND((L335-K335)*24,3)</f>
        <v>0.23300000000000001</v>
      </c>
      <c r="N335" s="37">
        <v>0</v>
      </c>
      <c r="O335" s="37">
        <v>2</v>
      </c>
      <c r="P335" s="37">
        <v>4</v>
      </c>
      <c r="Q335" s="37">
        <v>1213</v>
      </c>
      <c r="R335" s="38">
        <v>0</v>
      </c>
      <c r="S335" s="38">
        <v>0.47</v>
      </c>
      <c r="T335" s="38">
        <v>0.93</v>
      </c>
      <c r="U335" s="38">
        <v>282.63</v>
      </c>
      <c r="CY335" t="s">
        <v>530</v>
      </c>
    </row>
    <row r="336" spans="1:103" x14ac:dyDescent="0.3">
      <c r="A336" s="33">
        <v>400673736</v>
      </c>
      <c r="B336" s="33">
        <v>1</v>
      </c>
      <c r="C336" s="34" t="s">
        <v>183</v>
      </c>
      <c r="D336" s="34" t="s">
        <v>811</v>
      </c>
      <c r="E336" s="34" t="s">
        <v>1445</v>
      </c>
      <c r="F336" s="34" t="s">
        <v>1197</v>
      </c>
      <c r="G336" s="34" t="s">
        <v>1121</v>
      </c>
      <c r="H336" s="34" t="s">
        <v>1122</v>
      </c>
      <c r="I336" s="34" t="s">
        <v>1128</v>
      </c>
      <c r="J336" s="34" t="s">
        <v>1130</v>
      </c>
      <c r="K336" s="35">
        <v>44137.8913888889</v>
      </c>
      <c r="L336" s="35">
        <v>44137.915520833303</v>
      </c>
      <c r="M336" s="36">
        <f t="shared" si="5"/>
        <v>0.57899999999999996</v>
      </c>
      <c r="N336" s="37">
        <v>0</v>
      </c>
      <c r="O336" s="37">
        <v>0</v>
      </c>
      <c r="P336" s="37">
        <v>0</v>
      </c>
      <c r="Q336" s="37">
        <v>1</v>
      </c>
      <c r="R336" s="38">
        <v>0</v>
      </c>
      <c r="S336" s="38">
        <v>0</v>
      </c>
      <c r="T336" s="38">
        <v>0</v>
      </c>
      <c r="U336" s="38">
        <v>0.57999999999999996</v>
      </c>
      <c r="CY336" t="s">
        <v>531</v>
      </c>
    </row>
    <row r="337" spans="1:103" x14ac:dyDescent="0.3">
      <c r="A337" s="33">
        <v>400673742</v>
      </c>
      <c r="B337" s="33">
        <v>1</v>
      </c>
      <c r="C337" s="34" t="s">
        <v>183</v>
      </c>
      <c r="D337" s="34" t="s">
        <v>807</v>
      </c>
      <c r="E337" s="34" t="s">
        <v>1446</v>
      </c>
      <c r="F337" s="34" t="s">
        <v>1197</v>
      </c>
      <c r="G337" s="34" t="s">
        <v>1121</v>
      </c>
      <c r="H337" s="34" t="s">
        <v>1122</v>
      </c>
      <c r="I337" s="34" t="s">
        <v>1128</v>
      </c>
      <c r="J337" s="34" t="s">
        <v>1130</v>
      </c>
      <c r="K337" s="35">
        <v>44137.893564814804</v>
      </c>
      <c r="L337" s="35">
        <v>44137.916712963</v>
      </c>
      <c r="M337" s="36">
        <f t="shared" si="5"/>
        <v>0.55600000000000005</v>
      </c>
      <c r="N337" s="37">
        <v>0</v>
      </c>
      <c r="O337" s="37">
        <v>2</v>
      </c>
      <c r="P337" s="37">
        <v>0</v>
      </c>
      <c r="Q337" s="37">
        <v>0</v>
      </c>
      <c r="R337" s="38">
        <v>0</v>
      </c>
      <c r="S337" s="38">
        <v>1.1100000000000001</v>
      </c>
      <c r="T337" s="38">
        <v>0</v>
      </c>
      <c r="U337" s="38">
        <v>0</v>
      </c>
      <c r="CY337" t="s">
        <v>532</v>
      </c>
    </row>
    <row r="338" spans="1:103" x14ac:dyDescent="0.3">
      <c r="A338" s="33">
        <v>400673747</v>
      </c>
      <c r="B338" s="33">
        <v>1</v>
      </c>
      <c r="C338" s="34" t="s">
        <v>183</v>
      </c>
      <c r="D338" s="34" t="s">
        <v>1098</v>
      </c>
      <c r="E338" s="34" t="s">
        <v>1447</v>
      </c>
      <c r="F338" s="34" t="s">
        <v>1188</v>
      </c>
      <c r="G338" s="34" t="s">
        <v>1121</v>
      </c>
      <c r="H338" s="34" t="s">
        <v>1122</v>
      </c>
      <c r="I338" s="34" t="s">
        <v>1128</v>
      </c>
      <c r="J338" s="34" t="s">
        <v>1130</v>
      </c>
      <c r="K338" s="35">
        <v>44137.907430555599</v>
      </c>
      <c r="L338" s="35">
        <v>44137.963333333297</v>
      </c>
      <c r="M338" s="36">
        <f t="shared" si="5"/>
        <v>1.3420000000000001</v>
      </c>
      <c r="N338" s="37">
        <v>0</v>
      </c>
      <c r="O338" s="37">
        <v>24</v>
      </c>
      <c r="P338" s="37">
        <v>0</v>
      </c>
      <c r="Q338" s="37">
        <v>0</v>
      </c>
      <c r="R338" s="38">
        <v>0</v>
      </c>
      <c r="S338" s="38">
        <v>32.21</v>
      </c>
      <c r="T338" s="38">
        <v>0</v>
      </c>
      <c r="U338" s="38">
        <v>0</v>
      </c>
      <c r="CY338" t="s">
        <v>533</v>
      </c>
    </row>
    <row r="339" spans="1:103" x14ac:dyDescent="0.3">
      <c r="A339" s="33">
        <v>400673750</v>
      </c>
      <c r="B339" s="33">
        <v>1</v>
      </c>
      <c r="C339" s="34" t="s">
        <v>183</v>
      </c>
      <c r="D339" s="34" t="s">
        <v>811</v>
      </c>
      <c r="E339" s="34" t="s">
        <v>1448</v>
      </c>
      <c r="F339" s="34" t="s">
        <v>1205</v>
      </c>
      <c r="G339" s="34" t="s">
        <v>1121</v>
      </c>
      <c r="H339" s="34" t="s">
        <v>1122</v>
      </c>
      <c r="I339" s="34" t="s">
        <v>1128</v>
      </c>
      <c r="J339" s="34" t="s">
        <v>1130</v>
      </c>
      <c r="K339" s="35">
        <v>44137.909872685203</v>
      </c>
      <c r="L339" s="35">
        <v>44138.000613425902</v>
      </c>
      <c r="M339" s="36">
        <f t="shared" si="5"/>
        <v>2.1779999999999999</v>
      </c>
      <c r="N339" s="37">
        <v>0</v>
      </c>
      <c r="O339" s="37">
        <v>0</v>
      </c>
      <c r="P339" s="37">
        <v>0</v>
      </c>
      <c r="Q339" s="37">
        <v>3</v>
      </c>
      <c r="R339" s="38">
        <v>0</v>
      </c>
      <c r="S339" s="38">
        <v>0</v>
      </c>
      <c r="T339" s="38">
        <v>0</v>
      </c>
      <c r="U339" s="38">
        <v>6.53</v>
      </c>
      <c r="CY339" t="s">
        <v>534</v>
      </c>
    </row>
    <row r="340" spans="1:103" x14ac:dyDescent="0.3">
      <c r="A340" s="33">
        <v>400673751</v>
      </c>
      <c r="B340" s="33">
        <v>1</v>
      </c>
      <c r="C340" s="34" t="s">
        <v>183</v>
      </c>
      <c r="D340" s="34" t="s">
        <v>1098</v>
      </c>
      <c r="E340" s="34" t="s">
        <v>1363</v>
      </c>
      <c r="F340" s="34" t="s">
        <v>1149</v>
      </c>
      <c r="G340" s="34" t="s">
        <v>1120</v>
      </c>
      <c r="H340" s="34" t="s">
        <v>1123</v>
      </c>
      <c r="I340" s="34" t="s">
        <v>1128</v>
      </c>
      <c r="J340" s="34" t="s">
        <v>1130</v>
      </c>
      <c r="K340" s="35">
        <v>44137.912974537001</v>
      </c>
      <c r="L340" s="35">
        <v>44137.913807870398</v>
      </c>
      <c r="M340" s="36">
        <f t="shared" si="5"/>
        <v>0.02</v>
      </c>
      <c r="N340" s="37">
        <v>0</v>
      </c>
      <c r="O340" s="37">
        <v>0</v>
      </c>
      <c r="P340" s="37">
        <v>0</v>
      </c>
      <c r="Q340" s="37">
        <v>130</v>
      </c>
      <c r="R340" s="38">
        <v>0</v>
      </c>
      <c r="S340" s="38">
        <v>0</v>
      </c>
      <c r="T340" s="38">
        <v>0</v>
      </c>
      <c r="U340" s="38">
        <v>2.6</v>
      </c>
      <c r="CY340" t="s">
        <v>535</v>
      </c>
    </row>
    <row r="341" spans="1:103" x14ac:dyDescent="0.3">
      <c r="A341" s="33">
        <v>400673755</v>
      </c>
      <c r="B341" s="33">
        <v>1</v>
      </c>
      <c r="C341" s="34" t="s">
        <v>183</v>
      </c>
      <c r="D341" s="34" t="s">
        <v>810</v>
      </c>
      <c r="E341" s="34" t="s">
        <v>1449</v>
      </c>
      <c r="F341" s="34" t="s">
        <v>1162</v>
      </c>
      <c r="G341" s="34" t="s">
        <v>1121</v>
      </c>
      <c r="H341" s="34" t="s">
        <v>1122</v>
      </c>
      <c r="I341" s="34" t="s">
        <v>1128</v>
      </c>
      <c r="J341" s="34" t="s">
        <v>1130</v>
      </c>
      <c r="K341" s="35">
        <v>44137.885046296302</v>
      </c>
      <c r="L341" s="35">
        <v>44137.926597222198</v>
      </c>
      <c r="M341" s="36">
        <f t="shared" si="5"/>
        <v>0.997</v>
      </c>
      <c r="N341" s="37">
        <v>0</v>
      </c>
      <c r="O341" s="37">
        <v>0</v>
      </c>
      <c r="P341" s="37">
        <v>0</v>
      </c>
      <c r="Q341" s="37">
        <v>10</v>
      </c>
      <c r="R341" s="38">
        <v>0</v>
      </c>
      <c r="S341" s="38">
        <v>0</v>
      </c>
      <c r="T341" s="38">
        <v>0</v>
      </c>
      <c r="U341" s="38">
        <v>9.9700000000000006</v>
      </c>
      <c r="CY341" t="s">
        <v>536</v>
      </c>
    </row>
    <row r="342" spans="1:103" x14ac:dyDescent="0.3">
      <c r="A342" s="33">
        <v>400673761</v>
      </c>
      <c r="B342" s="33">
        <v>1</v>
      </c>
      <c r="C342" s="34" t="s">
        <v>183</v>
      </c>
      <c r="D342" s="34" t="s">
        <v>1098</v>
      </c>
      <c r="E342" s="34" t="s">
        <v>1450</v>
      </c>
      <c r="F342" s="34" t="s">
        <v>1149</v>
      </c>
      <c r="G342" s="34" t="s">
        <v>1120</v>
      </c>
      <c r="H342" s="34" t="s">
        <v>1122</v>
      </c>
      <c r="I342" s="34" t="s">
        <v>1128</v>
      </c>
      <c r="J342" s="34" t="s">
        <v>1130</v>
      </c>
      <c r="K342" s="35">
        <v>44137.920289351903</v>
      </c>
      <c r="L342" s="35">
        <v>44137.933449074102</v>
      </c>
      <c r="M342" s="36">
        <f t="shared" si="5"/>
        <v>0.316</v>
      </c>
      <c r="N342" s="37">
        <v>16</v>
      </c>
      <c r="O342" s="37">
        <v>1647</v>
      </c>
      <c r="P342" s="37">
        <v>41</v>
      </c>
      <c r="Q342" s="37">
        <v>3470</v>
      </c>
      <c r="R342" s="38">
        <v>5.0599999999999996</v>
      </c>
      <c r="S342" s="38">
        <v>520.45000000000005</v>
      </c>
      <c r="T342" s="38">
        <v>12.96</v>
      </c>
      <c r="U342" s="38">
        <v>1096.52</v>
      </c>
      <c r="CY342" t="s">
        <v>537</v>
      </c>
    </row>
    <row r="343" spans="1:103" x14ac:dyDescent="0.3">
      <c r="A343" s="33">
        <v>400673761</v>
      </c>
      <c r="B343" s="33">
        <v>2</v>
      </c>
      <c r="C343" s="34" t="s">
        <v>183</v>
      </c>
      <c r="D343" s="34" t="s">
        <v>1098</v>
      </c>
      <c r="E343" s="34" t="s">
        <v>1451</v>
      </c>
      <c r="F343" s="34" t="s">
        <v>1149</v>
      </c>
      <c r="G343" s="34" t="s">
        <v>1120</v>
      </c>
      <c r="H343" s="34" t="s">
        <v>1123</v>
      </c>
      <c r="I343" s="34" t="s">
        <v>1128</v>
      </c>
      <c r="J343" s="34" t="s">
        <v>1130</v>
      </c>
      <c r="K343" s="35">
        <v>44137.933449074102</v>
      </c>
      <c r="L343" s="35">
        <v>44137.935416666704</v>
      </c>
      <c r="M343" s="36">
        <f t="shared" si="5"/>
        <v>4.7E-2</v>
      </c>
      <c r="N343" s="37">
        <v>0</v>
      </c>
      <c r="O343" s="37">
        <v>0</v>
      </c>
      <c r="P343" s="37">
        <v>7</v>
      </c>
      <c r="Q343" s="37">
        <v>0</v>
      </c>
      <c r="R343" s="38">
        <v>0</v>
      </c>
      <c r="S343" s="38">
        <v>0</v>
      </c>
      <c r="T343" s="38">
        <v>0.33</v>
      </c>
      <c r="U343" s="38">
        <v>0</v>
      </c>
      <c r="CY343" t="s">
        <v>538</v>
      </c>
    </row>
    <row r="344" spans="1:103" x14ac:dyDescent="0.3">
      <c r="A344" s="33">
        <v>400673761</v>
      </c>
      <c r="B344" s="33">
        <v>3</v>
      </c>
      <c r="C344" s="34" t="s">
        <v>183</v>
      </c>
      <c r="D344" s="34" t="s">
        <v>1098</v>
      </c>
      <c r="E344" s="34" t="s">
        <v>1452</v>
      </c>
      <c r="F344" s="34" t="s">
        <v>1149</v>
      </c>
      <c r="G344" s="34" t="s">
        <v>1120</v>
      </c>
      <c r="H344" s="34" t="s">
        <v>1122</v>
      </c>
      <c r="I344" s="34" t="s">
        <v>1128</v>
      </c>
      <c r="J344" s="34" t="s">
        <v>1130</v>
      </c>
      <c r="K344" s="35">
        <v>44137.933449074102</v>
      </c>
      <c r="L344" s="35">
        <v>44137.936111111099</v>
      </c>
      <c r="M344" s="36">
        <f t="shared" si="5"/>
        <v>6.4000000000000001E-2</v>
      </c>
      <c r="N344" s="37">
        <v>16</v>
      </c>
      <c r="O344" s="37">
        <v>1647</v>
      </c>
      <c r="P344" s="37">
        <v>34</v>
      </c>
      <c r="Q344" s="37">
        <v>3463</v>
      </c>
      <c r="R344" s="38">
        <v>1.02</v>
      </c>
      <c r="S344" s="38">
        <v>105.41</v>
      </c>
      <c r="T344" s="38">
        <v>2.1800000000000002</v>
      </c>
      <c r="U344" s="38">
        <v>221.63</v>
      </c>
      <c r="CY344" t="s">
        <v>539</v>
      </c>
    </row>
    <row r="345" spans="1:103" x14ac:dyDescent="0.3">
      <c r="A345" s="33">
        <v>400673764</v>
      </c>
      <c r="B345" s="33">
        <v>1</v>
      </c>
      <c r="C345" s="34" t="s">
        <v>183</v>
      </c>
      <c r="D345" s="34" t="s">
        <v>808</v>
      </c>
      <c r="E345" s="34" t="s">
        <v>1453</v>
      </c>
      <c r="F345" s="34" t="s">
        <v>1149</v>
      </c>
      <c r="G345" s="34" t="s">
        <v>1120</v>
      </c>
      <c r="H345" s="34" t="s">
        <v>1123</v>
      </c>
      <c r="I345" s="34" t="s">
        <v>1128</v>
      </c>
      <c r="J345" s="34" t="s">
        <v>1130</v>
      </c>
      <c r="K345" s="35">
        <v>44137.926319444399</v>
      </c>
      <c r="L345" s="35">
        <v>44137.926550925898</v>
      </c>
      <c r="M345" s="36">
        <f t="shared" si="5"/>
        <v>6.0000000000000001E-3</v>
      </c>
      <c r="N345" s="37">
        <v>0</v>
      </c>
      <c r="O345" s="37">
        <v>4</v>
      </c>
      <c r="P345" s="37">
        <v>17</v>
      </c>
      <c r="Q345" s="37">
        <v>3091</v>
      </c>
      <c r="R345" s="38">
        <v>0</v>
      </c>
      <c r="S345" s="38">
        <v>0.02</v>
      </c>
      <c r="T345" s="38">
        <v>0.1</v>
      </c>
      <c r="U345" s="38">
        <v>18.55</v>
      </c>
      <c r="CY345" t="s">
        <v>540</v>
      </c>
    </row>
    <row r="346" spans="1:103" x14ac:dyDescent="0.3">
      <c r="A346" s="33">
        <v>400673766</v>
      </c>
      <c r="B346" s="33">
        <v>1</v>
      </c>
      <c r="C346" s="34" t="s">
        <v>183</v>
      </c>
      <c r="D346" s="34" t="s">
        <v>811</v>
      </c>
      <c r="E346" s="34" t="s">
        <v>1454</v>
      </c>
      <c r="F346" s="34" t="s">
        <v>1158</v>
      </c>
      <c r="G346" s="34" t="s">
        <v>1120</v>
      </c>
      <c r="H346" s="34" t="s">
        <v>1122</v>
      </c>
      <c r="I346" s="34" t="s">
        <v>1128</v>
      </c>
      <c r="J346" s="34" t="s">
        <v>1130</v>
      </c>
      <c r="K346" s="35">
        <v>44137.904641203699</v>
      </c>
      <c r="L346" s="35">
        <v>44137.962766203702</v>
      </c>
      <c r="M346" s="36">
        <f t="shared" si="5"/>
        <v>1.395</v>
      </c>
      <c r="N346" s="37">
        <v>0</v>
      </c>
      <c r="O346" s="37">
        <v>0</v>
      </c>
      <c r="P346" s="37">
        <v>0</v>
      </c>
      <c r="Q346" s="37">
        <v>36</v>
      </c>
      <c r="R346" s="38">
        <v>0</v>
      </c>
      <c r="S346" s="38">
        <v>0</v>
      </c>
      <c r="T346" s="38">
        <v>0</v>
      </c>
      <c r="U346" s="38">
        <v>50.22</v>
      </c>
      <c r="CY346" t="s">
        <v>541</v>
      </c>
    </row>
    <row r="347" spans="1:103" x14ac:dyDescent="0.3">
      <c r="A347" s="33">
        <v>400673766</v>
      </c>
      <c r="B347" s="33">
        <v>2</v>
      </c>
      <c r="C347" s="34" t="s">
        <v>183</v>
      </c>
      <c r="D347" s="34" t="s">
        <v>811</v>
      </c>
      <c r="E347" s="34" t="s">
        <v>1401</v>
      </c>
      <c r="F347" s="34" t="s">
        <v>1158</v>
      </c>
      <c r="G347" s="34" t="s">
        <v>1120</v>
      </c>
      <c r="H347" s="34" t="s">
        <v>1122</v>
      </c>
      <c r="I347" s="34" t="s">
        <v>1128</v>
      </c>
      <c r="J347" s="34" t="s">
        <v>1130</v>
      </c>
      <c r="K347" s="35">
        <v>44137.962766203702</v>
      </c>
      <c r="L347" s="35">
        <v>44137.969861111102</v>
      </c>
      <c r="M347" s="36">
        <f t="shared" si="5"/>
        <v>0.17</v>
      </c>
      <c r="N347" s="37">
        <v>0</v>
      </c>
      <c r="O347" s="37">
        <v>0</v>
      </c>
      <c r="P347" s="37">
        <v>2</v>
      </c>
      <c r="Q347" s="37">
        <v>97</v>
      </c>
      <c r="R347" s="38">
        <v>0</v>
      </c>
      <c r="S347" s="38">
        <v>0</v>
      </c>
      <c r="T347" s="38">
        <v>0.34</v>
      </c>
      <c r="U347" s="38">
        <v>16.489999999999998</v>
      </c>
      <c r="CY347" t="s">
        <v>542</v>
      </c>
    </row>
    <row r="348" spans="1:103" x14ac:dyDescent="0.3">
      <c r="A348" s="33">
        <v>400673768</v>
      </c>
      <c r="B348" s="33">
        <v>1</v>
      </c>
      <c r="C348" s="34" t="s">
        <v>183</v>
      </c>
      <c r="D348" s="34" t="s">
        <v>810</v>
      </c>
      <c r="E348" s="34" t="s">
        <v>1427</v>
      </c>
      <c r="F348" s="34" t="s">
        <v>1149</v>
      </c>
      <c r="G348" s="34" t="s">
        <v>1120</v>
      </c>
      <c r="H348" s="34" t="s">
        <v>1123</v>
      </c>
      <c r="I348" s="34" t="s">
        <v>1128</v>
      </c>
      <c r="J348" s="34" t="s">
        <v>1130</v>
      </c>
      <c r="K348" s="35">
        <v>44137.8516550926</v>
      </c>
      <c r="L348" s="35">
        <v>44137.853125000001</v>
      </c>
      <c r="M348" s="36">
        <f t="shared" si="5"/>
        <v>3.5000000000000003E-2</v>
      </c>
      <c r="N348" s="37">
        <v>4</v>
      </c>
      <c r="O348" s="37">
        <v>2595</v>
      </c>
      <c r="P348" s="37">
        <v>44</v>
      </c>
      <c r="Q348" s="37">
        <v>3144</v>
      </c>
      <c r="R348" s="38">
        <v>0.14000000000000001</v>
      </c>
      <c r="S348" s="38">
        <v>90.83</v>
      </c>
      <c r="T348" s="38">
        <v>1.54</v>
      </c>
      <c r="U348" s="38">
        <v>110.04</v>
      </c>
      <c r="CY348" t="s">
        <v>543</v>
      </c>
    </row>
    <row r="349" spans="1:103" x14ac:dyDescent="0.3">
      <c r="A349" s="33">
        <v>400673769</v>
      </c>
      <c r="B349" s="33">
        <v>1</v>
      </c>
      <c r="C349" s="34" t="s">
        <v>183</v>
      </c>
      <c r="D349" s="34" t="s">
        <v>810</v>
      </c>
      <c r="E349" s="34" t="s">
        <v>1427</v>
      </c>
      <c r="F349" s="34" t="s">
        <v>1149</v>
      </c>
      <c r="G349" s="34" t="s">
        <v>1120</v>
      </c>
      <c r="H349" s="34" t="s">
        <v>1122</v>
      </c>
      <c r="I349" s="34" t="s">
        <v>1128</v>
      </c>
      <c r="J349" s="34" t="s">
        <v>1130</v>
      </c>
      <c r="K349" s="35">
        <v>44137.853194444397</v>
      </c>
      <c r="L349" s="35">
        <v>44137.8582986111</v>
      </c>
      <c r="M349" s="36">
        <f t="shared" si="5"/>
        <v>0.123</v>
      </c>
      <c r="N349" s="37">
        <v>4</v>
      </c>
      <c r="O349" s="37">
        <v>2595</v>
      </c>
      <c r="P349" s="37">
        <v>44</v>
      </c>
      <c r="Q349" s="37">
        <v>3144</v>
      </c>
      <c r="R349" s="38">
        <v>0.49</v>
      </c>
      <c r="S349" s="38">
        <v>319.19</v>
      </c>
      <c r="T349" s="38">
        <v>5.41</v>
      </c>
      <c r="U349" s="38">
        <v>386.71</v>
      </c>
      <c r="CY349" t="s">
        <v>544</v>
      </c>
    </row>
    <row r="350" spans="1:103" x14ac:dyDescent="0.3">
      <c r="A350" s="33">
        <v>400673769</v>
      </c>
      <c r="B350" s="33">
        <v>2</v>
      </c>
      <c r="C350" s="34" t="s">
        <v>183</v>
      </c>
      <c r="D350" s="34" t="s">
        <v>812</v>
      </c>
      <c r="E350" s="34" t="s">
        <v>1455</v>
      </c>
      <c r="F350" s="34" t="s">
        <v>1147</v>
      </c>
      <c r="G350" s="34" t="s">
        <v>1120</v>
      </c>
      <c r="H350" s="34" t="s">
        <v>1123</v>
      </c>
      <c r="I350" s="34" t="s">
        <v>1128</v>
      </c>
      <c r="J350" s="34" t="s">
        <v>1130</v>
      </c>
      <c r="K350" s="35">
        <v>44137.8582986111</v>
      </c>
      <c r="L350" s="35">
        <v>44137.858842592599</v>
      </c>
      <c r="M350" s="36">
        <f t="shared" si="5"/>
        <v>1.2999999999999999E-2</v>
      </c>
      <c r="N350" s="37">
        <v>0</v>
      </c>
      <c r="O350" s="37">
        <v>0</v>
      </c>
      <c r="P350" s="37">
        <v>3</v>
      </c>
      <c r="Q350" s="37">
        <v>163</v>
      </c>
      <c r="R350" s="38">
        <v>0</v>
      </c>
      <c r="S350" s="38">
        <v>0</v>
      </c>
      <c r="T350" s="38">
        <v>0.04</v>
      </c>
      <c r="U350" s="38">
        <v>2.12</v>
      </c>
      <c r="CY350" t="s">
        <v>545</v>
      </c>
    </row>
    <row r="351" spans="1:103" x14ac:dyDescent="0.3">
      <c r="A351" s="33">
        <v>400673769</v>
      </c>
      <c r="B351" s="33">
        <v>3</v>
      </c>
      <c r="C351" s="34" t="s">
        <v>183</v>
      </c>
      <c r="D351" s="34" t="s">
        <v>812</v>
      </c>
      <c r="E351" s="34" t="s">
        <v>1456</v>
      </c>
      <c r="F351" s="34" t="s">
        <v>1147</v>
      </c>
      <c r="G351" s="34" t="s">
        <v>1120</v>
      </c>
      <c r="H351" s="34" t="s">
        <v>1123</v>
      </c>
      <c r="I351" s="34" t="s">
        <v>1128</v>
      </c>
      <c r="J351" s="34" t="s">
        <v>1130</v>
      </c>
      <c r="K351" s="35">
        <v>44137.8582986111</v>
      </c>
      <c r="L351" s="35">
        <v>44137.8589236111</v>
      </c>
      <c r="M351" s="36">
        <f t="shared" si="5"/>
        <v>1.4999999999999999E-2</v>
      </c>
      <c r="N351" s="37">
        <v>0</v>
      </c>
      <c r="O351" s="37">
        <v>0</v>
      </c>
      <c r="P351" s="37">
        <v>6</v>
      </c>
      <c r="Q351" s="37">
        <v>375</v>
      </c>
      <c r="R351" s="38">
        <v>0</v>
      </c>
      <c r="S351" s="38">
        <v>0</v>
      </c>
      <c r="T351" s="38">
        <v>0.09</v>
      </c>
      <c r="U351" s="38">
        <v>5.63</v>
      </c>
      <c r="CY351" t="s">
        <v>546</v>
      </c>
    </row>
    <row r="352" spans="1:103" x14ac:dyDescent="0.3">
      <c r="A352" s="33">
        <v>400673769</v>
      </c>
      <c r="B352" s="33">
        <v>4</v>
      </c>
      <c r="C352" s="34" t="s">
        <v>183</v>
      </c>
      <c r="D352" s="34" t="s">
        <v>810</v>
      </c>
      <c r="E352" s="34" t="s">
        <v>1427</v>
      </c>
      <c r="F352" s="34" t="s">
        <v>1156</v>
      </c>
      <c r="G352" s="34" t="s">
        <v>1120</v>
      </c>
      <c r="H352" s="34" t="s">
        <v>1123</v>
      </c>
      <c r="I352" s="34" t="s">
        <v>1128</v>
      </c>
      <c r="J352" s="34" t="s">
        <v>1130</v>
      </c>
      <c r="K352" s="35">
        <v>44137.8589236111</v>
      </c>
      <c r="L352" s="35">
        <v>44137.859131944402</v>
      </c>
      <c r="M352" s="36">
        <f t="shared" si="5"/>
        <v>5.0000000000000001E-3</v>
      </c>
      <c r="N352" s="37">
        <v>4</v>
      </c>
      <c r="O352" s="37">
        <v>2595</v>
      </c>
      <c r="P352" s="37">
        <v>44</v>
      </c>
      <c r="Q352" s="37">
        <v>3144</v>
      </c>
      <c r="R352" s="38">
        <v>0.02</v>
      </c>
      <c r="S352" s="38">
        <v>12.98</v>
      </c>
      <c r="T352" s="38">
        <v>0.22</v>
      </c>
      <c r="U352" s="38">
        <v>15.72</v>
      </c>
      <c r="CY352" t="s">
        <v>547</v>
      </c>
    </row>
    <row r="353" spans="1:103" x14ac:dyDescent="0.3">
      <c r="A353" s="33">
        <v>400673769</v>
      </c>
      <c r="B353" s="33">
        <v>5</v>
      </c>
      <c r="C353" s="34" t="s">
        <v>183</v>
      </c>
      <c r="D353" s="34" t="s">
        <v>812</v>
      </c>
      <c r="E353" s="34" t="s">
        <v>1456</v>
      </c>
      <c r="F353" s="34" t="s">
        <v>1147</v>
      </c>
      <c r="G353" s="34" t="s">
        <v>1120</v>
      </c>
      <c r="H353" s="34" t="s">
        <v>1123</v>
      </c>
      <c r="I353" s="34" t="s">
        <v>1128</v>
      </c>
      <c r="J353" s="34" t="s">
        <v>1130</v>
      </c>
      <c r="K353" s="35">
        <v>44137.859131944402</v>
      </c>
      <c r="L353" s="35">
        <v>44137.8595138889</v>
      </c>
      <c r="M353" s="36">
        <f t="shared" si="5"/>
        <v>8.9999999999999993E-3</v>
      </c>
      <c r="N353" s="37">
        <v>0</v>
      </c>
      <c r="O353" s="37">
        <v>0</v>
      </c>
      <c r="P353" s="37">
        <v>6</v>
      </c>
      <c r="Q353" s="37">
        <v>375</v>
      </c>
      <c r="R353" s="38">
        <v>0</v>
      </c>
      <c r="S353" s="38">
        <v>0</v>
      </c>
      <c r="T353" s="38">
        <v>0.05</v>
      </c>
      <c r="U353" s="38">
        <v>3.38</v>
      </c>
      <c r="CY353" t="s">
        <v>548</v>
      </c>
    </row>
    <row r="354" spans="1:103" x14ac:dyDescent="0.3">
      <c r="A354" s="33">
        <v>400673769</v>
      </c>
      <c r="B354" s="33">
        <v>6</v>
      </c>
      <c r="C354" s="34" t="s">
        <v>183</v>
      </c>
      <c r="D354" s="34" t="s">
        <v>812</v>
      </c>
      <c r="E354" s="34" t="s">
        <v>1455</v>
      </c>
      <c r="F354" s="34" t="s">
        <v>1147</v>
      </c>
      <c r="G354" s="34" t="s">
        <v>1120</v>
      </c>
      <c r="H354" s="34" t="s">
        <v>1123</v>
      </c>
      <c r="I354" s="34" t="s">
        <v>1128</v>
      </c>
      <c r="J354" s="34" t="s">
        <v>1130</v>
      </c>
      <c r="K354" s="35">
        <v>44137.859363425901</v>
      </c>
      <c r="L354" s="35">
        <v>44137.8595138889</v>
      </c>
      <c r="M354" s="36">
        <f t="shared" si="5"/>
        <v>4.0000000000000001E-3</v>
      </c>
      <c r="N354" s="37">
        <v>0</v>
      </c>
      <c r="O354" s="37">
        <v>0</v>
      </c>
      <c r="P354" s="37">
        <v>3</v>
      </c>
      <c r="Q354" s="37">
        <v>163</v>
      </c>
      <c r="R354" s="38">
        <v>0</v>
      </c>
      <c r="S354" s="38">
        <v>0</v>
      </c>
      <c r="T354" s="38">
        <v>0.01</v>
      </c>
      <c r="U354" s="38">
        <v>0.65</v>
      </c>
      <c r="CY354" t="s">
        <v>549</v>
      </c>
    </row>
    <row r="355" spans="1:103" x14ac:dyDescent="0.3">
      <c r="A355" s="33">
        <v>400673769</v>
      </c>
      <c r="B355" s="33">
        <v>7</v>
      </c>
      <c r="C355" s="34" t="s">
        <v>183</v>
      </c>
      <c r="D355" s="34" t="s">
        <v>810</v>
      </c>
      <c r="E355" s="34" t="s">
        <v>1427</v>
      </c>
      <c r="F355" s="34" t="s">
        <v>1156</v>
      </c>
      <c r="G355" s="34" t="s">
        <v>1120</v>
      </c>
      <c r="H355" s="34" t="s">
        <v>1123</v>
      </c>
      <c r="I355" s="34" t="s">
        <v>1128</v>
      </c>
      <c r="J355" s="34" t="s">
        <v>1130</v>
      </c>
      <c r="K355" s="35">
        <v>44137.8595138889</v>
      </c>
      <c r="L355" s="35">
        <v>44137.859965277799</v>
      </c>
      <c r="M355" s="36">
        <f t="shared" si="5"/>
        <v>1.0999999999999999E-2</v>
      </c>
      <c r="N355" s="37">
        <v>4</v>
      </c>
      <c r="O355" s="37">
        <v>2595</v>
      </c>
      <c r="P355" s="37">
        <v>44</v>
      </c>
      <c r="Q355" s="37">
        <v>3144</v>
      </c>
      <c r="R355" s="38">
        <v>0.04</v>
      </c>
      <c r="S355" s="38">
        <v>28.55</v>
      </c>
      <c r="T355" s="38">
        <v>0.48</v>
      </c>
      <c r="U355" s="38">
        <v>34.58</v>
      </c>
      <c r="CY355" t="s">
        <v>550</v>
      </c>
    </row>
    <row r="356" spans="1:103" x14ac:dyDescent="0.3">
      <c r="A356" s="33">
        <v>400673769</v>
      </c>
      <c r="B356" s="33">
        <v>8</v>
      </c>
      <c r="C356" s="34" t="s">
        <v>183</v>
      </c>
      <c r="D356" s="34" t="s">
        <v>812</v>
      </c>
      <c r="E356" s="34" t="s">
        <v>1456</v>
      </c>
      <c r="F356" s="34" t="s">
        <v>1147</v>
      </c>
      <c r="G356" s="34" t="s">
        <v>1120</v>
      </c>
      <c r="H356" s="34" t="s">
        <v>1123</v>
      </c>
      <c r="I356" s="34" t="s">
        <v>1128</v>
      </c>
      <c r="J356" s="34" t="s">
        <v>1130</v>
      </c>
      <c r="K356" s="35">
        <v>44137.859965277799</v>
      </c>
      <c r="L356" s="35">
        <v>44137.861516203702</v>
      </c>
      <c r="M356" s="36">
        <f t="shared" si="5"/>
        <v>3.6999999999999998E-2</v>
      </c>
      <c r="N356" s="37">
        <v>0</v>
      </c>
      <c r="O356" s="37">
        <v>0</v>
      </c>
      <c r="P356" s="37">
        <v>6</v>
      </c>
      <c r="Q356" s="37">
        <v>375</v>
      </c>
      <c r="R356" s="38">
        <v>0</v>
      </c>
      <c r="S356" s="38">
        <v>0</v>
      </c>
      <c r="T356" s="38">
        <v>0.22</v>
      </c>
      <c r="U356" s="38">
        <v>13.88</v>
      </c>
      <c r="CY356" t="s">
        <v>551</v>
      </c>
    </row>
    <row r="357" spans="1:103" x14ac:dyDescent="0.3">
      <c r="A357" s="33">
        <v>400673769</v>
      </c>
      <c r="B357" s="33">
        <v>9</v>
      </c>
      <c r="C357" s="34" t="s">
        <v>183</v>
      </c>
      <c r="D357" s="34" t="s">
        <v>812</v>
      </c>
      <c r="E357" s="34" t="s">
        <v>1455</v>
      </c>
      <c r="F357" s="34" t="s">
        <v>1147</v>
      </c>
      <c r="G357" s="34" t="s">
        <v>1120</v>
      </c>
      <c r="H357" s="34" t="s">
        <v>1122</v>
      </c>
      <c r="I357" s="34" t="s">
        <v>1128</v>
      </c>
      <c r="J357" s="34" t="s">
        <v>1130</v>
      </c>
      <c r="K357" s="35">
        <v>44137.859965277799</v>
      </c>
      <c r="L357" s="35">
        <v>44137.9284259259</v>
      </c>
      <c r="M357" s="36">
        <f t="shared" si="5"/>
        <v>1.643</v>
      </c>
      <c r="N357" s="37">
        <v>0</v>
      </c>
      <c r="O357" s="37">
        <v>0</v>
      </c>
      <c r="P357" s="37">
        <v>3</v>
      </c>
      <c r="Q357" s="37">
        <v>163</v>
      </c>
      <c r="R357" s="38">
        <v>0</v>
      </c>
      <c r="S357" s="38">
        <v>0</v>
      </c>
      <c r="T357" s="38">
        <v>4.93</v>
      </c>
      <c r="U357" s="38">
        <v>267.81</v>
      </c>
      <c r="CY357" t="s">
        <v>552</v>
      </c>
    </row>
    <row r="358" spans="1:103" x14ac:dyDescent="0.3">
      <c r="A358" s="33">
        <v>400673774</v>
      </c>
      <c r="B358" s="33">
        <v>1</v>
      </c>
      <c r="C358" s="34" t="s">
        <v>183</v>
      </c>
      <c r="D358" s="34" t="s">
        <v>814</v>
      </c>
      <c r="E358" s="34" t="s">
        <v>1457</v>
      </c>
      <c r="F358" s="34" t="s">
        <v>1149</v>
      </c>
      <c r="G358" s="34" t="s">
        <v>1120</v>
      </c>
      <c r="H358" s="34" t="s">
        <v>1122</v>
      </c>
      <c r="I358" s="34" t="s">
        <v>1128</v>
      </c>
      <c r="J358" s="34" t="s">
        <v>1130</v>
      </c>
      <c r="K358" s="35">
        <v>44137.927731481497</v>
      </c>
      <c r="L358" s="35">
        <v>44137.943483796298</v>
      </c>
      <c r="M358" s="36">
        <f t="shared" si="5"/>
        <v>0.378</v>
      </c>
      <c r="N358" s="37">
        <v>6</v>
      </c>
      <c r="O358" s="37">
        <v>980</v>
      </c>
      <c r="P358" s="37">
        <v>171</v>
      </c>
      <c r="Q358" s="37">
        <v>1914</v>
      </c>
      <c r="R358" s="38">
        <v>2.27</v>
      </c>
      <c r="S358" s="38">
        <v>370.44</v>
      </c>
      <c r="T358" s="38">
        <v>64.64</v>
      </c>
      <c r="U358" s="38">
        <v>723.49</v>
      </c>
      <c r="CY358" t="s">
        <v>553</v>
      </c>
    </row>
    <row r="359" spans="1:103" x14ac:dyDescent="0.3">
      <c r="A359" s="33">
        <v>400673781</v>
      </c>
      <c r="B359" s="33">
        <v>1</v>
      </c>
      <c r="C359" s="34" t="s">
        <v>183</v>
      </c>
      <c r="D359" s="34" t="s">
        <v>1098</v>
      </c>
      <c r="E359" s="34" t="s">
        <v>1458</v>
      </c>
      <c r="F359" s="34" t="s">
        <v>1205</v>
      </c>
      <c r="G359" s="34" t="s">
        <v>1121</v>
      </c>
      <c r="H359" s="34" t="s">
        <v>1122</v>
      </c>
      <c r="I359" s="34" t="s">
        <v>1128</v>
      </c>
      <c r="J359" s="34" t="s">
        <v>1130</v>
      </c>
      <c r="K359" s="35">
        <v>44137.940416666701</v>
      </c>
      <c r="L359" s="35">
        <v>44137.972222222197</v>
      </c>
      <c r="M359" s="36">
        <f t="shared" si="5"/>
        <v>0.76300000000000001</v>
      </c>
      <c r="N359" s="37">
        <v>0</v>
      </c>
      <c r="O359" s="37">
        <v>3</v>
      </c>
      <c r="P359" s="37">
        <v>0</v>
      </c>
      <c r="Q359" s="37">
        <v>0</v>
      </c>
      <c r="R359" s="38">
        <v>0</v>
      </c>
      <c r="S359" s="38">
        <v>2.29</v>
      </c>
      <c r="T359" s="38">
        <v>0</v>
      </c>
      <c r="U359" s="38">
        <v>0</v>
      </c>
      <c r="CY359" t="s">
        <v>554</v>
      </c>
    </row>
    <row r="360" spans="1:103" x14ac:dyDescent="0.3">
      <c r="A360" s="33">
        <v>400673785</v>
      </c>
      <c r="B360" s="33">
        <v>1</v>
      </c>
      <c r="C360" s="34" t="s">
        <v>183</v>
      </c>
      <c r="D360" s="34" t="s">
        <v>810</v>
      </c>
      <c r="E360" s="34" t="s">
        <v>1459</v>
      </c>
      <c r="F360" s="34" t="s">
        <v>1197</v>
      </c>
      <c r="G360" s="34" t="s">
        <v>1121</v>
      </c>
      <c r="H360" s="34" t="s">
        <v>1122</v>
      </c>
      <c r="I360" s="34" t="s">
        <v>1128</v>
      </c>
      <c r="J360" s="34" t="s">
        <v>1130</v>
      </c>
      <c r="K360" s="35">
        <v>44137.903113425898</v>
      </c>
      <c r="L360" s="35">
        <v>44137.962349537003</v>
      </c>
      <c r="M360" s="36">
        <f t="shared" si="5"/>
        <v>1.4219999999999999</v>
      </c>
      <c r="N360" s="37">
        <v>0</v>
      </c>
      <c r="O360" s="37">
        <v>0</v>
      </c>
      <c r="P360" s="37">
        <v>0</v>
      </c>
      <c r="Q360" s="37">
        <v>1</v>
      </c>
      <c r="R360" s="38">
        <v>0</v>
      </c>
      <c r="S360" s="38">
        <v>0</v>
      </c>
      <c r="T360" s="38">
        <v>0</v>
      </c>
      <c r="U360" s="38">
        <v>1.42</v>
      </c>
      <c r="CY360" t="s">
        <v>555</v>
      </c>
    </row>
    <row r="361" spans="1:103" x14ac:dyDescent="0.3">
      <c r="A361" s="33">
        <v>400673791</v>
      </c>
      <c r="B361" s="33">
        <v>1</v>
      </c>
      <c r="C361" s="34" t="s">
        <v>183</v>
      </c>
      <c r="D361" s="34" t="s">
        <v>1098</v>
      </c>
      <c r="E361" s="34" t="s">
        <v>1460</v>
      </c>
      <c r="F361" s="34" t="s">
        <v>1197</v>
      </c>
      <c r="G361" s="34" t="s">
        <v>1121</v>
      </c>
      <c r="H361" s="34" t="s">
        <v>1122</v>
      </c>
      <c r="I361" s="34" t="s">
        <v>1128</v>
      </c>
      <c r="J361" s="34" t="s">
        <v>1130</v>
      </c>
      <c r="K361" s="35">
        <v>44137.930520833303</v>
      </c>
      <c r="L361" s="35">
        <v>44137.979525463001</v>
      </c>
      <c r="M361" s="36">
        <f t="shared" si="5"/>
        <v>1.1759999999999999</v>
      </c>
      <c r="N361" s="37">
        <v>0</v>
      </c>
      <c r="O361" s="37">
        <v>0</v>
      </c>
      <c r="P361" s="37">
        <v>0</v>
      </c>
      <c r="Q361" s="37">
        <v>1</v>
      </c>
      <c r="R361" s="38">
        <v>0</v>
      </c>
      <c r="S361" s="38">
        <v>0</v>
      </c>
      <c r="T361" s="38">
        <v>0</v>
      </c>
      <c r="U361" s="38">
        <v>1.18</v>
      </c>
      <c r="CY361" t="s">
        <v>238</v>
      </c>
    </row>
    <row r="362" spans="1:103" x14ac:dyDescent="0.3">
      <c r="A362" s="33">
        <v>400673795</v>
      </c>
      <c r="B362" s="33">
        <v>1</v>
      </c>
      <c r="C362" s="34" t="s">
        <v>139</v>
      </c>
      <c r="D362" s="34" t="s">
        <v>238</v>
      </c>
      <c r="E362" s="34" t="s">
        <v>1345</v>
      </c>
      <c r="F362" s="34" t="s">
        <v>1199</v>
      </c>
      <c r="G362" s="34" t="s">
        <v>1121</v>
      </c>
      <c r="H362" s="34" t="s">
        <v>1122</v>
      </c>
      <c r="I362" s="34" t="s">
        <v>1128</v>
      </c>
      <c r="J362" s="34" t="s">
        <v>1130</v>
      </c>
      <c r="K362" s="35">
        <v>44137.965057870402</v>
      </c>
      <c r="L362" s="35">
        <v>44137.991562499999</v>
      </c>
      <c r="M362" s="36">
        <f t="shared" si="5"/>
        <v>0.63600000000000001</v>
      </c>
      <c r="N362" s="37">
        <v>0</v>
      </c>
      <c r="O362" s="37">
        <v>0</v>
      </c>
      <c r="P362" s="37">
        <v>0</v>
      </c>
      <c r="Q362" s="37">
        <v>127</v>
      </c>
      <c r="R362" s="38">
        <v>0</v>
      </c>
      <c r="S362" s="38">
        <v>0</v>
      </c>
      <c r="T362" s="38">
        <v>0</v>
      </c>
      <c r="U362" s="38">
        <v>80.77</v>
      </c>
      <c r="CY362" t="s">
        <v>556</v>
      </c>
    </row>
    <row r="363" spans="1:103" x14ac:dyDescent="0.3">
      <c r="A363" s="33">
        <v>400673798</v>
      </c>
      <c r="B363" s="33">
        <v>1</v>
      </c>
      <c r="C363" s="34" t="s">
        <v>183</v>
      </c>
      <c r="D363" s="34" t="s">
        <v>811</v>
      </c>
      <c r="E363" s="34" t="s">
        <v>1461</v>
      </c>
      <c r="F363" s="34" t="s">
        <v>1205</v>
      </c>
      <c r="G363" s="34" t="s">
        <v>1121</v>
      </c>
      <c r="H363" s="34" t="s">
        <v>1122</v>
      </c>
      <c r="I363" s="34" t="s">
        <v>1128</v>
      </c>
      <c r="J363" s="34" t="s">
        <v>1130</v>
      </c>
      <c r="K363" s="35">
        <v>44137.498240740701</v>
      </c>
      <c r="L363" s="35">
        <v>44137.541666666701</v>
      </c>
      <c r="M363" s="36">
        <f t="shared" si="5"/>
        <v>1.042</v>
      </c>
      <c r="N363" s="37">
        <v>0</v>
      </c>
      <c r="O363" s="37">
        <v>0</v>
      </c>
      <c r="P363" s="37">
        <v>0</v>
      </c>
      <c r="Q363" s="37">
        <v>1</v>
      </c>
      <c r="R363" s="38">
        <v>0</v>
      </c>
      <c r="S363" s="38">
        <v>0</v>
      </c>
      <c r="T363" s="38">
        <v>0</v>
      </c>
      <c r="U363" s="38">
        <v>1.04</v>
      </c>
      <c r="CY363" t="s">
        <v>557</v>
      </c>
    </row>
    <row r="364" spans="1:103" x14ac:dyDescent="0.3">
      <c r="A364" s="33">
        <v>400673800</v>
      </c>
      <c r="B364" s="33">
        <v>1</v>
      </c>
      <c r="C364" s="34" t="s">
        <v>183</v>
      </c>
      <c r="D364" s="34" t="s">
        <v>814</v>
      </c>
      <c r="E364" s="34" t="s">
        <v>1462</v>
      </c>
      <c r="F364" s="34" t="s">
        <v>1149</v>
      </c>
      <c r="G364" s="34" t="s">
        <v>1120</v>
      </c>
      <c r="H364" s="34" t="s">
        <v>1123</v>
      </c>
      <c r="I364" s="34" t="s">
        <v>1128</v>
      </c>
      <c r="J364" s="34" t="s">
        <v>1130</v>
      </c>
      <c r="K364" s="35">
        <v>44137.9318055556</v>
      </c>
      <c r="L364" s="35">
        <v>44137.932037036997</v>
      </c>
      <c r="M364" s="36">
        <f t="shared" si="5"/>
        <v>6.0000000000000001E-3</v>
      </c>
      <c r="N364" s="37">
        <v>6</v>
      </c>
      <c r="O364" s="37">
        <v>1646</v>
      </c>
      <c r="P364" s="37">
        <v>4</v>
      </c>
      <c r="Q364" s="37">
        <v>923</v>
      </c>
      <c r="R364" s="38">
        <v>0.04</v>
      </c>
      <c r="S364" s="38">
        <v>9.8800000000000008</v>
      </c>
      <c r="T364" s="38">
        <v>0.02</v>
      </c>
      <c r="U364" s="38">
        <v>5.54</v>
      </c>
      <c r="CY364" t="s">
        <v>558</v>
      </c>
    </row>
    <row r="365" spans="1:103" x14ac:dyDescent="0.3">
      <c r="A365" s="33">
        <v>400673802</v>
      </c>
      <c r="B365" s="33">
        <v>1</v>
      </c>
      <c r="C365" s="34" t="s">
        <v>183</v>
      </c>
      <c r="D365" s="34" t="s">
        <v>1097</v>
      </c>
      <c r="E365" s="34" t="s">
        <v>1463</v>
      </c>
      <c r="F365" s="34" t="s">
        <v>1420</v>
      </c>
      <c r="G365" s="34" t="s">
        <v>1120</v>
      </c>
      <c r="H365" s="34" t="s">
        <v>1122</v>
      </c>
      <c r="I365" s="34" t="s">
        <v>1128</v>
      </c>
      <c r="J365" s="34" t="s">
        <v>1130</v>
      </c>
      <c r="K365" s="35">
        <v>44137.969699074099</v>
      </c>
      <c r="L365" s="35">
        <v>44138.0626388889</v>
      </c>
      <c r="M365" s="36">
        <f t="shared" si="5"/>
        <v>2.2309999999999999</v>
      </c>
      <c r="N365" s="37">
        <v>8</v>
      </c>
      <c r="O365" s="37">
        <v>1461</v>
      </c>
      <c r="P365" s="37">
        <v>32</v>
      </c>
      <c r="Q365" s="37">
        <v>2105</v>
      </c>
      <c r="R365" s="38">
        <v>17.850000000000001</v>
      </c>
      <c r="S365" s="38">
        <v>3259.49</v>
      </c>
      <c r="T365" s="38">
        <v>71.39</v>
      </c>
      <c r="U365" s="38">
        <v>4696.26</v>
      </c>
      <c r="CY365" t="s">
        <v>559</v>
      </c>
    </row>
    <row r="366" spans="1:103" x14ac:dyDescent="0.3">
      <c r="A366" s="33">
        <v>400673807</v>
      </c>
      <c r="B366" s="33">
        <v>1</v>
      </c>
      <c r="C366" s="34" t="s">
        <v>183</v>
      </c>
      <c r="D366" s="34" t="s">
        <v>1098</v>
      </c>
      <c r="E366" s="34" t="s">
        <v>1464</v>
      </c>
      <c r="F366" s="34" t="s">
        <v>1149</v>
      </c>
      <c r="G366" s="34" t="s">
        <v>1120</v>
      </c>
      <c r="H366" s="34" t="s">
        <v>1122</v>
      </c>
      <c r="I366" s="34" t="s">
        <v>1128</v>
      </c>
      <c r="J366" s="34" t="s">
        <v>1130</v>
      </c>
      <c r="K366" s="35">
        <v>44137.935648148203</v>
      </c>
      <c r="L366" s="35">
        <v>44137.941724536999</v>
      </c>
      <c r="M366" s="36">
        <f t="shared" si="5"/>
        <v>0.14599999999999999</v>
      </c>
      <c r="N366" s="37">
        <v>5</v>
      </c>
      <c r="O366" s="37">
        <v>607</v>
      </c>
      <c r="P366" s="37">
        <v>6</v>
      </c>
      <c r="Q366" s="37">
        <v>381</v>
      </c>
      <c r="R366" s="38">
        <v>0.73</v>
      </c>
      <c r="S366" s="38">
        <v>88.62</v>
      </c>
      <c r="T366" s="38">
        <v>0.88</v>
      </c>
      <c r="U366" s="38">
        <v>55.63</v>
      </c>
      <c r="CY366" t="s">
        <v>560</v>
      </c>
    </row>
    <row r="367" spans="1:103" x14ac:dyDescent="0.3">
      <c r="A367" s="33">
        <v>400673808</v>
      </c>
      <c r="B367" s="33">
        <v>1</v>
      </c>
      <c r="C367" s="34" t="s">
        <v>183</v>
      </c>
      <c r="D367" s="34" t="s">
        <v>810</v>
      </c>
      <c r="E367" s="34" t="s">
        <v>1465</v>
      </c>
      <c r="F367" s="34" t="s">
        <v>1205</v>
      </c>
      <c r="G367" s="34" t="s">
        <v>1121</v>
      </c>
      <c r="H367" s="34" t="s">
        <v>1122</v>
      </c>
      <c r="I367" s="34" t="s">
        <v>1128</v>
      </c>
      <c r="J367" s="34" t="s">
        <v>1130</v>
      </c>
      <c r="K367" s="35">
        <v>44137.917731481502</v>
      </c>
      <c r="L367" s="35">
        <v>44137.980370370402</v>
      </c>
      <c r="M367" s="36">
        <f t="shared" si="5"/>
        <v>1.5029999999999999</v>
      </c>
      <c r="N367" s="37">
        <v>0</v>
      </c>
      <c r="O367" s="37">
        <v>0</v>
      </c>
      <c r="P367" s="37">
        <v>0</v>
      </c>
      <c r="Q367" s="37">
        <v>2</v>
      </c>
      <c r="R367" s="38">
        <v>0</v>
      </c>
      <c r="S367" s="38">
        <v>0</v>
      </c>
      <c r="T367" s="38">
        <v>0</v>
      </c>
      <c r="U367" s="38">
        <v>3.01</v>
      </c>
      <c r="CY367" t="s">
        <v>561</v>
      </c>
    </row>
    <row r="368" spans="1:103" x14ac:dyDescent="0.3">
      <c r="A368" s="33">
        <v>400673809</v>
      </c>
      <c r="B368" s="33">
        <v>1</v>
      </c>
      <c r="C368" s="34" t="s">
        <v>183</v>
      </c>
      <c r="D368" s="34" t="s">
        <v>808</v>
      </c>
      <c r="E368" s="34" t="s">
        <v>1466</v>
      </c>
      <c r="F368" s="34" t="s">
        <v>1158</v>
      </c>
      <c r="G368" s="34" t="s">
        <v>1120</v>
      </c>
      <c r="H368" s="34" t="s">
        <v>1122</v>
      </c>
      <c r="I368" s="34" t="s">
        <v>1128</v>
      </c>
      <c r="J368" s="34" t="s">
        <v>1130</v>
      </c>
      <c r="K368" s="35">
        <v>44137.942557870403</v>
      </c>
      <c r="L368" s="35">
        <v>44137.989930555603</v>
      </c>
      <c r="M368" s="36">
        <f t="shared" si="5"/>
        <v>1.137</v>
      </c>
      <c r="N368" s="37">
        <v>0</v>
      </c>
      <c r="O368" s="37">
        <v>0</v>
      </c>
      <c r="P368" s="37">
        <v>0</v>
      </c>
      <c r="Q368" s="37">
        <v>16</v>
      </c>
      <c r="R368" s="38">
        <v>0</v>
      </c>
      <c r="S368" s="38">
        <v>0</v>
      </c>
      <c r="T368" s="38">
        <v>0</v>
      </c>
      <c r="U368" s="38">
        <v>18.190000000000001</v>
      </c>
      <c r="CY368" t="s">
        <v>562</v>
      </c>
    </row>
    <row r="369" spans="1:103" x14ac:dyDescent="0.3">
      <c r="A369" s="33">
        <v>400673809</v>
      </c>
      <c r="B369" s="33">
        <v>2</v>
      </c>
      <c r="C369" s="34" t="s">
        <v>183</v>
      </c>
      <c r="D369" s="34" t="s">
        <v>808</v>
      </c>
      <c r="E369" s="34" t="s">
        <v>1466</v>
      </c>
      <c r="F369" s="34" t="s">
        <v>1158</v>
      </c>
      <c r="G369" s="34" t="s">
        <v>1120</v>
      </c>
      <c r="H369" s="34" t="s">
        <v>1122</v>
      </c>
      <c r="I369" s="34" t="s">
        <v>1128</v>
      </c>
      <c r="J369" s="34" t="s">
        <v>1130</v>
      </c>
      <c r="K369" s="35">
        <v>44137.989930555603</v>
      </c>
      <c r="L369" s="35">
        <v>44137.9924537037</v>
      </c>
      <c r="M369" s="36">
        <f t="shared" si="5"/>
        <v>6.0999999999999999E-2</v>
      </c>
      <c r="N369" s="37">
        <v>0</v>
      </c>
      <c r="O369" s="37">
        <v>0</v>
      </c>
      <c r="P369" s="37">
        <v>0</v>
      </c>
      <c r="Q369" s="37">
        <v>47</v>
      </c>
      <c r="R369" s="38">
        <v>0</v>
      </c>
      <c r="S369" s="38">
        <v>0</v>
      </c>
      <c r="T369" s="38">
        <v>0</v>
      </c>
      <c r="U369" s="38">
        <v>2.87</v>
      </c>
      <c r="CY369" t="s">
        <v>563</v>
      </c>
    </row>
    <row r="370" spans="1:103" x14ac:dyDescent="0.3">
      <c r="A370" s="33">
        <v>400673812</v>
      </c>
      <c r="B370" s="33">
        <v>1</v>
      </c>
      <c r="C370" s="34" t="s">
        <v>183</v>
      </c>
      <c r="D370" s="34" t="s">
        <v>1098</v>
      </c>
      <c r="E370" s="34" t="s">
        <v>1467</v>
      </c>
      <c r="F370" s="34" t="s">
        <v>1149</v>
      </c>
      <c r="G370" s="34" t="s">
        <v>1120</v>
      </c>
      <c r="H370" s="34" t="s">
        <v>1122</v>
      </c>
      <c r="I370" s="34" t="s">
        <v>1128</v>
      </c>
      <c r="J370" s="34" t="s">
        <v>1130</v>
      </c>
      <c r="K370" s="35">
        <v>44137.935659722199</v>
      </c>
      <c r="L370" s="35">
        <v>44137.9452662037</v>
      </c>
      <c r="M370" s="36">
        <f t="shared" si="5"/>
        <v>0.23100000000000001</v>
      </c>
      <c r="N370" s="37">
        <v>3</v>
      </c>
      <c r="O370" s="37">
        <v>1</v>
      </c>
      <c r="P370" s="37">
        <v>7</v>
      </c>
      <c r="Q370" s="37">
        <v>1133</v>
      </c>
      <c r="R370" s="38">
        <v>0.69</v>
      </c>
      <c r="S370" s="38">
        <v>0.23</v>
      </c>
      <c r="T370" s="38">
        <v>1.62</v>
      </c>
      <c r="U370" s="38">
        <v>261.72000000000003</v>
      </c>
      <c r="CY370" t="s">
        <v>564</v>
      </c>
    </row>
    <row r="371" spans="1:103" x14ac:dyDescent="0.3">
      <c r="A371" s="33">
        <v>400673813</v>
      </c>
      <c r="B371" s="33">
        <v>1</v>
      </c>
      <c r="C371" s="34" t="s">
        <v>183</v>
      </c>
      <c r="D371" s="34" t="s">
        <v>815</v>
      </c>
      <c r="E371" s="34" t="s">
        <v>1468</v>
      </c>
      <c r="F371" s="34" t="s">
        <v>1162</v>
      </c>
      <c r="G371" s="34" t="s">
        <v>1121</v>
      </c>
      <c r="H371" s="34" t="s">
        <v>1122</v>
      </c>
      <c r="I371" s="34" t="s">
        <v>1128</v>
      </c>
      <c r="J371" s="34" t="s">
        <v>1130</v>
      </c>
      <c r="K371" s="35">
        <v>44137.984143518501</v>
      </c>
      <c r="L371" s="35">
        <v>44137.993136574099</v>
      </c>
      <c r="M371" s="36">
        <f t="shared" si="5"/>
        <v>0.216</v>
      </c>
      <c r="N371" s="37">
        <v>0</v>
      </c>
      <c r="O371" s="37">
        <v>2</v>
      </c>
      <c r="P371" s="37">
        <v>0</v>
      </c>
      <c r="Q371" s="37">
        <v>0</v>
      </c>
      <c r="R371" s="38">
        <v>0</v>
      </c>
      <c r="S371" s="38">
        <v>0.43</v>
      </c>
      <c r="T371" s="38">
        <v>0</v>
      </c>
      <c r="U371" s="38">
        <v>0</v>
      </c>
      <c r="CY371" t="s">
        <v>238</v>
      </c>
    </row>
    <row r="372" spans="1:103" x14ac:dyDescent="0.3">
      <c r="A372" s="33">
        <v>400673814</v>
      </c>
      <c r="B372" s="33">
        <v>1</v>
      </c>
      <c r="C372" s="34" t="s">
        <v>183</v>
      </c>
      <c r="D372" s="34" t="s">
        <v>808</v>
      </c>
      <c r="E372" s="34" t="s">
        <v>1407</v>
      </c>
      <c r="F372" s="34" t="s">
        <v>1158</v>
      </c>
      <c r="G372" s="34" t="s">
        <v>1120</v>
      </c>
      <c r="H372" s="34" t="s">
        <v>1122</v>
      </c>
      <c r="I372" s="34" t="s">
        <v>1128</v>
      </c>
      <c r="J372" s="34" t="s">
        <v>1130</v>
      </c>
      <c r="K372" s="35">
        <v>44137.943321759303</v>
      </c>
      <c r="L372" s="35">
        <v>44137.977303240703</v>
      </c>
      <c r="M372" s="36">
        <f t="shared" si="5"/>
        <v>0.81599999999999995</v>
      </c>
      <c r="N372" s="37">
        <v>0</v>
      </c>
      <c r="O372" s="37">
        <v>0</v>
      </c>
      <c r="P372" s="37">
        <v>4</v>
      </c>
      <c r="Q372" s="37">
        <v>47</v>
      </c>
      <c r="R372" s="38">
        <v>0</v>
      </c>
      <c r="S372" s="38">
        <v>0</v>
      </c>
      <c r="T372" s="38">
        <v>3.26</v>
      </c>
      <c r="U372" s="38">
        <v>38.35</v>
      </c>
      <c r="CY372" t="s">
        <v>565</v>
      </c>
    </row>
    <row r="373" spans="1:103" x14ac:dyDescent="0.3">
      <c r="A373" s="33">
        <v>400673814</v>
      </c>
      <c r="B373" s="33">
        <v>2</v>
      </c>
      <c r="C373" s="34" t="s">
        <v>183</v>
      </c>
      <c r="D373" s="34" t="s">
        <v>808</v>
      </c>
      <c r="E373" s="34" t="s">
        <v>1408</v>
      </c>
      <c r="F373" s="34" t="s">
        <v>1158</v>
      </c>
      <c r="G373" s="34" t="s">
        <v>1120</v>
      </c>
      <c r="H373" s="34" t="s">
        <v>1122</v>
      </c>
      <c r="I373" s="34" t="s">
        <v>1128</v>
      </c>
      <c r="J373" s="34" t="s">
        <v>1130</v>
      </c>
      <c r="K373" s="35">
        <v>44137.977303240703</v>
      </c>
      <c r="L373" s="35">
        <v>44138.058726851901</v>
      </c>
      <c r="M373" s="36">
        <f t="shared" si="5"/>
        <v>1.954</v>
      </c>
      <c r="N373" s="37">
        <v>0</v>
      </c>
      <c r="O373" s="37">
        <v>2</v>
      </c>
      <c r="P373" s="37">
        <v>4</v>
      </c>
      <c r="Q373" s="37">
        <v>1213</v>
      </c>
      <c r="R373" s="38">
        <v>0</v>
      </c>
      <c r="S373" s="38">
        <v>3.91</v>
      </c>
      <c r="T373" s="38">
        <v>7.82</v>
      </c>
      <c r="U373" s="38">
        <v>2370.1999999999998</v>
      </c>
      <c r="CY373" t="s">
        <v>566</v>
      </c>
    </row>
    <row r="374" spans="1:103" x14ac:dyDescent="0.3">
      <c r="A374" s="33">
        <v>400673815</v>
      </c>
      <c r="B374" s="33">
        <v>1</v>
      </c>
      <c r="C374" s="34" t="s">
        <v>183</v>
      </c>
      <c r="D374" s="34" t="s">
        <v>1098</v>
      </c>
      <c r="E374" s="34" t="s">
        <v>1469</v>
      </c>
      <c r="F374" s="34" t="s">
        <v>1149</v>
      </c>
      <c r="G374" s="34" t="s">
        <v>1120</v>
      </c>
      <c r="H374" s="34" t="s">
        <v>1123</v>
      </c>
      <c r="I374" s="34" t="s">
        <v>1128</v>
      </c>
      <c r="J374" s="34" t="s">
        <v>1130</v>
      </c>
      <c r="K374" s="35">
        <v>44137.926319444399</v>
      </c>
      <c r="L374" s="35">
        <v>44137.926550925898</v>
      </c>
      <c r="M374" s="36">
        <f t="shared" si="5"/>
        <v>6.0000000000000001E-3</v>
      </c>
      <c r="N374" s="37">
        <v>0</v>
      </c>
      <c r="O374" s="37">
        <v>0</v>
      </c>
      <c r="P374" s="37">
        <v>18</v>
      </c>
      <c r="Q374" s="37">
        <v>147</v>
      </c>
      <c r="R374" s="38">
        <v>0</v>
      </c>
      <c r="S374" s="38">
        <v>0</v>
      </c>
      <c r="T374" s="38">
        <v>0.11</v>
      </c>
      <c r="U374" s="38">
        <v>0.88</v>
      </c>
      <c r="CY374" t="s">
        <v>238</v>
      </c>
    </row>
    <row r="375" spans="1:103" x14ac:dyDescent="0.3">
      <c r="A375" s="33">
        <v>400673816</v>
      </c>
      <c r="B375" s="33">
        <v>1</v>
      </c>
      <c r="C375" s="34" t="s">
        <v>183</v>
      </c>
      <c r="D375" s="34" t="s">
        <v>1098</v>
      </c>
      <c r="E375" s="34" t="s">
        <v>1470</v>
      </c>
      <c r="F375" s="34" t="s">
        <v>1471</v>
      </c>
      <c r="G375" s="34" t="s">
        <v>1120</v>
      </c>
      <c r="H375" s="34" t="s">
        <v>1122</v>
      </c>
      <c r="I375" s="34" t="s">
        <v>1128</v>
      </c>
      <c r="J375" s="34" t="s">
        <v>1130</v>
      </c>
      <c r="K375" s="35">
        <v>44137.925983796304</v>
      </c>
      <c r="L375" s="35">
        <v>44138.005613425899</v>
      </c>
      <c r="M375" s="36">
        <f t="shared" si="5"/>
        <v>1.911</v>
      </c>
      <c r="N375" s="37">
        <v>0</v>
      </c>
      <c r="O375" s="37">
        <v>418</v>
      </c>
      <c r="P375" s="37">
        <v>18</v>
      </c>
      <c r="Q375" s="37">
        <v>1639</v>
      </c>
      <c r="R375" s="38">
        <v>0</v>
      </c>
      <c r="S375" s="38">
        <v>798.8</v>
      </c>
      <c r="T375" s="38">
        <v>34.4</v>
      </c>
      <c r="U375" s="38">
        <v>3132.13</v>
      </c>
      <c r="CY375" t="s">
        <v>567</v>
      </c>
    </row>
    <row r="376" spans="1:103" x14ac:dyDescent="0.3">
      <c r="A376" s="33">
        <v>400673817</v>
      </c>
      <c r="B376" s="33">
        <v>1</v>
      </c>
      <c r="C376" s="34" t="s">
        <v>183</v>
      </c>
      <c r="D376" s="34" t="s">
        <v>814</v>
      </c>
      <c r="E376" s="34" t="s">
        <v>1472</v>
      </c>
      <c r="F376" s="34" t="s">
        <v>1149</v>
      </c>
      <c r="G376" s="34" t="s">
        <v>1120</v>
      </c>
      <c r="H376" s="34" t="s">
        <v>1123</v>
      </c>
      <c r="I376" s="34" t="s">
        <v>1128</v>
      </c>
      <c r="J376" s="34" t="s">
        <v>1130</v>
      </c>
      <c r="K376" s="35">
        <v>44137.931087962999</v>
      </c>
      <c r="L376" s="35">
        <v>44137.931435185201</v>
      </c>
      <c r="M376" s="36">
        <f t="shared" si="5"/>
        <v>8.0000000000000002E-3</v>
      </c>
      <c r="N376" s="37">
        <v>5</v>
      </c>
      <c r="O376" s="37">
        <v>96</v>
      </c>
      <c r="P376" s="37">
        <v>15</v>
      </c>
      <c r="Q376" s="37">
        <v>13</v>
      </c>
      <c r="R376" s="38">
        <v>0.04</v>
      </c>
      <c r="S376" s="38">
        <v>0.77</v>
      </c>
      <c r="T376" s="38">
        <v>0.12</v>
      </c>
      <c r="U376" s="38">
        <v>0.1</v>
      </c>
      <c r="CY376" t="s">
        <v>568</v>
      </c>
    </row>
    <row r="377" spans="1:103" x14ac:dyDescent="0.3">
      <c r="A377" s="33">
        <v>400673821</v>
      </c>
      <c r="B377" s="33">
        <v>1</v>
      </c>
      <c r="C377" s="34" t="s">
        <v>183</v>
      </c>
      <c r="D377" s="34" t="s">
        <v>808</v>
      </c>
      <c r="E377" s="34" t="s">
        <v>1473</v>
      </c>
      <c r="F377" s="34" t="s">
        <v>1199</v>
      </c>
      <c r="G377" s="34" t="s">
        <v>1121</v>
      </c>
      <c r="H377" s="34" t="s">
        <v>1122</v>
      </c>
      <c r="I377" s="34" t="s">
        <v>1128</v>
      </c>
      <c r="J377" s="34" t="s">
        <v>1130</v>
      </c>
      <c r="K377" s="35">
        <v>44137.949976851902</v>
      </c>
      <c r="L377" s="35">
        <v>44138.013368055603</v>
      </c>
      <c r="M377" s="36">
        <f t="shared" si="5"/>
        <v>1.5209999999999999</v>
      </c>
      <c r="N377" s="37">
        <v>0</v>
      </c>
      <c r="O377" s="37">
        <v>0</v>
      </c>
      <c r="P377" s="37">
        <v>0</v>
      </c>
      <c r="Q377" s="37">
        <v>101</v>
      </c>
      <c r="R377" s="38">
        <v>0</v>
      </c>
      <c r="S377" s="38">
        <v>0</v>
      </c>
      <c r="T377" s="38">
        <v>0</v>
      </c>
      <c r="U377" s="38">
        <v>153.62</v>
      </c>
      <c r="CY377" t="s">
        <v>569</v>
      </c>
    </row>
    <row r="378" spans="1:103" x14ac:dyDescent="0.3">
      <c r="A378" s="33">
        <v>400673822</v>
      </c>
      <c r="B378" s="33">
        <v>1</v>
      </c>
      <c r="C378" s="34" t="s">
        <v>183</v>
      </c>
      <c r="D378" s="34" t="s">
        <v>1097</v>
      </c>
      <c r="E378" s="34" t="s">
        <v>1474</v>
      </c>
      <c r="F378" s="34" t="s">
        <v>1149</v>
      </c>
      <c r="G378" s="34" t="s">
        <v>1120</v>
      </c>
      <c r="H378" s="34" t="s">
        <v>1122</v>
      </c>
      <c r="I378" s="34" t="s">
        <v>1128</v>
      </c>
      <c r="J378" s="34" t="s">
        <v>1130</v>
      </c>
      <c r="K378" s="35">
        <v>44137.9318055556</v>
      </c>
      <c r="L378" s="35">
        <v>44137.939907407403</v>
      </c>
      <c r="M378" s="36">
        <f t="shared" si="5"/>
        <v>0.19400000000000001</v>
      </c>
      <c r="N378" s="37">
        <v>3</v>
      </c>
      <c r="O378" s="37">
        <v>674</v>
      </c>
      <c r="P378" s="37">
        <v>1</v>
      </c>
      <c r="Q378" s="37">
        <v>826</v>
      </c>
      <c r="R378" s="38">
        <v>0.57999999999999996</v>
      </c>
      <c r="S378" s="38">
        <v>130.76</v>
      </c>
      <c r="T378" s="38">
        <v>0.19</v>
      </c>
      <c r="U378" s="38">
        <v>160.24</v>
      </c>
      <c r="CY378" t="s">
        <v>570</v>
      </c>
    </row>
    <row r="379" spans="1:103" x14ac:dyDescent="0.3">
      <c r="A379" s="33">
        <v>400673824</v>
      </c>
      <c r="B379" s="33">
        <v>1</v>
      </c>
      <c r="C379" s="34" t="s">
        <v>183</v>
      </c>
      <c r="D379" s="34" t="s">
        <v>1098</v>
      </c>
      <c r="E379" s="34" t="s">
        <v>1475</v>
      </c>
      <c r="F379" s="34" t="s">
        <v>1149</v>
      </c>
      <c r="G379" s="34" t="s">
        <v>1120</v>
      </c>
      <c r="H379" s="34" t="s">
        <v>1122</v>
      </c>
      <c r="I379" s="34" t="s">
        <v>1128</v>
      </c>
      <c r="J379" s="34" t="s">
        <v>1130</v>
      </c>
      <c r="K379" s="35">
        <v>44137.964004629597</v>
      </c>
      <c r="L379" s="35">
        <v>44137.974386574097</v>
      </c>
      <c r="M379" s="36">
        <f t="shared" si="5"/>
        <v>0.249</v>
      </c>
      <c r="N379" s="37">
        <v>3</v>
      </c>
      <c r="O379" s="37">
        <v>1456</v>
      </c>
      <c r="P379" s="37">
        <v>0</v>
      </c>
      <c r="Q379" s="37">
        <v>1</v>
      </c>
      <c r="R379" s="38">
        <v>0.75</v>
      </c>
      <c r="S379" s="38">
        <v>362.54</v>
      </c>
      <c r="T379" s="38">
        <v>0</v>
      </c>
      <c r="U379" s="38">
        <v>0.25</v>
      </c>
      <c r="CY379" t="s">
        <v>571</v>
      </c>
    </row>
    <row r="380" spans="1:103" x14ac:dyDescent="0.3">
      <c r="A380" s="33">
        <v>400673825</v>
      </c>
      <c r="B380" s="33">
        <v>1</v>
      </c>
      <c r="C380" s="34" t="s">
        <v>183</v>
      </c>
      <c r="D380" s="34" t="s">
        <v>1098</v>
      </c>
      <c r="E380" s="34" t="s">
        <v>1476</v>
      </c>
      <c r="F380" s="34" t="s">
        <v>1149</v>
      </c>
      <c r="G380" s="34" t="s">
        <v>1120</v>
      </c>
      <c r="H380" s="34" t="s">
        <v>1122</v>
      </c>
      <c r="I380" s="34" t="s">
        <v>1128</v>
      </c>
      <c r="J380" s="34" t="s">
        <v>1130</v>
      </c>
      <c r="K380" s="35">
        <v>44137.9696527778</v>
      </c>
      <c r="L380" s="35">
        <v>44137.973067129598</v>
      </c>
      <c r="M380" s="36">
        <f t="shared" si="5"/>
        <v>8.2000000000000003E-2</v>
      </c>
      <c r="N380" s="37">
        <v>16</v>
      </c>
      <c r="O380" s="37">
        <v>3291</v>
      </c>
      <c r="P380" s="37">
        <v>58</v>
      </c>
      <c r="Q380" s="37">
        <v>2137</v>
      </c>
      <c r="R380" s="38">
        <v>1.31</v>
      </c>
      <c r="S380" s="38">
        <v>269.86</v>
      </c>
      <c r="T380" s="38">
        <v>4.76</v>
      </c>
      <c r="U380" s="38">
        <v>175.23</v>
      </c>
      <c r="CY380" t="s">
        <v>572</v>
      </c>
    </row>
    <row r="381" spans="1:103" x14ac:dyDescent="0.3">
      <c r="A381" s="33">
        <v>400673826</v>
      </c>
      <c r="B381" s="33">
        <v>1</v>
      </c>
      <c r="C381" s="34" t="s">
        <v>183</v>
      </c>
      <c r="D381" s="34" t="s">
        <v>1098</v>
      </c>
      <c r="E381" s="34" t="s">
        <v>1477</v>
      </c>
      <c r="F381" s="34" t="s">
        <v>1149</v>
      </c>
      <c r="G381" s="34" t="s">
        <v>1120</v>
      </c>
      <c r="H381" s="34" t="s">
        <v>1122</v>
      </c>
      <c r="I381" s="34" t="s">
        <v>1128</v>
      </c>
      <c r="J381" s="34" t="s">
        <v>1130</v>
      </c>
      <c r="K381" s="35">
        <v>44137.969884259299</v>
      </c>
      <c r="L381" s="35">
        <v>44137.972291666701</v>
      </c>
      <c r="M381" s="36">
        <f t="shared" si="5"/>
        <v>5.8000000000000003E-2</v>
      </c>
      <c r="N381" s="37">
        <v>15</v>
      </c>
      <c r="O381" s="37">
        <v>25627</v>
      </c>
      <c r="P381" s="37">
        <v>1</v>
      </c>
      <c r="Q381" s="37">
        <v>215</v>
      </c>
      <c r="R381" s="38">
        <v>0.87</v>
      </c>
      <c r="S381" s="38">
        <v>1486.37</v>
      </c>
      <c r="T381" s="38">
        <v>0.06</v>
      </c>
      <c r="U381" s="38">
        <v>12.47</v>
      </c>
      <c r="CY381" t="s">
        <v>573</v>
      </c>
    </row>
    <row r="382" spans="1:103" x14ac:dyDescent="0.3">
      <c r="A382" s="33">
        <v>400673826</v>
      </c>
      <c r="B382" s="33">
        <v>2</v>
      </c>
      <c r="C382" s="34" t="s">
        <v>183</v>
      </c>
      <c r="D382" s="34" t="s">
        <v>1097</v>
      </c>
      <c r="E382" s="34" t="s">
        <v>1478</v>
      </c>
      <c r="F382" s="34" t="s">
        <v>1149</v>
      </c>
      <c r="G382" s="34" t="s">
        <v>1120</v>
      </c>
      <c r="H382" s="34" t="s">
        <v>1122</v>
      </c>
      <c r="I382" s="34" t="s">
        <v>1128</v>
      </c>
      <c r="J382" s="34" t="s">
        <v>1130</v>
      </c>
      <c r="K382" s="35">
        <v>44137.972291666701</v>
      </c>
      <c r="L382" s="35">
        <v>44137.982465277797</v>
      </c>
      <c r="M382" s="36">
        <f t="shared" si="5"/>
        <v>0.24399999999999999</v>
      </c>
      <c r="N382" s="37">
        <v>0</v>
      </c>
      <c r="O382" s="37">
        <v>3269</v>
      </c>
      <c r="P382" s="37">
        <v>0</v>
      </c>
      <c r="Q382" s="37">
        <v>9</v>
      </c>
      <c r="R382" s="38">
        <v>0</v>
      </c>
      <c r="S382" s="38">
        <v>797.64</v>
      </c>
      <c r="T382" s="38">
        <v>0</v>
      </c>
      <c r="U382" s="38">
        <v>2.2000000000000002</v>
      </c>
      <c r="CY382" t="s">
        <v>574</v>
      </c>
    </row>
    <row r="383" spans="1:103" x14ac:dyDescent="0.3">
      <c r="A383" s="33">
        <v>400673826</v>
      </c>
      <c r="B383" s="33">
        <v>3</v>
      </c>
      <c r="C383" s="34" t="s">
        <v>183</v>
      </c>
      <c r="D383" s="34" t="s">
        <v>1097</v>
      </c>
      <c r="E383" s="34" t="s">
        <v>1479</v>
      </c>
      <c r="F383" s="34" t="s">
        <v>1149</v>
      </c>
      <c r="G383" s="34" t="s">
        <v>1120</v>
      </c>
      <c r="H383" s="34" t="s">
        <v>1122</v>
      </c>
      <c r="I383" s="34" t="s">
        <v>1128</v>
      </c>
      <c r="J383" s="34" t="s">
        <v>1130</v>
      </c>
      <c r="K383" s="35">
        <v>44137.982465277797</v>
      </c>
      <c r="L383" s="35">
        <v>44138.008634259299</v>
      </c>
      <c r="M383" s="36">
        <f t="shared" si="5"/>
        <v>0.628</v>
      </c>
      <c r="N383" s="37">
        <v>0</v>
      </c>
      <c r="O383" s="37">
        <v>1021</v>
      </c>
      <c r="P383" s="37">
        <v>0</v>
      </c>
      <c r="Q383" s="37">
        <v>0</v>
      </c>
      <c r="R383" s="38">
        <v>0</v>
      </c>
      <c r="S383" s="38">
        <v>641.19000000000005</v>
      </c>
      <c r="T383" s="38">
        <v>0</v>
      </c>
      <c r="U383" s="38">
        <v>0</v>
      </c>
      <c r="CY383" t="s">
        <v>575</v>
      </c>
    </row>
    <row r="384" spans="1:103" x14ac:dyDescent="0.3">
      <c r="A384" s="33">
        <v>400673827</v>
      </c>
      <c r="B384" s="33">
        <v>1</v>
      </c>
      <c r="C384" s="34" t="s">
        <v>183</v>
      </c>
      <c r="D384" s="34" t="s">
        <v>1098</v>
      </c>
      <c r="E384" s="34" t="s">
        <v>1480</v>
      </c>
      <c r="F384" s="34" t="s">
        <v>1180</v>
      </c>
      <c r="G384" s="34" t="s">
        <v>1121</v>
      </c>
      <c r="H384" s="34" t="s">
        <v>1122</v>
      </c>
      <c r="I384" s="34" t="s">
        <v>1128</v>
      </c>
      <c r="J384" s="34" t="s">
        <v>1130</v>
      </c>
      <c r="K384" s="35">
        <v>44137.9823958333</v>
      </c>
      <c r="L384" s="35">
        <v>44138.164814814802</v>
      </c>
      <c r="M384" s="36">
        <f t="shared" si="5"/>
        <v>4.3780000000000001</v>
      </c>
      <c r="N384" s="37">
        <v>0</v>
      </c>
      <c r="O384" s="37">
        <v>14</v>
      </c>
      <c r="P384" s="37">
        <v>0</v>
      </c>
      <c r="Q384" s="37">
        <v>3</v>
      </c>
      <c r="R384" s="38">
        <v>0</v>
      </c>
      <c r="S384" s="38">
        <v>61.29</v>
      </c>
      <c r="T384" s="38">
        <v>0</v>
      </c>
      <c r="U384" s="38">
        <v>13.13</v>
      </c>
      <c r="CY384" t="s">
        <v>576</v>
      </c>
    </row>
    <row r="385" spans="1:103" x14ac:dyDescent="0.3">
      <c r="A385" s="33">
        <v>400673862</v>
      </c>
      <c r="B385" s="33">
        <v>1</v>
      </c>
      <c r="C385" s="34" t="s">
        <v>139</v>
      </c>
      <c r="D385" s="34" t="s">
        <v>234</v>
      </c>
      <c r="E385" s="34" t="s">
        <v>1481</v>
      </c>
      <c r="F385" s="34" t="s">
        <v>1149</v>
      </c>
      <c r="G385" s="34" t="s">
        <v>1120</v>
      </c>
      <c r="H385" s="34" t="s">
        <v>1123</v>
      </c>
      <c r="I385" s="34" t="s">
        <v>1128</v>
      </c>
      <c r="J385" s="34" t="s">
        <v>1130</v>
      </c>
      <c r="K385" s="35">
        <v>44138.008275462998</v>
      </c>
      <c r="L385" s="35">
        <v>44138.008969907401</v>
      </c>
      <c r="M385" s="36">
        <f t="shared" si="5"/>
        <v>1.7000000000000001E-2</v>
      </c>
      <c r="N385" s="37">
        <v>0</v>
      </c>
      <c r="O385" s="37">
        <v>0</v>
      </c>
      <c r="P385" s="37">
        <v>9</v>
      </c>
      <c r="Q385" s="37">
        <v>903</v>
      </c>
      <c r="R385" s="38">
        <v>0</v>
      </c>
      <c r="S385" s="38">
        <v>0</v>
      </c>
      <c r="T385" s="38">
        <v>0.15</v>
      </c>
      <c r="U385" s="38">
        <v>15.35</v>
      </c>
      <c r="CY385" t="s">
        <v>238</v>
      </c>
    </row>
    <row r="386" spans="1:103" x14ac:dyDescent="0.3">
      <c r="A386" s="33">
        <v>400673863</v>
      </c>
      <c r="B386" s="33">
        <v>1</v>
      </c>
      <c r="C386" s="34" t="s">
        <v>139</v>
      </c>
      <c r="D386" s="34" t="s">
        <v>234</v>
      </c>
      <c r="E386" s="34" t="s">
        <v>1481</v>
      </c>
      <c r="F386" s="34" t="s">
        <v>1149</v>
      </c>
      <c r="G386" s="34" t="s">
        <v>1120</v>
      </c>
      <c r="H386" s="34" t="s">
        <v>1122</v>
      </c>
      <c r="I386" s="34" t="s">
        <v>1128</v>
      </c>
      <c r="J386" s="34" t="s">
        <v>1130</v>
      </c>
      <c r="K386" s="35">
        <v>44138.0092939815</v>
      </c>
      <c r="L386" s="35">
        <v>44138.046944444402</v>
      </c>
      <c r="M386" s="36">
        <f t="shared" si="5"/>
        <v>0.90400000000000003</v>
      </c>
      <c r="N386" s="37">
        <v>0</v>
      </c>
      <c r="O386" s="37">
        <v>0</v>
      </c>
      <c r="P386" s="37">
        <v>9</v>
      </c>
      <c r="Q386" s="37">
        <v>903</v>
      </c>
      <c r="R386" s="38">
        <v>0</v>
      </c>
      <c r="S386" s="38">
        <v>0</v>
      </c>
      <c r="T386" s="38">
        <v>8.14</v>
      </c>
      <c r="U386" s="38">
        <v>816.31</v>
      </c>
      <c r="CY386" t="s">
        <v>577</v>
      </c>
    </row>
    <row r="387" spans="1:103" x14ac:dyDescent="0.3">
      <c r="A387" s="33">
        <v>400673872</v>
      </c>
      <c r="B387" s="33">
        <v>1</v>
      </c>
      <c r="C387" s="34" t="s">
        <v>183</v>
      </c>
      <c r="D387" s="34" t="s">
        <v>1098</v>
      </c>
      <c r="E387" s="34" t="s">
        <v>1482</v>
      </c>
      <c r="F387" s="34" t="s">
        <v>1205</v>
      </c>
      <c r="G387" s="34" t="s">
        <v>1121</v>
      </c>
      <c r="H387" s="34" t="s">
        <v>1122</v>
      </c>
      <c r="I387" s="34" t="s">
        <v>1128</v>
      </c>
      <c r="J387" s="34" t="s">
        <v>1130</v>
      </c>
      <c r="K387" s="35">
        <v>44138.099212963003</v>
      </c>
      <c r="L387" s="35">
        <v>44138.416423611103</v>
      </c>
      <c r="M387" s="36">
        <f t="shared" si="5"/>
        <v>7.6130000000000004</v>
      </c>
      <c r="N387" s="37">
        <v>0</v>
      </c>
      <c r="O387" s="37">
        <v>2</v>
      </c>
      <c r="P387" s="37">
        <v>0</v>
      </c>
      <c r="Q387" s="37">
        <v>0</v>
      </c>
      <c r="R387" s="38">
        <v>0</v>
      </c>
      <c r="S387" s="38">
        <v>15.23</v>
      </c>
      <c r="T387" s="38">
        <v>0</v>
      </c>
      <c r="U387" s="38">
        <v>0</v>
      </c>
      <c r="CY387" t="s">
        <v>578</v>
      </c>
    </row>
    <row r="388" spans="1:103" x14ac:dyDescent="0.3">
      <c r="A388" s="33">
        <v>400673874</v>
      </c>
      <c r="B388" s="33">
        <v>1</v>
      </c>
      <c r="C388" s="34" t="s">
        <v>183</v>
      </c>
      <c r="D388" s="34" t="s">
        <v>1098</v>
      </c>
      <c r="E388" s="34" t="s">
        <v>1470</v>
      </c>
      <c r="F388" s="34" t="s">
        <v>1147</v>
      </c>
      <c r="G388" s="34" t="s">
        <v>1120</v>
      </c>
      <c r="H388" s="34" t="s">
        <v>1122</v>
      </c>
      <c r="I388" s="34" t="s">
        <v>1128</v>
      </c>
      <c r="J388" s="34" t="s">
        <v>1130</v>
      </c>
      <c r="K388" s="35">
        <v>44138.072222222203</v>
      </c>
      <c r="L388" s="35">
        <v>44138.076412037</v>
      </c>
      <c r="M388" s="36">
        <f t="shared" si="5"/>
        <v>0.10100000000000001</v>
      </c>
      <c r="N388" s="37">
        <v>0</v>
      </c>
      <c r="O388" s="37">
        <v>418</v>
      </c>
      <c r="P388" s="37">
        <v>18</v>
      </c>
      <c r="Q388" s="37">
        <v>1639</v>
      </c>
      <c r="R388" s="38">
        <v>0</v>
      </c>
      <c r="S388" s="38">
        <v>42.22</v>
      </c>
      <c r="T388" s="38">
        <v>1.82</v>
      </c>
      <c r="U388" s="38">
        <v>165.54</v>
      </c>
      <c r="CY388" t="s">
        <v>579</v>
      </c>
    </row>
    <row r="389" spans="1:103" x14ac:dyDescent="0.3">
      <c r="A389" s="33">
        <v>400673877</v>
      </c>
      <c r="B389" s="33">
        <v>1</v>
      </c>
      <c r="C389" s="34" t="s">
        <v>139</v>
      </c>
      <c r="D389" s="34" t="s">
        <v>242</v>
      </c>
      <c r="E389" s="34" t="s">
        <v>1211</v>
      </c>
      <c r="F389" s="34" t="s">
        <v>1149</v>
      </c>
      <c r="G389" s="34" t="s">
        <v>1120</v>
      </c>
      <c r="H389" s="34" t="s">
        <v>1123</v>
      </c>
      <c r="I389" s="34" t="s">
        <v>1128</v>
      </c>
      <c r="J389" s="34" t="s">
        <v>1130</v>
      </c>
      <c r="K389" s="35">
        <v>44138.080740740697</v>
      </c>
      <c r="L389" s="35">
        <v>44138.081828703696</v>
      </c>
      <c r="M389" s="36">
        <f t="shared" si="5"/>
        <v>2.5999999999999999E-2</v>
      </c>
      <c r="N389" s="37">
        <v>0</v>
      </c>
      <c r="O389" s="37">
        <v>107</v>
      </c>
      <c r="P389" s="37">
        <v>27</v>
      </c>
      <c r="Q389" s="37">
        <v>1197</v>
      </c>
      <c r="R389" s="38">
        <v>0</v>
      </c>
      <c r="S389" s="38">
        <v>2.78</v>
      </c>
      <c r="T389" s="38">
        <v>0.7</v>
      </c>
      <c r="U389" s="38">
        <v>31.12</v>
      </c>
      <c r="CY389" t="s">
        <v>580</v>
      </c>
    </row>
    <row r="390" spans="1:103" x14ac:dyDescent="0.3">
      <c r="A390" s="33">
        <v>400673878</v>
      </c>
      <c r="B390" s="33">
        <v>1</v>
      </c>
      <c r="C390" s="34" t="s">
        <v>139</v>
      </c>
      <c r="D390" s="34" t="s">
        <v>234</v>
      </c>
      <c r="E390" s="34" t="s">
        <v>1305</v>
      </c>
      <c r="F390" s="34" t="s">
        <v>1149</v>
      </c>
      <c r="G390" s="34" t="s">
        <v>1120</v>
      </c>
      <c r="H390" s="34" t="s">
        <v>1123</v>
      </c>
      <c r="I390" s="34" t="s">
        <v>1128</v>
      </c>
      <c r="J390" s="34" t="s">
        <v>1130</v>
      </c>
      <c r="K390" s="35">
        <v>44138.129039351901</v>
      </c>
      <c r="L390" s="35">
        <v>44138.129282407397</v>
      </c>
      <c r="M390" s="36">
        <f t="shared" si="5"/>
        <v>6.0000000000000001E-3</v>
      </c>
      <c r="N390" s="37">
        <v>0</v>
      </c>
      <c r="O390" s="37">
        <v>0</v>
      </c>
      <c r="P390" s="37">
        <v>34</v>
      </c>
      <c r="Q390" s="37">
        <v>296</v>
      </c>
      <c r="R390" s="38">
        <v>0</v>
      </c>
      <c r="S390" s="38">
        <v>0</v>
      </c>
      <c r="T390" s="38">
        <v>0.2</v>
      </c>
      <c r="U390" s="38">
        <v>1.78</v>
      </c>
      <c r="CY390" t="s">
        <v>298</v>
      </c>
    </row>
    <row r="391" spans="1:103" x14ac:dyDescent="0.3">
      <c r="A391" s="33">
        <v>400673881</v>
      </c>
      <c r="B391" s="33">
        <v>1</v>
      </c>
      <c r="C391" s="34" t="s">
        <v>183</v>
      </c>
      <c r="D391" s="34" t="s">
        <v>1097</v>
      </c>
      <c r="E391" s="34" t="s">
        <v>1483</v>
      </c>
      <c r="F391" s="34" t="s">
        <v>1162</v>
      </c>
      <c r="G391" s="34" t="s">
        <v>1121</v>
      </c>
      <c r="H391" s="34" t="s">
        <v>1122</v>
      </c>
      <c r="I391" s="34" t="s">
        <v>1128</v>
      </c>
      <c r="J391" s="34" t="s">
        <v>1130</v>
      </c>
      <c r="K391" s="35">
        <v>44138.212627314802</v>
      </c>
      <c r="L391" s="35">
        <v>44138.4031944444</v>
      </c>
      <c r="M391" s="36">
        <f t="shared" si="5"/>
        <v>4.5739999999999998</v>
      </c>
      <c r="N391" s="37">
        <v>0</v>
      </c>
      <c r="O391" s="37">
        <v>25</v>
      </c>
      <c r="P391" s="37">
        <v>0</v>
      </c>
      <c r="Q391" s="37">
        <v>0</v>
      </c>
      <c r="R391" s="38">
        <v>0</v>
      </c>
      <c r="S391" s="38">
        <v>114.35</v>
      </c>
      <c r="T391" s="38">
        <v>0</v>
      </c>
      <c r="U391" s="38">
        <v>0</v>
      </c>
      <c r="CY391" t="s">
        <v>581</v>
      </c>
    </row>
    <row r="392" spans="1:103" x14ac:dyDescent="0.3">
      <c r="A392" s="33">
        <v>400673883</v>
      </c>
      <c r="B392" s="33">
        <v>1</v>
      </c>
      <c r="C392" s="34" t="s">
        <v>183</v>
      </c>
      <c r="D392" s="34" t="s">
        <v>810</v>
      </c>
      <c r="E392" s="34" t="s">
        <v>1427</v>
      </c>
      <c r="F392" s="34" t="s">
        <v>1156</v>
      </c>
      <c r="G392" s="34" t="s">
        <v>1120</v>
      </c>
      <c r="H392" s="34" t="s">
        <v>1123</v>
      </c>
      <c r="I392" s="34" t="s">
        <v>1128</v>
      </c>
      <c r="J392" s="34" t="s">
        <v>1130</v>
      </c>
      <c r="K392" s="35">
        <v>44137.948761574102</v>
      </c>
      <c r="L392" s="35">
        <v>44137.950601851902</v>
      </c>
      <c r="M392" s="36">
        <f t="shared" si="5"/>
        <v>4.3999999999999997E-2</v>
      </c>
      <c r="N392" s="37">
        <v>4</v>
      </c>
      <c r="O392" s="37">
        <v>2596</v>
      </c>
      <c r="P392" s="37">
        <v>44</v>
      </c>
      <c r="Q392" s="37">
        <v>3145</v>
      </c>
      <c r="R392" s="38">
        <v>0.18</v>
      </c>
      <c r="S392" s="38">
        <v>114.22</v>
      </c>
      <c r="T392" s="38">
        <v>1.94</v>
      </c>
      <c r="U392" s="38">
        <v>138.38</v>
      </c>
      <c r="CY392" t="s">
        <v>582</v>
      </c>
    </row>
    <row r="393" spans="1:103" x14ac:dyDescent="0.3">
      <c r="A393" s="33">
        <v>400673883</v>
      </c>
      <c r="B393" s="33">
        <v>10</v>
      </c>
      <c r="C393" s="34" t="s">
        <v>183</v>
      </c>
      <c r="D393" s="34" t="s">
        <v>812</v>
      </c>
      <c r="E393" s="34" t="s">
        <v>1456</v>
      </c>
      <c r="F393" s="34" t="s">
        <v>1147</v>
      </c>
      <c r="G393" s="34" t="s">
        <v>1120</v>
      </c>
      <c r="H393" s="34" t="s">
        <v>1122</v>
      </c>
      <c r="I393" s="34" t="s">
        <v>1128</v>
      </c>
      <c r="J393" s="34" t="s">
        <v>1130</v>
      </c>
      <c r="K393" s="35">
        <v>44137.966979166697</v>
      </c>
      <c r="L393" s="35">
        <v>44137.985520833303</v>
      </c>
      <c r="M393" s="36">
        <f t="shared" si="5"/>
        <v>0.44500000000000001</v>
      </c>
      <c r="N393" s="37">
        <v>0</v>
      </c>
      <c r="O393" s="37">
        <v>0</v>
      </c>
      <c r="P393" s="37">
        <v>6</v>
      </c>
      <c r="Q393" s="37">
        <v>375</v>
      </c>
      <c r="R393" s="38">
        <v>0</v>
      </c>
      <c r="S393" s="38">
        <v>0</v>
      </c>
      <c r="T393" s="38">
        <v>2.67</v>
      </c>
      <c r="U393" s="38">
        <v>166.88</v>
      </c>
      <c r="CY393" t="s">
        <v>583</v>
      </c>
    </row>
    <row r="394" spans="1:103" x14ac:dyDescent="0.3">
      <c r="A394" s="33">
        <v>400673883</v>
      </c>
      <c r="B394" s="33">
        <v>11</v>
      </c>
      <c r="C394" s="34" t="s">
        <v>183</v>
      </c>
      <c r="D394" s="34" t="s">
        <v>812</v>
      </c>
      <c r="E394" s="34" t="s">
        <v>1395</v>
      </c>
      <c r="F394" s="34" t="s">
        <v>1147</v>
      </c>
      <c r="G394" s="34" t="s">
        <v>1120</v>
      </c>
      <c r="H394" s="34" t="s">
        <v>1122</v>
      </c>
      <c r="I394" s="34" t="s">
        <v>1128</v>
      </c>
      <c r="J394" s="34" t="s">
        <v>1130</v>
      </c>
      <c r="K394" s="35">
        <v>44137.966979166697</v>
      </c>
      <c r="L394" s="35">
        <v>44137.985520833303</v>
      </c>
      <c r="M394" s="36">
        <f t="shared" si="5"/>
        <v>0.44500000000000001</v>
      </c>
      <c r="N394" s="37">
        <v>4</v>
      </c>
      <c r="O394" s="37">
        <v>2226</v>
      </c>
      <c r="P394" s="37">
        <v>19</v>
      </c>
      <c r="Q394" s="37">
        <v>1737</v>
      </c>
      <c r="R394" s="38">
        <v>1.78</v>
      </c>
      <c r="S394" s="38">
        <v>990.57</v>
      </c>
      <c r="T394" s="38">
        <v>8.4600000000000009</v>
      </c>
      <c r="U394" s="38">
        <v>772.97</v>
      </c>
      <c r="CY394" t="s">
        <v>348</v>
      </c>
    </row>
    <row r="395" spans="1:103" x14ac:dyDescent="0.3">
      <c r="A395" s="33">
        <v>400673883</v>
      </c>
      <c r="B395" s="33">
        <v>12</v>
      </c>
      <c r="C395" s="34" t="s">
        <v>183</v>
      </c>
      <c r="D395" s="34" t="s">
        <v>812</v>
      </c>
      <c r="E395" s="34" t="s">
        <v>1484</v>
      </c>
      <c r="F395" s="34" t="s">
        <v>1147</v>
      </c>
      <c r="G395" s="34" t="s">
        <v>1120</v>
      </c>
      <c r="H395" s="34" t="s">
        <v>1122</v>
      </c>
      <c r="I395" s="34" t="s">
        <v>1128</v>
      </c>
      <c r="J395" s="34" t="s">
        <v>1130</v>
      </c>
      <c r="K395" s="35">
        <v>44137.966979166697</v>
      </c>
      <c r="L395" s="35">
        <v>44137.985520833303</v>
      </c>
      <c r="M395" s="36">
        <f t="shared" si="5"/>
        <v>0.44500000000000001</v>
      </c>
      <c r="N395" s="37">
        <v>0</v>
      </c>
      <c r="O395" s="37">
        <v>370</v>
      </c>
      <c r="P395" s="37">
        <v>1</v>
      </c>
      <c r="Q395" s="37">
        <v>205</v>
      </c>
      <c r="R395" s="38">
        <v>0</v>
      </c>
      <c r="S395" s="38">
        <v>164.65</v>
      </c>
      <c r="T395" s="38">
        <v>0.45</v>
      </c>
      <c r="U395" s="38">
        <v>91.23</v>
      </c>
      <c r="CY395" t="s">
        <v>584</v>
      </c>
    </row>
    <row r="396" spans="1:103" x14ac:dyDescent="0.3">
      <c r="A396" s="33">
        <v>400673883</v>
      </c>
      <c r="B396" s="33">
        <v>13</v>
      </c>
      <c r="C396" s="34" t="s">
        <v>183</v>
      </c>
      <c r="D396" s="34" t="s">
        <v>810</v>
      </c>
      <c r="E396" s="34" t="s">
        <v>1427</v>
      </c>
      <c r="F396" s="34" t="s">
        <v>1156</v>
      </c>
      <c r="G396" s="34" t="s">
        <v>1120</v>
      </c>
      <c r="H396" s="34" t="s">
        <v>1123</v>
      </c>
      <c r="I396" s="34" t="s">
        <v>1128</v>
      </c>
      <c r="J396" s="34" t="s">
        <v>1130</v>
      </c>
      <c r="K396" s="35">
        <v>44137.985520833303</v>
      </c>
      <c r="L396" s="35">
        <v>44137.985763888901</v>
      </c>
      <c r="M396" s="36">
        <f t="shared" si="5"/>
        <v>6.0000000000000001E-3</v>
      </c>
      <c r="N396" s="37">
        <v>4</v>
      </c>
      <c r="O396" s="37">
        <v>2596</v>
      </c>
      <c r="P396" s="37">
        <v>44</v>
      </c>
      <c r="Q396" s="37">
        <v>3145</v>
      </c>
      <c r="R396" s="38">
        <v>0.02</v>
      </c>
      <c r="S396" s="38">
        <v>15.58</v>
      </c>
      <c r="T396" s="38">
        <v>0.26</v>
      </c>
      <c r="U396" s="38">
        <v>18.87</v>
      </c>
      <c r="CY396" t="s">
        <v>238</v>
      </c>
    </row>
    <row r="397" spans="1:103" x14ac:dyDescent="0.3">
      <c r="A397" s="33">
        <v>400673883</v>
      </c>
      <c r="B397" s="33">
        <v>14</v>
      </c>
      <c r="C397" s="34" t="s">
        <v>183</v>
      </c>
      <c r="D397" s="34" t="s">
        <v>812</v>
      </c>
      <c r="E397" s="34" t="s">
        <v>1395</v>
      </c>
      <c r="F397" s="34" t="s">
        <v>1147</v>
      </c>
      <c r="G397" s="34" t="s">
        <v>1120</v>
      </c>
      <c r="H397" s="34" t="s">
        <v>1122</v>
      </c>
      <c r="I397" s="34" t="s">
        <v>1128</v>
      </c>
      <c r="J397" s="34" t="s">
        <v>1130</v>
      </c>
      <c r="K397" s="35">
        <v>44137.985763888901</v>
      </c>
      <c r="L397" s="35">
        <v>44137.995185185202</v>
      </c>
      <c r="M397" s="36">
        <f t="shared" si="5"/>
        <v>0.22600000000000001</v>
      </c>
      <c r="N397" s="37">
        <v>4</v>
      </c>
      <c r="O397" s="37">
        <v>2120</v>
      </c>
      <c r="P397" s="37">
        <v>19</v>
      </c>
      <c r="Q397" s="37">
        <v>1676</v>
      </c>
      <c r="R397" s="38">
        <v>0.9</v>
      </c>
      <c r="S397" s="38">
        <v>479.12</v>
      </c>
      <c r="T397" s="38">
        <v>4.29</v>
      </c>
      <c r="U397" s="38">
        <v>378.78</v>
      </c>
      <c r="CY397" t="s">
        <v>585</v>
      </c>
    </row>
    <row r="398" spans="1:103" x14ac:dyDescent="0.3">
      <c r="A398" s="33">
        <v>400673883</v>
      </c>
      <c r="B398" s="33">
        <v>15</v>
      </c>
      <c r="C398" s="34" t="s">
        <v>183</v>
      </c>
      <c r="D398" s="34" t="s">
        <v>812</v>
      </c>
      <c r="E398" s="34" t="s">
        <v>1484</v>
      </c>
      <c r="F398" s="34" t="s">
        <v>1147</v>
      </c>
      <c r="G398" s="34" t="s">
        <v>1120</v>
      </c>
      <c r="H398" s="34" t="s">
        <v>1122</v>
      </c>
      <c r="I398" s="34" t="s">
        <v>1128</v>
      </c>
      <c r="J398" s="34" t="s">
        <v>1130</v>
      </c>
      <c r="K398" s="35">
        <v>44137.985763888901</v>
      </c>
      <c r="L398" s="35">
        <v>44137.9980671296</v>
      </c>
      <c r="M398" s="36">
        <f t="shared" si="5"/>
        <v>0.29499999999999998</v>
      </c>
      <c r="N398" s="37">
        <v>0</v>
      </c>
      <c r="O398" s="37">
        <v>370</v>
      </c>
      <c r="P398" s="37">
        <v>1</v>
      </c>
      <c r="Q398" s="37">
        <v>205</v>
      </c>
      <c r="R398" s="38">
        <v>0</v>
      </c>
      <c r="S398" s="38">
        <v>109.15</v>
      </c>
      <c r="T398" s="38">
        <v>0.3</v>
      </c>
      <c r="U398" s="38">
        <v>60.48</v>
      </c>
      <c r="CY398" t="s">
        <v>586</v>
      </c>
    </row>
    <row r="399" spans="1:103" x14ac:dyDescent="0.3">
      <c r="A399" s="33">
        <v>400673883</v>
      </c>
      <c r="B399" s="33">
        <v>16</v>
      </c>
      <c r="C399" s="34" t="s">
        <v>183</v>
      </c>
      <c r="D399" s="34" t="s">
        <v>812</v>
      </c>
      <c r="E399" s="34" t="s">
        <v>1456</v>
      </c>
      <c r="F399" s="34" t="s">
        <v>1147</v>
      </c>
      <c r="G399" s="34" t="s">
        <v>1120</v>
      </c>
      <c r="H399" s="34" t="s">
        <v>1122</v>
      </c>
      <c r="I399" s="34" t="s">
        <v>1128</v>
      </c>
      <c r="J399" s="34" t="s">
        <v>1130</v>
      </c>
      <c r="K399" s="35">
        <v>44137.985763888901</v>
      </c>
      <c r="L399" s="35">
        <v>44138.003819444501</v>
      </c>
      <c r="M399" s="36">
        <f t="shared" ref="M399:M462" si="6">ROUND((L399-K399)*24,3)</f>
        <v>0.433</v>
      </c>
      <c r="N399" s="37">
        <v>0</v>
      </c>
      <c r="O399" s="37">
        <v>0</v>
      </c>
      <c r="P399" s="37">
        <v>6</v>
      </c>
      <c r="Q399" s="37">
        <v>375</v>
      </c>
      <c r="R399" s="38">
        <v>0</v>
      </c>
      <c r="S399" s="38">
        <v>0</v>
      </c>
      <c r="T399" s="38">
        <v>2.6</v>
      </c>
      <c r="U399" s="38">
        <v>162.38</v>
      </c>
      <c r="CY399" t="s">
        <v>587</v>
      </c>
    </row>
    <row r="400" spans="1:103" x14ac:dyDescent="0.3">
      <c r="A400" s="33">
        <v>400673883</v>
      </c>
      <c r="B400" s="33">
        <v>2</v>
      </c>
      <c r="C400" s="34" t="s">
        <v>183</v>
      </c>
      <c r="D400" s="34" t="s">
        <v>812</v>
      </c>
      <c r="E400" s="34" t="s">
        <v>1455</v>
      </c>
      <c r="F400" s="34" t="s">
        <v>1147</v>
      </c>
      <c r="G400" s="34" t="s">
        <v>1120</v>
      </c>
      <c r="H400" s="34" t="s">
        <v>1123</v>
      </c>
      <c r="I400" s="34" t="s">
        <v>1128</v>
      </c>
      <c r="J400" s="34" t="s">
        <v>1130</v>
      </c>
      <c r="K400" s="35">
        <v>44137.950601851902</v>
      </c>
      <c r="L400" s="35">
        <v>44137.950752314799</v>
      </c>
      <c r="M400" s="36">
        <f t="shared" si="6"/>
        <v>4.0000000000000001E-3</v>
      </c>
      <c r="N400" s="37">
        <v>0</v>
      </c>
      <c r="O400" s="37">
        <v>0</v>
      </c>
      <c r="P400" s="37">
        <v>3</v>
      </c>
      <c r="Q400" s="37">
        <v>163</v>
      </c>
      <c r="R400" s="38">
        <v>0</v>
      </c>
      <c r="S400" s="38">
        <v>0</v>
      </c>
      <c r="T400" s="38">
        <v>0.01</v>
      </c>
      <c r="U400" s="38">
        <v>0.65</v>
      </c>
      <c r="CY400" t="s">
        <v>588</v>
      </c>
    </row>
    <row r="401" spans="1:103" x14ac:dyDescent="0.3">
      <c r="A401" s="33">
        <v>400673883</v>
      </c>
      <c r="B401" s="33">
        <v>3</v>
      </c>
      <c r="C401" s="34" t="s">
        <v>183</v>
      </c>
      <c r="D401" s="34" t="s">
        <v>810</v>
      </c>
      <c r="E401" s="34" t="s">
        <v>1427</v>
      </c>
      <c r="F401" s="34" t="s">
        <v>1156</v>
      </c>
      <c r="G401" s="34" t="s">
        <v>1120</v>
      </c>
      <c r="H401" s="34" t="s">
        <v>1122</v>
      </c>
      <c r="I401" s="34" t="s">
        <v>1128</v>
      </c>
      <c r="J401" s="34" t="s">
        <v>1130</v>
      </c>
      <c r="K401" s="35">
        <v>44137.950752314799</v>
      </c>
      <c r="L401" s="35">
        <v>44137.959641203699</v>
      </c>
      <c r="M401" s="36">
        <f t="shared" si="6"/>
        <v>0.21299999999999999</v>
      </c>
      <c r="N401" s="37">
        <v>4</v>
      </c>
      <c r="O401" s="37">
        <v>2596</v>
      </c>
      <c r="P401" s="37">
        <v>44</v>
      </c>
      <c r="Q401" s="37">
        <v>3145</v>
      </c>
      <c r="R401" s="38">
        <v>0.85</v>
      </c>
      <c r="S401" s="38">
        <v>552.95000000000005</v>
      </c>
      <c r="T401" s="38">
        <v>9.3699999999999992</v>
      </c>
      <c r="U401" s="38">
        <v>669.89</v>
      </c>
      <c r="CY401" t="s">
        <v>589</v>
      </c>
    </row>
    <row r="402" spans="1:103" x14ac:dyDescent="0.3">
      <c r="A402" s="33">
        <v>400673883</v>
      </c>
      <c r="B402" s="33">
        <v>4</v>
      </c>
      <c r="C402" s="34" t="s">
        <v>183</v>
      </c>
      <c r="D402" s="34" t="s">
        <v>812</v>
      </c>
      <c r="E402" s="34" t="s">
        <v>1456</v>
      </c>
      <c r="F402" s="34" t="s">
        <v>1147</v>
      </c>
      <c r="G402" s="34" t="s">
        <v>1120</v>
      </c>
      <c r="H402" s="34" t="s">
        <v>1123</v>
      </c>
      <c r="I402" s="34" t="s">
        <v>1128</v>
      </c>
      <c r="J402" s="34" t="s">
        <v>1130</v>
      </c>
      <c r="K402" s="35">
        <v>44137.959641203699</v>
      </c>
      <c r="L402" s="35">
        <v>44137.959780092599</v>
      </c>
      <c r="M402" s="36">
        <f t="shared" si="6"/>
        <v>3.0000000000000001E-3</v>
      </c>
      <c r="N402" s="37">
        <v>0</v>
      </c>
      <c r="O402" s="37">
        <v>0</v>
      </c>
      <c r="P402" s="37">
        <v>6</v>
      </c>
      <c r="Q402" s="37">
        <v>375</v>
      </c>
      <c r="R402" s="38">
        <v>0</v>
      </c>
      <c r="S402" s="38">
        <v>0</v>
      </c>
      <c r="T402" s="38">
        <v>0.02</v>
      </c>
      <c r="U402" s="38">
        <v>1.1299999999999999</v>
      </c>
      <c r="CY402" t="s">
        <v>590</v>
      </c>
    </row>
    <row r="403" spans="1:103" x14ac:dyDescent="0.3">
      <c r="A403" s="33">
        <v>400673883</v>
      </c>
      <c r="B403" s="33">
        <v>5</v>
      </c>
      <c r="C403" s="34" t="s">
        <v>183</v>
      </c>
      <c r="D403" s="34" t="s">
        <v>812</v>
      </c>
      <c r="E403" s="34" t="s">
        <v>1455</v>
      </c>
      <c r="F403" s="34" t="s">
        <v>1147</v>
      </c>
      <c r="G403" s="34" t="s">
        <v>1120</v>
      </c>
      <c r="H403" s="34" t="s">
        <v>1123</v>
      </c>
      <c r="I403" s="34" t="s">
        <v>1128</v>
      </c>
      <c r="J403" s="34" t="s">
        <v>1130</v>
      </c>
      <c r="K403" s="35">
        <v>44137.959641203699</v>
      </c>
      <c r="L403" s="35">
        <v>44137.959780092599</v>
      </c>
      <c r="M403" s="36">
        <f t="shared" si="6"/>
        <v>3.0000000000000001E-3</v>
      </c>
      <c r="N403" s="37">
        <v>0</v>
      </c>
      <c r="O403" s="37">
        <v>0</v>
      </c>
      <c r="P403" s="37">
        <v>3</v>
      </c>
      <c r="Q403" s="37">
        <v>163</v>
      </c>
      <c r="R403" s="38">
        <v>0</v>
      </c>
      <c r="S403" s="38">
        <v>0</v>
      </c>
      <c r="T403" s="38">
        <v>0.01</v>
      </c>
      <c r="U403" s="38">
        <v>0.49</v>
      </c>
      <c r="CY403" t="s">
        <v>591</v>
      </c>
    </row>
    <row r="404" spans="1:103" x14ac:dyDescent="0.3">
      <c r="A404" s="33">
        <v>400673883</v>
      </c>
      <c r="B404" s="33">
        <v>6</v>
      </c>
      <c r="C404" s="34" t="s">
        <v>183</v>
      </c>
      <c r="D404" s="34" t="s">
        <v>812</v>
      </c>
      <c r="E404" s="34" t="s">
        <v>1395</v>
      </c>
      <c r="F404" s="34" t="s">
        <v>1147</v>
      </c>
      <c r="G404" s="34" t="s">
        <v>1120</v>
      </c>
      <c r="H404" s="34" t="s">
        <v>1123</v>
      </c>
      <c r="I404" s="34" t="s">
        <v>1128</v>
      </c>
      <c r="J404" s="34" t="s">
        <v>1130</v>
      </c>
      <c r="K404" s="35">
        <v>44137.959641203699</v>
      </c>
      <c r="L404" s="35">
        <v>44137.959780092599</v>
      </c>
      <c r="M404" s="36">
        <f t="shared" si="6"/>
        <v>3.0000000000000001E-3</v>
      </c>
      <c r="N404" s="37">
        <v>4</v>
      </c>
      <c r="O404" s="37">
        <v>2226</v>
      </c>
      <c r="P404" s="37">
        <v>19</v>
      </c>
      <c r="Q404" s="37">
        <v>1584</v>
      </c>
      <c r="R404" s="38">
        <v>0.01</v>
      </c>
      <c r="S404" s="38">
        <v>6.68</v>
      </c>
      <c r="T404" s="38">
        <v>0.06</v>
      </c>
      <c r="U404" s="38">
        <v>4.75</v>
      </c>
      <c r="CY404" t="s">
        <v>592</v>
      </c>
    </row>
    <row r="405" spans="1:103" x14ac:dyDescent="0.3">
      <c r="A405" s="33">
        <v>400673883</v>
      </c>
      <c r="B405" s="33">
        <v>7</v>
      </c>
      <c r="C405" s="34" t="s">
        <v>183</v>
      </c>
      <c r="D405" s="34" t="s">
        <v>812</v>
      </c>
      <c r="E405" s="34" t="s">
        <v>1484</v>
      </c>
      <c r="F405" s="34" t="s">
        <v>1147</v>
      </c>
      <c r="G405" s="34" t="s">
        <v>1120</v>
      </c>
      <c r="H405" s="34" t="s">
        <v>1123</v>
      </c>
      <c r="I405" s="34" t="s">
        <v>1128</v>
      </c>
      <c r="J405" s="34" t="s">
        <v>1130</v>
      </c>
      <c r="K405" s="35">
        <v>44137.959641203699</v>
      </c>
      <c r="L405" s="35">
        <v>44137.959780092599</v>
      </c>
      <c r="M405" s="36">
        <f t="shared" si="6"/>
        <v>3.0000000000000001E-3</v>
      </c>
      <c r="N405" s="37">
        <v>0</v>
      </c>
      <c r="O405" s="37">
        <v>370</v>
      </c>
      <c r="P405" s="37">
        <v>1</v>
      </c>
      <c r="Q405" s="37">
        <v>205</v>
      </c>
      <c r="R405" s="38">
        <v>0</v>
      </c>
      <c r="S405" s="38">
        <v>1.1100000000000001</v>
      </c>
      <c r="T405" s="38">
        <v>0</v>
      </c>
      <c r="U405" s="38">
        <v>0.62</v>
      </c>
      <c r="CY405" t="s">
        <v>593</v>
      </c>
    </row>
    <row r="406" spans="1:103" x14ac:dyDescent="0.3">
      <c r="A406" s="33">
        <v>400673883</v>
      </c>
      <c r="B406" s="33">
        <v>8</v>
      </c>
      <c r="C406" s="34" t="s">
        <v>183</v>
      </c>
      <c r="D406" s="34" t="s">
        <v>810</v>
      </c>
      <c r="E406" s="34" t="s">
        <v>1427</v>
      </c>
      <c r="F406" s="34" t="s">
        <v>1156</v>
      </c>
      <c r="G406" s="34" t="s">
        <v>1120</v>
      </c>
      <c r="H406" s="34" t="s">
        <v>1122</v>
      </c>
      <c r="I406" s="34" t="s">
        <v>1128</v>
      </c>
      <c r="J406" s="34" t="s">
        <v>1130</v>
      </c>
      <c r="K406" s="35">
        <v>44137.959780092599</v>
      </c>
      <c r="L406" s="35">
        <v>44137.966979166697</v>
      </c>
      <c r="M406" s="36">
        <f t="shared" si="6"/>
        <v>0.17299999999999999</v>
      </c>
      <c r="N406" s="37">
        <v>4</v>
      </c>
      <c r="O406" s="37">
        <v>2596</v>
      </c>
      <c r="P406" s="37">
        <v>44</v>
      </c>
      <c r="Q406" s="37">
        <v>3145</v>
      </c>
      <c r="R406" s="38">
        <v>0.69</v>
      </c>
      <c r="S406" s="38">
        <v>449.11</v>
      </c>
      <c r="T406" s="38">
        <v>7.61</v>
      </c>
      <c r="U406" s="38">
        <v>544.09</v>
      </c>
      <c r="CY406" t="s">
        <v>594</v>
      </c>
    </row>
    <row r="407" spans="1:103" x14ac:dyDescent="0.3">
      <c r="A407" s="33">
        <v>400673883</v>
      </c>
      <c r="B407" s="33">
        <v>9</v>
      </c>
      <c r="C407" s="34" t="s">
        <v>183</v>
      </c>
      <c r="D407" s="34" t="s">
        <v>812</v>
      </c>
      <c r="E407" s="34" t="s">
        <v>1455</v>
      </c>
      <c r="F407" s="34" t="s">
        <v>1147</v>
      </c>
      <c r="G407" s="34" t="s">
        <v>1120</v>
      </c>
      <c r="H407" s="34" t="s">
        <v>1122</v>
      </c>
      <c r="I407" s="34" t="s">
        <v>1128</v>
      </c>
      <c r="J407" s="34" t="s">
        <v>1130</v>
      </c>
      <c r="K407" s="35">
        <v>44137.966979166697</v>
      </c>
      <c r="L407" s="35">
        <v>44137.973148148099</v>
      </c>
      <c r="M407" s="36">
        <f t="shared" si="6"/>
        <v>0.14799999999999999</v>
      </c>
      <c r="N407" s="37">
        <v>0</v>
      </c>
      <c r="O407" s="37">
        <v>0</v>
      </c>
      <c r="P407" s="37">
        <v>3</v>
      </c>
      <c r="Q407" s="37">
        <v>163</v>
      </c>
      <c r="R407" s="38">
        <v>0</v>
      </c>
      <c r="S407" s="38">
        <v>0</v>
      </c>
      <c r="T407" s="38">
        <v>0.44</v>
      </c>
      <c r="U407" s="38">
        <v>24.12</v>
      </c>
      <c r="CY407" t="s">
        <v>595</v>
      </c>
    </row>
    <row r="408" spans="1:103" x14ac:dyDescent="0.3">
      <c r="A408" s="33">
        <v>400673890</v>
      </c>
      <c r="B408" s="33">
        <v>1</v>
      </c>
      <c r="C408" s="34" t="s">
        <v>139</v>
      </c>
      <c r="D408" s="34" t="s">
        <v>238</v>
      </c>
      <c r="E408" s="34" t="s">
        <v>1485</v>
      </c>
      <c r="F408" s="34" t="s">
        <v>1162</v>
      </c>
      <c r="G408" s="34" t="s">
        <v>1121</v>
      </c>
      <c r="H408" s="34" t="s">
        <v>1122</v>
      </c>
      <c r="I408" s="34" t="s">
        <v>1128</v>
      </c>
      <c r="J408" s="34" t="s">
        <v>1130</v>
      </c>
      <c r="K408" s="35">
        <v>44138.265775462998</v>
      </c>
      <c r="L408" s="35">
        <v>44138.2890625</v>
      </c>
      <c r="M408" s="36">
        <f t="shared" si="6"/>
        <v>0.55900000000000005</v>
      </c>
      <c r="N408" s="37">
        <v>0</v>
      </c>
      <c r="O408" s="37">
        <v>2</v>
      </c>
      <c r="P408" s="37">
        <v>0</v>
      </c>
      <c r="Q408" s="37">
        <v>0</v>
      </c>
      <c r="R408" s="38">
        <v>0</v>
      </c>
      <c r="S408" s="38">
        <v>1.1200000000000001</v>
      </c>
      <c r="T408" s="38">
        <v>0</v>
      </c>
      <c r="U408" s="38">
        <v>0</v>
      </c>
      <c r="CY408" t="s">
        <v>596</v>
      </c>
    </row>
    <row r="409" spans="1:103" x14ac:dyDescent="0.3">
      <c r="A409" s="33">
        <v>400673891</v>
      </c>
      <c r="B409" s="33">
        <v>1</v>
      </c>
      <c r="C409" s="34" t="s">
        <v>183</v>
      </c>
      <c r="D409" s="34" t="s">
        <v>1098</v>
      </c>
      <c r="E409" s="34" t="s">
        <v>1486</v>
      </c>
      <c r="F409" s="34" t="s">
        <v>1158</v>
      </c>
      <c r="G409" s="34" t="s">
        <v>1120</v>
      </c>
      <c r="H409" s="34" t="s">
        <v>1122</v>
      </c>
      <c r="I409" s="34" t="s">
        <v>1128</v>
      </c>
      <c r="J409" s="34" t="s">
        <v>1130</v>
      </c>
      <c r="K409" s="35">
        <v>44138.274571759299</v>
      </c>
      <c r="L409" s="35">
        <v>44138.334687499999</v>
      </c>
      <c r="M409" s="36">
        <f t="shared" si="6"/>
        <v>1.4430000000000001</v>
      </c>
      <c r="N409" s="37">
        <v>0</v>
      </c>
      <c r="O409" s="37">
        <v>0</v>
      </c>
      <c r="P409" s="37">
        <v>0</v>
      </c>
      <c r="Q409" s="37">
        <v>44</v>
      </c>
      <c r="R409" s="38">
        <v>0</v>
      </c>
      <c r="S409" s="38">
        <v>0</v>
      </c>
      <c r="T409" s="38">
        <v>0</v>
      </c>
      <c r="U409" s="38">
        <v>63.49</v>
      </c>
      <c r="CY409" t="s">
        <v>597</v>
      </c>
    </row>
    <row r="410" spans="1:103" x14ac:dyDescent="0.3">
      <c r="A410" s="33">
        <v>400673891</v>
      </c>
      <c r="B410" s="33">
        <v>2</v>
      </c>
      <c r="C410" s="34" t="s">
        <v>183</v>
      </c>
      <c r="D410" s="34" t="s">
        <v>1098</v>
      </c>
      <c r="E410" s="34" t="s">
        <v>1487</v>
      </c>
      <c r="F410" s="34" t="s">
        <v>1158</v>
      </c>
      <c r="G410" s="34" t="s">
        <v>1120</v>
      </c>
      <c r="H410" s="34" t="s">
        <v>1122</v>
      </c>
      <c r="I410" s="34" t="s">
        <v>1128</v>
      </c>
      <c r="J410" s="34" t="s">
        <v>1130</v>
      </c>
      <c r="K410" s="35">
        <v>44138.334687499999</v>
      </c>
      <c r="L410" s="35">
        <v>44138.339027777802</v>
      </c>
      <c r="M410" s="36">
        <f t="shared" si="6"/>
        <v>0.104</v>
      </c>
      <c r="N410" s="37">
        <v>0</v>
      </c>
      <c r="O410" s="37">
        <v>0</v>
      </c>
      <c r="P410" s="37">
        <v>0</v>
      </c>
      <c r="Q410" s="37">
        <v>130</v>
      </c>
      <c r="R410" s="38">
        <v>0</v>
      </c>
      <c r="S410" s="38">
        <v>0</v>
      </c>
      <c r="T410" s="38">
        <v>0</v>
      </c>
      <c r="U410" s="38">
        <v>13.52</v>
      </c>
      <c r="CY410" t="s">
        <v>598</v>
      </c>
    </row>
    <row r="411" spans="1:103" x14ac:dyDescent="0.3">
      <c r="A411" s="33">
        <v>400673892</v>
      </c>
      <c r="B411" s="33">
        <v>1</v>
      </c>
      <c r="C411" s="34" t="s">
        <v>183</v>
      </c>
      <c r="D411" s="34" t="s">
        <v>1098</v>
      </c>
      <c r="E411" s="34" t="s">
        <v>1488</v>
      </c>
      <c r="F411" s="34" t="s">
        <v>1180</v>
      </c>
      <c r="G411" s="34" t="s">
        <v>1121</v>
      </c>
      <c r="H411" s="34" t="s">
        <v>1122</v>
      </c>
      <c r="I411" s="34" t="s">
        <v>1128</v>
      </c>
      <c r="J411" s="34" t="s">
        <v>1130</v>
      </c>
      <c r="K411" s="35">
        <v>44138.278645833299</v>
      </c>
      <c r="L411" s="35">
        <v>44138.6038078704</v>
      </c>
      <c r="M411" s="36">
        <f t="shared" si="6"/>
        <v>7.8040000000000003</v>
      </c>
      <c r="N411" s="37">
        <v>0</v>
      </c>
      <c r="O411" s="37">
        <v>0</v>
      </c>
      <c r="P411" s="37">
        <v>0</v>
      </c>
      <c r="Q411" s="37">
        <v>27</v>
      </c>
      <c r="R411" s="38">
        <v>0</v>
      </c>
      <c r="S411" s="38">
        <v>0</v>
      </c>
      <c r="T411" s="38">
        <v>0</v>
      </c>
      <c r="U411" s="38">
        <v>210.71</v>
      </c>
      <c r="CY411" t="s">
        <v>599</v>
      </c>
    </row>
    <row r="412" spans="1:103" x14ac:dyDescent="0.3">
      <c r="A412" s="33">
        <v>400673894</v>
      </c>
      <c r="B412" s="33">
        <v>1</v>
      </c>
      <c r="C412" s="34" t="s">
        <v>139</v>
      </c>
      <c r="D412" s="34" t="s">
        <v>237</v>
      </c>
      <c r="E412" s="34" t="s">
        <v>1286</v>
      </c>
      <c r="F412" s="34" t="s">
        <v>1149</v>
      </c>
      <c r="G412" s="34" t="s">
        <v>1120</v>
      </c>
      <c r="H412" s="34" t="s">
        <v>1123</v>
      </c>
      <c r="I412" s="34" t="s">
        <v>1128</v>
      </c>
      <c r="J412" s="34" t="s">
        <v>1130</v>
      </c>
      <c r="K412" s="35">
        <v>44138.278090277803</v>
      </c>
      <c r="L412" s="35">
        <v>44138.278148148202</v>
      </c>
      <c r="M412" s="36">
        <f t="shared" si="6"/>
        <v>1E-3</v>
      </c>
      <c r="N412" s="37">
        <v>0</v>
      </c>
      <c r="O412" s="37">
        <v>0</v>
      </c>
      <c r="P412" s="37">
        <v>12</v>
      </c>
      <c r="Q412" s="37">
        <v>377</v>
      </c>
      <c r="R412" s="38">
        <v>0</v>
      </c>
      <c r="S412" s="38">
        <v>0</v>
      </c>
      <c r="T412" s="38">
        <v>0.01</v>
      </c>
      <c r="U412" s="38">
        <v>0.38</v>
      </c>
      <c r="CY412" t="s">
        <v>600</v>
      </c>
    </row>
    <row r="413" spans="1:103" x14ac:dyDescent="0.3">
      <c r="A413" s="33">
        <v>400673896</v>
      </c>
      <c r="B413" s="33">
        <v>1</v>
      </c>
      <c r="C413" s="34" t="s">
        <v>183</v>
      </c>
      <c r="D413" s="34" t="s">
        <v>1098</v>
      </c>
      <c r="E413" s="34" t="s">
        <v>1489</v>
      </c>
      <c r="F413" s="34" t="s">
        <v>1180</v>
      </c>
      <c r="G413" s="34" t="s">
        <v>1121</v>
      </c>
      <c r="H413" s="34" t="s">
        <v>1122</v>
      </c>
      <c r="I413" s="34" t="s">
        <v>1128</v>
      </c>
      <c r="J413" s="34" t="s">
        <v>1130</v>
      </c>
      <c r="K413" s="35">
        <v>44138.291793981502</v>
      </c>
      <c r="L413" s="35">
        <v>44138.399687500001</v>
      </c>
      <c r="M413" s="36">
        <f t="shared" si="6"/>
        <v>2.589</v>
      </c>
      <c r="N413" s="37">
        <v>0</v>
      </c>
      <c r="O413" s="37">
        <v>187</v>
      </c>
      <c r="P413" s="37">
        <v>0</v>
      </c>
      <c r="Q413" s="37">
        <v>0</v>
      </c>
      <c r="R413" s="38">
        <v>0</v>
      </c>
      <c r="S413" s="38">
        <v>484.14</v>
      </c>
      <c r="T413" s="38">
        <v>0</v>
      </c>
      <c r="U413" s="38">
        <v>0</v>
      </c>
      <c r="CY413" t="s">
        <v>601</v>
      </c>
    </row>
    <row r="414" spans="1:103" x14ac:dyDescent="0.3">
      <c r="A414" s="33">
        <v>400673898</v>
      </c>
      <c r="B414" s="33">
        <v>1</v>
      </c>
      <c r="C414" s="34" t="s">
        <v>183</v>
      </c>
      <c r="D414" s="34" t="s">
        <v>1098</v>
      </c>
      <c r="E414" s="34" t="s">
        <v>1490</v>
      </c>
      <c r="F414" s="34" t="s">
        <v>1158</v>
      </c>
      <c r="G414" s="34" t="s">
        <v>1120</v>
      </c>
      <c r="H414" s="34" t="s">
        <v>1122</v>
      </c>
      <c r="I414" s="34" t="s">
        <v>1128</v>
      </c>
      <c r="J414" s="34" t="s">
        <v>1130</v>
      </c>
      <c r="K414" s="35">
        <v>44138.286076388897</v>
      </c>
      <c r="L414" s="35">
        <v>44138.372268518498</v>
      </c>
      <c r="M414" s="36">
        <f t="shared" si="6"/>
        <v>2.069</v>
      </c>
      <c r="N414" s="37">
        <v>0</v>
      </c>
      <c r="O414" s="37">
        <v>0</v>
      </c>
      <c r="P414" s="37">
        <v>0</v>
      </c>
      <c r="Q414" s="37">
        <v>26</v>
      </c>
      <c r="R414" s="38">
        <v>0</v>
      </c>
      <c r="S414" s="38">
        <v>0</v>
      </c>
      <c r="T414" s="38">
        <v>0</v>
      </c>
      <c r="U414" s="38">
        <v>53.79</v>
      </c>
      <c r="CY414" t="s">
        <v>406</v>
      </c>
    </row>
    <row r="415" spans="1:103" x14ac:dyDescent="0.3">
      <c r="A415" s="33">
        <v>400673898</v>
      </c>
      <c r="B415" s="33">
        <v>2</v>
      </c>
      <c r="C415" s="34" t="s">
        <v>183</v>
      </c>
      <c r="D415" s="34" t="s">
        <v>1098</v>
      </c>
      <c r="E415" s="34" t="s">
        <v>1491</v>
      </c>
      <c r="F415" s="34" t="s">
        <v>1158</v>
      </c>
      <c r="G415" s="34" t="s">
        <v>1120</v>
      </c>
      <c r="H415" s="34" t="s">
        <v>1122</v>
      </c>
      <c r="I415" s="34" t="s">
        <v>1128</v>
      </c>
      <c r="J415" s="34" t="s">
        <v>1130</v>
      </c>
      <c r="K415" s="35">
        <v>44138.372268518498</v>
      </c>
      <c r="L415" s="35">
        <v>44138.375023148197</v>
      </c>
      <c r="M415" s="36">
        <f t="shared" si="6"/>
        <v>6.6000000000000003E-2</v>
      </c>
      <c r="N415" s="37">
        <v>0</v>
      </c>
      <c r="O415" s="37">
        <v>0</v>
      </c>
      <c r="P415" s="37">
        <v>0</v>
      </c>
      <c r="Q415" s="37">
        <v>79</v>
      </c>
      <c r="R415" s="38">
        <v>0</v>
      </c>
      <c r="S415" s="38">
        <v>0</v>
      </c>
      <c r="T415" s="38">
        <v>0</v>
      </c>
      <c r="U415" s="38">
        <v>5.21</v>
      </c>
      <c r="CY415" t="s">
        <v>602</v>
      </c>
    </row>
    <row r="416" spans="1:103" x14ac:dyDescent="0.3">
      <c r="A416" s="33">
        <v>400673899</v>
      </c>
      <c r="B416" s="33">
        <v>1</v>
      </c>
      <c r="C416" s="34" t="s">
        <v>183</v>
      </c>
      <c r="D416" s="34" t="s">
        <v>1098</v>
      </c>
      <c r="E416" s="34" t="s">
        <v>1492</v>
      </c>
      <c r="F416" s="34" t="s">
        <v>1158</v>
      </c>
      <c r="G416" s="34" t="s">
        <v>1120</v>
      </c>
      <c r="H416" s="34" t="s">
        <v>1122</v>
      </c>
      <c r="I416" s="34" t="s">
        <v>1128</v>
      </c>
      <c r="J416" s="34" t="s">
        <v>1130</v>
      </c>
      <c r="K416" s="35">
        <v>44138.294224537</v>
      </c>
      <c r="L416" s="35">
        <v>44138.349305555603</v>
      </c>
      <c r="M416" s="36">
        <f t="shared" si="6"/>
        <v>1.3220000000000001</v>
      </c>
      <c r="N416" s="37">
        <v>0</v>
      </c>
      <c r="O416" s="37">
        <v>0</v>
      </c>
      <c r="P416" s="37">
        <v>0</v>
      </c>
      <c r="Q416" s="37">
        <v>32</v>
      </c>
      <c r="R416" s="38">
        <v>0</v>
      </c>
      <c r="S416" s="38">
        <v>0</v>
      </c>
      <c r="T416" s="38">
        <v>0</v>
      </c>
      <c r="U416" s="38">
        <v>42.3</v>
      </c>
      <c r="CY416" t="s">
        <v>603</v>
      </c>
    </row>
    <row r="417" spans="1:103" x14ac:dyDescent="0.3">
      <c r="A417" s="33">
        <v>400673899</v>
      </c>
      <c r="B417" s="33">
        <v>2</v>
      </c>
      <c r="C417" s="34" t="s">
        <v>183</v>
      </c>
      <c r="D417" s="34" t="s">
        <v>1098</v>
      </c>
      <c r="E417" s="34" t="s">
        <v>1493</v>
      </c>
      <c r="F417" s="34" t="s">
        <v>1158</v>
      </c>
      <c r="G417" s="34" t="s">
        <v>1120</v>
      </c>
      <c r="H417" s="34" t="s">
        <v>1122</v>
      </c>
      <c r="I417" s="34" t="s">
        <v>1128</v>
      </c>
      <c r="J417" s="34" t="s">
        <v>1130</v>
      </c>
      <c r="K417" s="35">
        <v>44138.349305555603</v>
      </c>
      <c r="L417" s="35">
        <v>44138.357777777797</v>
      </c>
      <c r="M417" s="36">
        <f t="shared" si="6"/>
        <v>0.20300000000000001</v>
      </c>
      <c r="N417" s="37">
        <v>0</v>
      </c>
      <c r="O417" s="37">
        <v>0</v>
      </c>
      <c r="P417" s="37">
        <v>0</v>
      </c>
      <c r="Q417" s="37">
        <v>94</v>
      </c>
      <c r="R417" s="38">
        <v>0</v>
      </c>
      <c r="S417" s="38">
        <v>0</v>
      </c>
      <c r="T417" s="38">
        <v>0</v>
      </c>
      <c r="U417" s="38">
        <v>19.079999999999998</v>
      </c>
      <c r="CY417" t="s">
        <v>604</v>
      </c>
    </row>
    <row r="418" spans="1:103" x14ac:dyDescent="0.3">
      <c r="A418" s="33">
        <v>400673901</v>
      </c>
      <c r="B418" s="33">
        <v>1</v>
      </c>
      <c r="C418" s="34" t="s">
        <v>183</v>
      </c>
      <c r="D418" s="34" t="s">
        <v>815</v>
      </c>
      <c r="E418" s="34" t="s">
        <v>1494</v>
      </c>
      <c r="F418" s="34" t="s">
        <v>1188</v>
      </c>
      <c r="G418" s="34" t="s">
        <v>1121</v>
      </c>
      <c r="H418" s="34" t="s">
        <v>1122</v>
      </c>
      <c r="I418" s="34" t="s">
        <v>1128</v>
      </c>
      <c r="J418" s="34" t="s">
        <v>1130</v>
      </c>
      <c r="K418" s="35">
        <v>44138.384571759299</v>
      </c>
      <c r="L418" s="35">
        <v>44138.4241666667</v>
      </c>
      <c r="M418" s="36">
        <f t="shared" si="6"/>
        <v>0.95</v>
      </c>
      <c r="N418" s="37">
        <v>0</v>
      </c>
      <c r="O418" s="37">
        <v>0</v>
      </c>
      <c r="P418" s="37">
        <v>0</v>
      </c>
      <c r="Q418" s="37">
        <v>18</v>
      </c>
      <c r="R418" s="38">
        <v>0</v>
      </c>
      <c r="S418" s="38">
        <v>0</v>
      </c>
      <c r="T418" s="38">
        <v>0</v>
      </c>
      <c r="U418" s="38">
        <v>17.100000000000001</v>
      </c>
      <c r="CY418" t="s">
        <v>605</v>
      </c>
    </row>
    <row r="419" spans="1:103" x14ac:dyDescent="0.3">
      <c r="A419" s="33">
        <v>400673902</v>
      </c>
      <c r="B419" s="33">
        <v>1</v>
      </c>
      <c r="C419" s="34" t="s">
        <v>139</v>
      </c>
      <c r="D419" s="34" t="s">
        <v>238</v>
      </c>
      <c r="E419" s="34" t="s">
        <v>1495</v>
      </c>
      <c r="F419" s="34" t="s">
        <v>1496</v>
      </c>
      <c r="G419" s="34" t="s">
        <v>1120</v>
      </c>
      <c r="H419" s="34" t="s">
        <v>1122</v>
      </c>
      <c r="I419" s="34" t="s">
        <v>1128</v>
      </c>
      <c r="J419" s="34" t="s">
        <v>1130</v>
      </c>
      <c r="K419" s="35">
        <v>44138.2909490741</v>
      </c>
      <c r="L419" s="35">
        <v>44138.323611111096</v>
      </c>
      <c r="M419" s="36">
        <f t="shared" si="6"/>
        <v>0.78400000000000003</v>
      </c>
      <c r="N419" s="37">
        <v>11</v>
      </c>
      <c r="O419" s="37">
        <v>1969</v>
      </c>
      <c r="P419" s="37">
        <v>3</v>
      </c>
      <c r="Q419" s="37">
        <v>283</v>
      </c>
      <c r="R419" s="38">
        <v>8.6199999999999992</v>
      </c>
      <c r="S419" s="38">
        <v>1543.7</v>
      </c>
      <c r="T419" s="38">
        <v>2.35</v>
      </c>
      <c r="U419" s="38">
        <v>221.87</v>
      </c>
      <c r="CY419" t="s">
        <v>606</v>
      </c>
    </row>
    <row r="420" spans="1:103" x14ac:dyDescent="0.3">
      <c r="A420" s="33">
        <v>400673903</v>
      </c>
      <c r="B420" s="33">
        <v>1</v>
      </c>
      <c r="C420" s="34" t="s">
        <v>183</v>
      </c>
      <c r="D420" s="34" t="s">
        <v>815</v>
      </c>
      <c r="E420" s="34" t="s">
        <v>1497</v>
      </c>
      <c r="F420" s="34" t="s">
        <v>1162</v>
      </c>
      <c r="G420" s="34" t="s">
        <v>1121</v>
      </c>
      <c r="H420" s="34" t="s">
        <v>1122</v>
      </c>
      <c r="I420" s="34" t="s">
        <v>1128</v>
      </c>
      <c r="J420" s="34" t="s">
        <v>1130</v>
      </c>
      <c r="K420" s="35">
        <v>44138.468993055598</v>
      </c>
      <c r="L420" s="35">
        <v>44138.477997685201</v>
      </c>
      <c r="M420" s="36">
        <f t="shared" si="6"/>
        <v>0.216</v>
      </c>
      <c r="N420" s="37">
        <v>0</v>
      </c>
      <c r="O420" s="37">
        <v>0</v>
      </c>
      <c r="P420" s="37">
        <v>0</v>
      </c>
      <c r="Q420" s="37">
        <v>8</v>
      </c>
      <c r="R420" s="38">
        <v>0</v>
      </c>
      <c r="S420" s="38">
        <v>0</v>
      </c>
      <c r="T420" s="38">
        <v>0</v>
      </c>
      <c r="U420" s="38">
        <v>1.73</v>
      </c>
      <c r="CY420" t="s">
        <v>607</v>
      </c>
    </row>
    <row r="421" spans="1:103" x14ac:dyDescent="0.3">
      <c r="A421" s="33">
        <v>400673905</v>
      </c>
      <c r="B421" s="33">
        <v>1</v>
      </c>
      <c r="C421" s="34" t="s">
        <v>139</v>
      </c>
      <c r="D421" s="34" t="s">
        <v>238</v>
      </c>
      <c r="E421" s="34" t="s">
        <v>1498</v>
      </c>
      <c r="F421" s="34" t="s">
        <v>1158</v>
      </c>
      <c r="G421" s="34" t="s">
        <v>1120</v>
      </c>
      <c r="H421" s="34" t="s">
        <v>1122</v>
      </c>
      <c r="I421" s="34" t="s">
        <v>1128</v>
      </c>
      <c r="J421" s="34" t="s">
        <v>1130</v>
      </c>
      <c r="K421" s="35">
        <v>44138.309965277796</v>
      </c>
      <c r="L421" s="35">
        <v>44138.3428935185</v>
      </c>
      <c r="M421" s="36">
        <f t="shared" si="6"/>
        <v>0.79</v>
      </c>
      <c r="N421" s="37">
        <v>0</v>
      </c>
      <c r="O421" s="37">
        <v>111</v>
      </c>
      <c r="P421" s="37">
        <v>0</v>
      </c>
      <c r="Q421" s="37">
        <v>0</v>
      </c>
      <c r="R421" s="38">
        <v>0</v>
      </c>
      <c r="S421" s="38">
        <v>87.69</v>
      </c>
      <c r="T421" s="38">
        <v>0</v>
      </c>
      <c r="U421" s="38">
        <v>0</v>
      </c>
      <c r="CY421" t="s">
        <v>608</v>
      </c>
    </row>
    <row r="422" spans="1:103" x14ac:dyDescent="0.3">
      <c r="A422" s="33">
        <v>400673905</v>
      </c>
      <c r="B422" s="33">
        <v>2</v>
      </c>
      <c r="C422" s="34" t="s">
        <v>139</v>
      </c>
      <c r="D422" s="34" t="s">
        <v>238</v>
      </c>
      <c r="E422" s="34" t="s">
        <v>1498</v>
      </c>
      <c r="F422" s="34" t="s">
        <v>1158</v>
      </c>
      <c r="G422" s="34" t="s">
        <v>1120</v>
      </c>
      <c r="H422" s="34" t="s">
        <v>1123</v>
      </c>
      <c r="I422" s="34" t="s">
        <v>1128</v>
      </c>
      <c r="J422" s="34" t="s">
        <v>1130</v>
      </c>
      <c r="K422" s="35">
        <v>44138.3428935185</v>
      </c>
      <c r="L422" s="35">
        <v>44138.3442476852</v>
      </c>
      <c r="M422" s="36">
        <f t="shared" si="6"/>
        <v>3.3000000000000002E-2</v>
      </c>
      <c r="N422" s="37">
        <v>0</v>
      </c>
      <c r="O422" s="37">
        <v>334</v>
      </c>
      <c r="P422" s="37">
        <v>0</v>
      </c>
      <c r="Q422" s="37">
        <v>0</v>
      </c>
      <c r="R422" s="38">
        <v>0</v>
      </c>
      <c r="S422" s="38">
        <v>11.02</v>
      </c>
      <c r="T422" s="38">
        <v>0</v>
      </c>
      <c r="U422" s="38">
        <v>0</v>
      </c>
      <c r="CY422" t="s">
        <v>609</v>
      </c>
    </row>
    <row r="423" spans="1:103" x14ac:dyDescent="0.3">
      <c r="A423" s="33">
        <v>400673906</v>
      </c>
      <c r="B423" s="33">
        <v>1</v>
      </c>
      <c r="C423" s="34" t="s">
        <v>139</v>
      </c>
      <c r="D423" s="34" t="s">
        <v>238</v>
      </c>
      <c r="E423" s="34" t="s">
        <v>1499</v>
      </c>
      <c r="F423" s="34" t="s">
        <v>1500</v>
      </c>
      <c r="G423" s="34" t="s">
        <v>1121</v>
      </c>
      <c r="H423" s="34" t="s">
        <v>1122</v>
      </c>
      <c r="I423" s="34" t="s">
        <v>1128</v>
      </c>
      <c r="J423" s="34" t="s">
        <v>1130</v>
      </c>
      <c r="K423" s="35">
        <v>44138.352847222202</v>
      </c>
      <c r="L423" s="35">
        <v>44138.360115740703</v>
      </c>
      <c r="M423" s="36">
        <f t="shared" si="6"/>
        <v>0.17399999999999999</v>
      </c>
      <c r="N423" s="37">
        <v>0</v>
      </c>
      <c r="O423" s="37">
        <v>0</v>
      </c>
      <c r="P423" s="37">
        <v>0</v>
      </c>
      <c r="Q423" s="37">
        <v>1</v>
      </c>
      <c r="R423" s="38">
        <v>0</v>
      </c>
      <c r="S423" s="38">
        <v>0</v>
      </c>
      <c r="T423" s="38">
        <v>0</v>
      </c>
      <c r="U423" s="38">
        <v>0.17</v>
      </c>
      <c r="CY423" t="s">
        <v>610</v>
      </c>
    </row>
    <row r="424" spans="1:103" x14ac:dyDescent="0.3">
      <c r="A424" s="33">
        <v>400673907</v>
      </c>
      <c r="B424" s="33">
        <v>1</v>
      </c>
      <c r="C424" s="34" t="s">
        <v>183</v>
      </c>
      <c r="D424" s="34" t="s">
        <v>1097</v>
      </c>
      <c r="E424" s="34" t="s">
        <v>1501</v>
      </c>
      <c r="F424" s="34" t="s">
        <v>1162</v>
      </c>
      <c r="G424" s="34" t="s">
        <v>1121</v>
      </c>
      <c r="H424" s="34" t="s">
        <v>1122</v>
      </c>
      <c r="I424" s="34" t="s">
        <v>1128</v>
      </c>
      <c r="J424" s="34" t="s">
        <v>1130</v>
      </c>
      <c r="K424" s="35">
        <v>44138.3234606482</v>
      </c>
      <c r="L424" s="35">
        <v>44138.506458333301</v>
      </c>
      <c r="M424" s="36">
        <f t="shared" si="6"/>
        <v>4.3920000000000003</v>
      </c>
      <c r="N424" s="37">
        <v>0</v>
      </c>
      <c r="O424" s="37">
        <v>2</v>
      </c>
      <c r="P424" s="37">
        <v>0</v>
      </c>
      <c r="Q424" s="37">
        <v>0</v>
      </c>
      <c r="R424" s="38">
        <v>0</v>
      </c>
      <c r="S424" s="38">
        <v>8.7799999999999994</v>
      </c>
      <c r="T424" s="38">
        <v>0</v>
      </c>
      <c r="U424" s="38">
        <v>0</v>
      </c>
      <c r="CY424" t="s">
        <v>611</v>
      </c>
    </row>
    <row r="425" spans="1:103" x14ac:dyDescent="0.3">
      <c r="A425" s="33">
        <v>400673910</v>
      </c>
      <c r="B425" s="33">
        <v>1</v>
      </c>
      <c r="C425" s="34" t="s">
        <v>139</v>
      </c>
      <c r="D425" s="34" t="s">
        <v>238</v>
      </c>
      <c r="E425" s="34" t="s">
        <v>1502</v>
      </c>
      <c r="F425" s="34" t="s">
        <v>1205</v>
      </c>
      <c r="G425" s="34" t="s">
        <v>1121</v>
      </c>
      <c r="H425" s="34" t="s">
        <v>1122</v>
      </c>
      <c r="I425" s="34" t="s">
        <v>1128</v>
      </c>
      <c r="J425" s="34" t="s">
        <v>1130</v>
      </c>
      <c r="K425" s="35">
        <v>44138.486064814802</v>
      </c>
      <c r="L425" s="35">
        <v>44138.493483796301</v>
      </c>
      <c r="M425" s="36">
        <f t="shared" si="6"/>
        <v>0.17799999999999999</v>
      </c>
      <c r="N425" s="37">
        <v>0</v>
      </c>
      <c r="O425" s="37">
        <v>0</v>
      </c>
      <c r="P425" s="37">
        <v>0</v>
      </c>
      <c r="Q425" s="37">
        <v>1</v>
      </c>
      <c r="R425" s="38">
        <v>0</v>
      </c>
      <c r="S425" s="38">
        <v>0</v>
      </c>
      <c r="T425" s="38">
        <v>0</v>
      </c>
      <c r="U425" s="38">
        <v>0.18</v>
      </c>
      <c r="CY425" t="s">
        <v>612</v>
      </c>
    </row>
    <row r="426" spans="1:103" x14ac:dyDescent="0.3">
      <c r="A426" s="33">
        <v>400673916</v>
      </c>
      <c r="B426" s="33">
        <v>1</v>
      </c>
      <c r="C426" s="34" t="s">
        <v>139</v>
      </c>
      <c r="D426" s="34" t="s">
        <v>238</v>
      </c>
      <c r="E426" s="34" t="s">
        <v>1503</v>
      </c>
      <c r="F426" s="34" t="s">
        <v>1149</v>
      </c>
      <c r="G426" s="34" t="s">
        <v>1120</v>
      </c>
      <c r="H426" s="34" t="s">
        <v>1123</v>
      </c>
      <c r="I426" s="34" t="s">
        <v>1128</v>
      </c>
      <c r="J426" s="34" t="s">
        <v>1130</v>
      </c>
      <c r="K426" s="35">
        <v>44138.315925925897</v>
      </c>
      <c r="L426" s="35">
        <v>44138.316273148201</v>
      </c>
      <c r="M426" s="36">
        <f t="shared" si="6"/>
        <v>8.0000000000000002E-3</v>
      </c>
      <c r="N426" s="37">
        <v>0</v>
      </c>
      <c r="O426" s="37">
        <v>0</v>
      </c>
      <c r="P426" s="37">
        <v>8</v>
      </c>
      <c r="Q426" s="37">
        <v>766</v>
      </c>
      <c r="R426" s="38">
        <v>0</v>
      </c>
      <c r="S426" s="38">
        <v>0</v>
      </c>
      <c r="T426" s="38">
        <v>0.06</v>
      </c>
      <c r="U426" s="38">
        <v>6.13</v>
      </c>
      <c r="CY426" t="s">
        <v>613</v>
      </c>
    </row>
    <row r="427" spans="1:103" x14ac:dyDescent="0.3">
      <c r="A427" s="33">
        <v>400673917</v>
      </c>
      <c r="B427" s="33">
        <v>1</v>
      </c>
      <c r="C427" s="34" t="s">
        <v>183</v>
      </c>
      <c r="D427" s="34" t="s">
        <v>1097</v>
      </c>
      <c r="E427" s="34" t="s">
        <v>1504</v>
      </c>
      <c r="F427" s="34" t="s">
        <v>1205</v>
      </c>
      <c r="G427" s="34" t="s">
        <v>1121</v>
      </c>
      <c r="H427" s="34" t="s">
        <v>1122</v>
      </c>
      <c r="I427" s="34" t="s">
        <v>1128</v>
      </c>
      <c r="J427" s="34" t="s">
        <v>1130</v>
      </c>
      <c r="K427" s="35">
        <v>44138.332418981503</v>
      </c>
      <c r="L427" s="35">
        <v>44138.3887384259</v>
      </c>
      <c r="M427" s="36">
        <f t="shared" si="6"/>
        <v>1.3520000000000001</v>
      </c>
      <c r="N427" s="37">
        <v>0</v>
      </c>
      <c r="O427" s="37">
        <v>0</v>
      </c>
      <c r="P427" s="37">
        <v>0</v>
      </c>
      <c r="Q427" s="37">
        <v>5</v>
      </c>
      <c r="R427" s="38">
        <v>0</v>
      </c>
      <c r="S427" s="38">
        <v>0</v>
      </c>
      <c r="T427" s="38">
        <v>0</v>
      </c>
      <c r="U427" s="38">
        <v>6.76</v>
      </c>
      <c r="CY427" t="s">
        <v>614</v>
      </c>
    </row>
    <row r="428" spans="1:103" x14ac:dyDescent="0.3">
      <c r="A428" s="33">
        <v>400673920</v>
      </c>
      <c r="B428" s="33">
        <v>1</v>
      </c>
      <c r="C428" s="34" t="s">
        <v>139</v>
      </c>
      <c r="D428" s="34" t="s">
        <v>238</v>
      </c>
      <c r="E428" s="34" t="s">
        <v>1505</v>
      </c>
      <c r="F428" s="34" t="s">
        <v>1158</v>
      </c>
      <c r="G428" s="34" t="s">
        <v>1120</v>
      </c>
      <c r="H428" s="34" t="s">
        <v>1122</v>
      </c>
      <c r="I428" s="34" t="s">
        <v>1128</v>
      </c>
      <c r="J428" s="34" t="s">
        <v>1130</v>
      </c>
      <c r="K428" s="35">
        <v>44138.338159722203</v>
      </c>
      <c r="L428" s="35">
        <v>44138.389108796298</v>
      </c>
      <c r="M428" s="36">
        <f t="shared" si="6"/>
        <v>1.2230000000000001</v>
      </c>
      <c r="N428" s="37">
        <v>0</v>
      </c>
      <c r="O428" s="37">
        <v>103</v>
      </c>
      <c r="P428" s="37">
        <v>0</v>
      </c>
      <c r="Q428" s="37">
        <v>0</v>
      </c>
      <c r="R428" s="38">
        <v>0</v>
      </c>
      <c r="S428" s="38">
        <v>125.97</v>
      </c>
      <c r="T428" s="38">
        <v>0</v>
      </c>
      <c r="U428" s="38">
        <v>0</v>
      </c>
      <c r="CY428" t="s">
        <v>615</v>
      </c>
    </row>
    <row r="429" spans="1:103" x14ac:dyDescent="0.3">
      <c r="A429" s="33">
        <v>400673920</v>
      </c>
      <c r="B429" s="33">
        <v>2</v>
      </c>
      <c r="C429" s="34" t="s">
        <v>139</v>
      </c>
      <c r="D429" s="34" t="s">
        <v>238</v>
      </c>
      <c r="E429" s="34" t="s">
        <v>1506</v>
      </c>
      <c r="F429" s="34" t="s">
        <v>1158</v>
      </c>
      <c r="G429" s="34" t="s">
        <v>1120</v>
      </c>
      <c r="H429" s="34" t="s">
        <v>1122</v>
      </c>
      <c r="I429" s="34" t="s">
        <v>1128</v>
      </c>
      <c r="J429" s="34" t="s">
        <v>1130</v>
      </c>
      <c r="K429" s="35">
        <v>44138.389108796298</v>
      </c>
      <c r="L429" s="35">
        <v>44138.422071759298</v>
      </c>
      <c r="M429" s="36">
        <f t="shared" si="6"/>
        <v>0.79100000000000004</v>
      </c>
      <c r="N429" s="37">
        <v>3</v>
      </c>
      <c r="O429" s="37">
        <v>457</v>
      </c>
      <c r="P429" s="37">
        <v>1</v>
      </c>
      <c r="Q429" s="37">
        <v>7</v>
      </c>
      <c r="R429" s="38">
        <v>2.37</v>
      </c>
      <c r="S429" s="38">
        <v>361.49</v>
      </c>
      <c r="T429" s="38">
        <v>0.79</v>
      </c>
      <c r="U429" s="38">
        <v>5.54</v>
      </c>
      <c r="CY429" t="s">
        <v>616</v>
      </c>
    </row>
    <row r="430" spans="1:103" x14ac:dyDescent="0.3">
      <c r="A430" s="33">
        <v>400673926</v>
      </c>
      <c r="B430" s="33">
        <v>1</v>
      </c>
      <c r="C430" s="34" t="s">
        <v>139</v>
      </c>
      <c r="D430" s="34" t="s">
        <v>237</v>
      </c>
      <c r="E430" s="34" t="s">
        <v>1507</v>
      </c>
      <c r="F430" s="34" t="s">
        <v>1471</v>
      </c>
      <c r="G430" s="34" t="s">
        <v>1121</v>
      </c>
      <c r="H430" s="34" t="s">
        <v>1122</v>
      </c>
      <c r="I430" s="34" t="s">
        <v>1128</v>
      </c>
      <c r="J430" s="34" t="s">
        <v>1130</v>
      </c>
      <c r="K430" s="35">
        <v>44138.541666666701</v>
      </c>
      <c r="L430" s="35">
        <v>44138.599363425899</v>
      </c>
      <c r="M430" s="36">
        <f t="shared" si="6"/>
        <v>1.385</v>
      </c>
      <c r="N430" s="37">
        <v>0</v>
      </c>
      <c r="O430" s="37">
        <v>0</v>
      </c>
      <c r="P430" s="37">
        <v>0</v>
      </c>
      <c r="Q430" s="37">
        <v>32</v>
      </c>
      <c r="R430" s="38">
        <v>0</v>
      </c>
      <c r="S430" s="38">
        <v>0</v>
      </c>
      <c r="T430" s="38">
        <v>0</v>
      </c>
      <c r="U430" s="38">
        <v>44.32</v>
      </c>
      <c r="CY430" t="s">
        <v>617</v>
      </c>
    </row>
    <row r="431" spans="1:103" x14ac:dyDescent="0.3">
      <c r="A431" s="33">
        <v>400673927</v>
      </c>
      <c r="B431" s="33">
        <v>1</v>
      </c>
      <c r="C431" s="34" t="s">
        <v>183</v>
      </c>
      <c r="D431" s="34" t="s">
        <v>813</v>
      </c>
      <c r="E431" s="34" t="s">
        <v>1508</v>
      </c>
      <c r="F431" s="34" t="s">
        <v>1156</v>
      </c>
      <c r="G431" s="34" t="s">
        <v>1120</v>
      </c>
      <c r="H431" s="34" t="s">
        <v>1122</v>
      </c>
      <c r="I431" s="34" t="s">
        <v>1128</v>
      </c>
      <c r="J431" s="34" t="s">
        <v>1130</v>
      </c>
      <c r="K431" s="35">
        <v>44137.954583333303</v>
      </c>
      <c r="L431" s="35">
        <v>44137.957048611097</v>
      </c>
      <c r="M431" s="36">
        <f t="shared" si="6"/>
        <v>5.8999999999999997E-2</v>
      </c>
      <c r="N431" s="37">
        <v>0</v>
      </c>
      <c r="O431" s="37">
        <v>0</v>
      </c>
      <c r="P431" s="37">
        <v>15</v>
      </c>
      <c r="Q431" s="37">
        <v>830</v>
      </c>
      <c r="R431" s="38">
        <v>0</v>
      </c>
      <c r="S431" s="38">
        <v>0</v>
      </c>
      <c r="T431" s="38">
        <v>0.89</v>
      </c>
      <c r="U431" s="38">
        <v>48.97</v>
      </c>
      <c r="CY431" t="s">
        <v>618</v>
      </c>
    </row>
    <row r="432" spans="1:103" x14ac:dyDescent="0.3">
      <c r="A432" s="33">
        <v>400673929</v>
      </c>
      <c r="B432" s="33">
        <v>1</v>
      </c>
      <c r="C432" s="34" t="s">
        <v>139</v>
      </c>
      <c r="D432" s="34" t="s">
        <v>238</v>
      </c>
      <c r="E432" s="34" t="s">
        <v>1509</v>
      </c>
      <c r="F432" s="34" t="s">
        <v>1205</v>
      </c>
      <c r="G432" s="34" t="s">
        <v>1121</v>
      </c>
      <c r="H432" s="34" t="s">
        <v>1122</v>
      </c>
      <c r="I432" s="34" t="s">
        <v>1128</v>
      </c>
      <c r="J432" s="34" t="s">
        <v>1130</v>
      </c>
      <c r="K432" s="35">
        <v>44138.349479166704</v>
      </c>
      <c r="L432" s="35">
        <v>44138.451354166697</v>
      </c>
      <c r="M432" s="36">
        <f t="shared" si="6"/>
        <v>2.4449999999999998</v>
      </c>
      <c r="N432" s="37">
        <v>0</v>
      </c>
      <c r="O432" s="37">
        <v>3</v>
      </c>
      <c r="P432" s="37">
        <v>0</v>
      </c>
      <c r="Q432" s="37">
        <v>0</v>
      </c>
      <c r="R432" s="38">
        <v>0</v>
      </c>
      <c r="S432" s="38">
        <v>7.34</v>
      </c>
      <c r="T432" s="38">
        <v>0</v>
      </c>
      <c r="U432" s="38">
        <v>0</v>
      </c>
      <c r="CY432" t="s">
        <v>619</v>
      </c>
    </row>
    <row r="433" spans="1:103" x14ac:dyDescent="0.3">
      <c r="A433" s="33">
        <v>400673935</v>
      </c>
      <c r="B433" s="33">
        <v>1</v>
      </c>
      <c r="C433" s="34" t="s">
        <v>183</v>
      </c>
      <c r="D433" s="34" t="s">
        <v>1097</v>
      </c>
      <c r="E433" s="34" t="s">
        <v>1510</v>
      </c>
      <c r="F433" s="34" t="s">
        <v>1158</v>
      </c>
      <c r="G433" s="34" t="s">
        <v>1120</v>
      </c>
      <c r="H433" s="34" t="s">
        <v>1122</v>
      </c>
      <c r="I433" s="34" t="s">
        <v>1128</v>
      </c>
      <c r="J433" s="34" t="s">
        <v>1130</v>
      </c>
      <c r="K433" s="35">
        <v>44138.348912037</v>
      </c>
      <c r="L433" s="35">
        <v>44138.390104166698</v>
      </c>
      <c r="M433" s="36">
        <f t="shared" si="6"/>
        <v>0.98899999999999999</v>
      </c>
      <c r="N433" s="37">
        <v>1</v>
      </c>
      <c r="O433" s="37">
        <v>0</v>
      </c>
      <c r="P433" s="37">
        <v>2</v>
      </c>
      <c r="Q433" s="37">
        <v>395</v>
      </c>
      <c r="R433" s="38">
        <v>0.99</v>
      </c>
      <c r="S433" s="38">
        <v>0</v>
      </c>
      <c r="T433" s="38">
        <v>1.98</v>
      </c>
      <c r="U433" s="38">
        <v>390.66</v>
      </c>
      <c r="CY433" t="s">
        <v>620</v>
      </c>
    </row>
    <row r="434" spans="1:103" x14ac:dyDescent="0.3">
      <c r="A434" s="33">
        <v>400673935</v>
      </c>
      <c r="B434" s="33">
        <v>2</v>
      </c>
      <c r="C434" s="34" t="s">
        <v>183</v>
      </c>
      <c r="D434" s="34" t="s">
        <v>1097</v>
      </c>
      <c r="E434" s="34" t="s">
        <v>1511</v>
      </c>
      <c r="F434" s="34" t="s">
        <v>1158</v>
      </c>
      <c r="G434" s="34" t="s">
        <v>1120</v>
      </c>
      <c r="H434" s="34" t="s">
        <v>1122</v>
      </c>
      <c r="I434" s="34" t="s">
        <v>1128</v>
      </c>
      <c r="J434" s="34" t="s">
        <v>1130</v>
      </c>
      <c r="K434" s="35">
        <v>44138.390104166698</v>
      </c>
      <c r="L434" s="35">
        <v>44138.393506944398</v>
      </c>
      <c r="M434" s="36">
        <f t="shared" si="6"/>
        <v>8.2000000000000003E-2</v>
      </c>
      <c r="N434" s="37">
        <v>1</v>
      </c>
      <c r="O434" s="37">
        <v>0</v>
      </c>
      <c r="P434" s="37">
        <v>3</v>
      </c>
      <c r="Q434" s="37">
        <v>767</v>
      </c>
      <c r="R434" s="38">
        <v>0.08</v>
      </c>
      <c r="S434" s="38">
        <v>0</v>
      </c>
      <c r="T434" s="38">
        <v>0.25</v>
      </c>
      <c r="U434" s="38">
        <v>62.89</v>
      </c>
      <c r="CY434" t="s">
        <v>621</v>
      </c>
    </row>
    <row r="435" spans="1:103" x14ac:dyDescent="0.3">
      <c r="A435" s="33">
        <v>400673937</v>
      </c>
      <c r="B435" s="33">
        <v>1</v>
      </c>
      <c r="C435" s="34" t="s">
        <v>183</v>
      </c>
      <c r="D435" s="34" t="s">
        <v>811</v>
      </c>
      <c r="E435" s="34" t="s">
        <v>1454</v>
      </c>
      <c r="F435" s="34" t="s">
        <v>1158</v>
      </c>
      <c r="G435" s="34" t="s">
        <v>1120</v>
      </c>
      <c r="H435" s="34" t="s">
        <v>1122</v>
      </c>
      <c r="I435" s="34" t="s">
        <v>1128</v>
      </c>
      <c r="J435" s="34" t="s">
        <v>1130</v>
      </c>
      <c r="K435" s="35">
        <v>44137.972152777802</v>
      </c>
      <c r="L435" s="35">
        <v>44138.010520833297</v>
      </c>
      <c r="M435" s="36">
        <f t="shared" si="6"/>
        <v>0.92100000000000004</v>
      </c>
      <c r="N435" s="37">
        <v>0</v>
      </c>
      <c r="O435" s="37">
        <v>0</v>
      </c>
      <c r="P435" s="37">
        <v>0</v>
      </c>
      <c r="Q435" s="37">
        <v>36</v>
      </c>
      <c r="R435" s="38">
        <v>0</v>
      </c>
      <c r="S435" s="38">
        <v>0</v>
      </c>
      <c r="T435" s="38">
        <v>0</v>
      </c>
      <c r="U435" s="38">
        <v>33.159999999999997</v>
      </c>
      <c r="CY435" t="s">
        <v>622</v>
      </c>
    </row>
    <row r="436" spans="1:103" x14ac:dyDescent="0.3">
      <c r="A436" s="33">
        <v>400673937</v>
      </c>
      <c r="B436" s="33">
        <v>2</v>
      </c>
      <c r="C436" s="34" t="s">
        <v>183</v>
      </c>
      <c r="D436" s="34" t="s">
        <v>811</v>
      </c>
      <c r="E436" s="34" t="s">
        <v>1401</v>
      </c>
      <c r="F436" s="34" t="s">
        <v>1158</v>
      </c>
      <c r="G436" s="34" t="s">
        <v>1120</v>
      </c>
      <c r="H436" s="34" t="s">
        <v>1123</v>
      </c>
      <c r="I436" s="34" t="s">
        <v>1128</v>
      </c>
      <c r="J436" s="34" t="s">
        <v>1130</v>
      </c>
      <c r="K436" s="35">
        <v>44138.010520833297</v>
      </c>
      <c r="L436" s="35">
        <v>44138.011793981503</v>
      </c>
      <c r="M436" s="36">
        <f t="shared" si="6"/>
        <v>3.1E-2</v>
      </c>
      <c r="N436" s="37">
        <v>0</v>
      </c>
      <c r="O436" s="37">
        <v>0</v>
      </c>
      <c r="P436" s="37">
        <v>2</v>
      </c>
      <c r="Q436" s="37">
        <v>97</v>
      </c>
      <c r="R436" s="38">
        <v>0</v>
      </c>
      <c r="S436" s="38">
        <v>0</v>
      </c>
      <c r="T436" s="38">
        <v>0.06</v>
      </c>
      <c r="U436" s="38">
        <v>3.01</v>
      </c>
      <c r="CY436" t="s">
        <v>623</v>
      </c>
    </row>
    <row r="437" spans="1:103" x14ac:dyDescent="0.3">
      <c r="A437" s="33">
        <v>400673939</v>
      </c>
      <c r="B437" s="33">
        <v>1</v>
      </c>
      <c r="C437" s="34" t="s">
        <v>139</v>
      </c>
      <c r="D437" s="34" t="s">
        <v>237</v>
      </c>
      <c r="E437" s="34" t="s">
        <v>1512</v>
      </c>
      <c r="F437" s="34" t="s">
        <v>1158</v>
      </c>
      <c r="G437" s="34" t="s">
        <v>1120</v>
      </c>
      <c r="H437" s="34" t="s">
        <v>1122</v>
      </c>
      <c r="I437" s="34" t="s">
        <v>1128</v>
      </c>
      <c r="J437" s="34" t="s">
        <v>1130</v>
      </c>
      <c r="K437" s="35">
        <v>44138.316319444501</v>
      </c>
      <c r="L437" s="35">
        <v>44138.400856481501</v>
      </c>
      <c r="M437" s="36">
        <f t="shared" si="6"/>
        <v>2.0289999999999999</v>
      </c>
      <c r="N437" s="37">
        <v>0</v>
      </c>
      <c r="O437" s="37">
        <v>0</v>
      </c>
      <c r="P437" s="37">
        <v>0</v>
      </c>
      <c r="Q437" s="37">
        <v>6</v>
      </c>
      <c r="R437" s="38">
        <v>0</v>
      </c>
      <c r="S437" s="38">
        <v>0</v>
      </c>
      <c r="T437" s="38">
        <v>0</v>
      </c>
      <c r="U437" s="38">
        <v>12.17</v>
      </c>
      <c r="CY437" t="s">
        <v>624</v>
      </c>
    </row>
    <row r="438" spans="1:103" x14ac:dyDescent="0.3">
      <c r="A438" s="33">
        <v>400673939</v>
      </c>
      <c r="B438" s="33">
        <v>2</v>
      </c>
      <c r="C438" s="34" t="s">
        <v>139</v>
      </c>
      <c r="D438" s="34" t="s">
        <v>237</v>
      </c>
      <c r="E438" s="34" t="s">
        <v>1513</v>
      </c>
      <c r="F438" s="34" t="s">
        <v>1158</v>
      </c>
      <c r="G438" s="34" t="s">
        <v>1120</v>
      </c>
      <c r="H438" s="34" t="s">
        <v>1122</v>
      </c>
      <c r="I438" s="34" t="s">
        <v>1128</v>
      </c>
      <c r="J438" s="34" t="s">
        <v>1130</v>
      </c>
      <c r="K438" s="35">
        <v>44138.400856481501</v>
      </c>
      <c r="L438" s="35">
        <v>44138.403159722198</v>
      </c>
      <c r="M438" s="36">
        <f t="shared" si="6"/>
        <v>5.5E-2</v>
      </c>
      <c r="N438" s="37">
        <v>0</v>
      </c>
      <c r="O438" s="37">
        <v>0</v>
      </c>
      <c r="P438" s="37">
        <v>1</v>
      </c>
      <c r="Q438" s="37">
        <v>13</v>
      </c>
      <c r="R438" s="38">
        <v>0</v>
      </c>
      <c r="S438" s="38">
        <v>0</v>
      </c>
      <c r="T438" s="38">
        <v>0.06</v>
      </c>
      <c r="U438" s="38">
        <v>0.72</v>
      </c>
      <c r="CY438" t="s">
        <v>625</v>
      </c>
    </row>
    <row r="439" spans="1:103" x14ac:dyDescent="0.3">
      <c r="A439" s="33">
        <v>400673942</v>
      </c>
      <c r="B439" s="33">
        <v>1</v>
      </c>
      <c r="C439" s="34" t="s">
        <v>183</v>
      </c>
      <c r="D439" s="34" t="s">
        <v>808</v>
      </c>
      <c r="E439" s="34" t="s">
        <v>1514</v>
      </c>
      <c r="F439" s="34" t="s">
        <v>1199</v>
      </c>
      <c r="G439" s="34" t="s">
        <v>1121</v>
      </c>
      <c r="H439" s="34" t="s">
        <v>1122</v>
      </c>
      <c r="I439" s="34" t="s">
        <v>1128</v>
      </c>
      <c r="J439" s="34" t="s">
        <v>1130</v>
      </c>
      <c r="K439" s="35">
        <v>44138.3808796296</v>
      </c>
      <c r="L439" s="35">
        <v>44138.396099537</v>
      </c>
      <c r="M439" s="36">
        <f t="shared" si="6"/>
        <v>0.36499999999999999</v>
      </c>
      <c r="N439" s="37">
        <v>0</v>
      </c>
      <c r="O439" s="37">
        <v>0</v>
      </c>
      <c r="P439" s="37">
        <v>0</v>
      </c>
      <c r="Q439" s="37">
        <v>39</v>
      </c>
      <c r="R439" s="38">
        <v>0</v>
      </c>
      <c r="S439" s="38">
        <v>0</v>
      </c>
      <c r="T439" s="38">
        <v>0</v>
      </c>
      <c r="U439" s="38">
        <v>14.24</v>
      </c>
      <c r="CY439" t="s">
        <v>626</v>
      </c>
    </row>
    <row r="440" spans="1:103" x14ac:dyDescent="0.3">
      <c r="A440" s="33">
        <v>400673944</v>
      </c>
      <c r="B440" s="33">
        <v>1</v>
      </c>
      <c r="C440" s="34" t="s">
        <v>139</v>
      </c>
      <c r="D440" s="34" t="s">
        <v>238</v>
      </c>
      <c r="E440" s="34" t="s">
        <v>1515</v>
      </c>
      <c r="F440" s="34" t="s">
        <v>1171</v>
      </c>
      <c r="G440" s="34" t="s">
        <v>1121</v>
      </c>
      <c r="H440" s="34" t="s">
        <v>1122</v>
      </c>
      <c r="I440" s="34" t="s">
        <v>1128</v>
      </c>
      <c r="J440" s="34" t="s">
        <v>1130</v>
      </c>
      <c r="K440" s="35">
        <v>44138.352164351803</v>
      </c>
      <c r="L440" s="35">
        <v>44138.391736111102</v>
      </c>
      <c r="M440" s="36">
        <f t="shared" si="6"/>
        <v>0.95</v>
      </c>
      <c r="N440" s="37">
        <v>0</v>
      </c>
      <c r="O440" s="37">
        <v>0</v>
      </c>
      <c r="P440" s="37">
        <v>0</v>
      </c>
      <c r="Q440" s="37">
        <v>76</v>
      </c>
      <c r="R440" s="38">
        <v>0</v>
      </c>
      <c r="S440" s="38">
        <v>0</v>
      </c>
      <c r="T440" s="38">
        <v>0</v>
      </c>
      <c r="U440" s="38">
        <v>72.2</v>
      </c>
      <c r="CY440" t="s">
        <v>627</v>
      </c>
    </row>
    <row r="441" spans="1:103" x14ac:dyDescent="0.3">
      <c r="A441" s="33">
        <v>400673945</v>
      </c>
      <c r="B441" s="33">
        <v>1</v>
      </c>
      <c r="C441" s="34" t="s">
        <v>183</v>
      </c>
      <c r="D441" s="34" t="s">
        <v>1098</v>
      </c>
      <c r="E441" s="34" t="s">
        <v>1516</v>
      </c>
      <c r="F441" s="34" t="s">
        <v>1517</v>
      </c>
      <c r="G441" s="34" t="s">
        <v>1120</v>
      </c>
      <c r="H441" s="34" t="s">
        <v>1122</v>
      </c>
      <c r="I441" s="34" t="s">
        <v>1127</v>
      </c>
      <c r="J441" s="34" t="s">
        <v>1130</v>
      </c>
      <c r="K441" s="35">
        <v>44138.344375000001</v>
      </c>
      <c r="L441" s="35">
        <v>44138.431400463</v>
      </c>
      <c r="M441" s="36">
        <f t="shared" si="6"/>
        <v>2.089</v>
      </c>
      <c r="N441" s="37">
        <v>0</v>
      </c>
      <c r="O441" s="37">
        <v>1049</v>
      </c>
      <c r="P441" s="37">
        <v>0</v>
      </c>
      <c r="Q441" s="37">
        <v>0</v>
      </c>
      <c r="R441" s="38">
        <v>0</v>
      </c>
      <c r="S441" s="38">
        <v>2191.36</v>
      </c>
      <c r="T441" s="38">
        <v>0</v>
      </c>
      <c r="U441" s="38">
        <v>0</v>
      </c>
      <c r="CY441" t="s">
        <v>628</v>
      </c>
    </row>
    <row r="442" spans="1:103" x14ac:dyDescent="0.3">
      <c r="A442" s="33">
        <v>400673947</v>
      </c>
      <c r="B442" s="33">
        <v>1</v>
      </c>
      <c r="C442" s="34" t="s">
        <v>183</v>
      </c>
      <c r="D442" s="34" t="s">
        <v>1097</v>
      </c>
      <c r="E442" s="34" t="s">
        <v>1518</v>
      </c>
      <c r="F442" s="34" t="s">
        <v>1197</v>
      </c>
      <c r="G442" s="34" t="s">
        <v>1121</v>
      </c>
      <c r="H442" s="34" t="s">
        <v>1122</v>
      </c>
      <c r="I442" s="34" t="s">
        <v>1128</v>
      </c>
      <c r="J442" s="34" t="s">
        <v>1130</v>
      </c>
      <c r="K442" s="35">
        <v>44138.365486111099</v>
      </c>
      <c r="L442" s="35">
        <v>44138.516909722202</v>
      </c>
      <c r="M442" s="36">
        <f t="shared" si="6"/>
        <v>3.6339999999999999</v>
      </c>
      <c r="N442" s="37">
        <v>0</v>
      </c>
      <c r="O442" s="37">
        <v>0</v>
      </c>
      <c r="P442" s="37">
        <v>0</v>
      </c>
      <c r="Q442" s="37">
        <v>2</v>
      </c>
      <c r="R442" s="38">
        <v>0</v>
      </c>
      <c r="S442" s="38">
        <v>0</v>
      </c>
      <c r="T442" s="38">
        <v>0</v>
      </c>
      <c r="U442" s="38">
        <v>7.27</v>
      </c>
      <c r="CY442" t="s">
        <v>629</v>
      </c>
    </row>
    <row r="443" spans="1:103" x14ac:dyDescent="0.3">
      <c r="A443" s="33">
        <v>400673950</v>
      </c>
      <c r="B443" s="33">
        <v>1</v>
      </c>
      <c r="C443" s="34" t="s">
        <v>183</v>
      </c>
      <c r="D443" s="34" t="s">
        <v>1098</v>
      </c>
      <c r="E443" s="34" t="s">
        <v>1519</v>
      </c>
      <c r="F443" s="34" t="s">
        <v>1197</v>
      </c>
      <c r="G443" s="34" t="s">
        <v>1121</v>
      </c>
      <c r="H443" s="34" t="s">
        <v>1122</v>
      </c>
      <c r="I443" s="34" t="s">
        <v>1128</v>
      </c>
      <c r="J443" s="34" t="s">
        <v>1130</v>
      </c>
      <c r="K443" s="35">
        <v>44138.364837963003</v>
      </c>
      <c r="L443" s="35">
        <v>44138.485532407401</v>
      </c>
      <c r="M443" s="36">
        <f t="shared" si="6"/>
        <v>2.8969999999999998</v>
      </c>
      <c r="N443" s="37">
        <v>0</v>
      </c>
      <c r="O443" s="37">
        <v>2</v>
      </c>
      <c r="P443" s="37">
        <v>0</v>
      </c>
      <c r="Q443" s="37">
        <v>0</v>
      </c>
      <c r="R443" s="38">
        <v>0</v>
      </c>
      <c r="S443" s="38">
        <v>5.79</v>
      </c>
      <c r="T443" s="38">
        <v>0</v>
      </c>
      <c r="U443" s="38">
        <v>0</v>
      </c>
      <c r="CY443" t="s">
        <v>630</v>
      </c>
    </row>
    <row r="444" spans="1:103" x14ac:dyDescent="0.3">
      <c r="A444" s="33">
        <v>400673954</v>
      </c>
      <c r="B444" s="33">
        <v>1</v>
      </c>
      <c r="C444" s="34" t="s">
        <v>183</v>
      </c>
      <c r="D444" s="34" t="s">
        <v>813</v>
      </c>
      <c r="E444" s="34" t="s">
        <v>1520</v>
      </c>
      <c r="F444" s="34" t="s">
        <v>1149</v>
      </c>
      <c r="G444" s="34" t="s">
        <v>1120</v>
      </c>
      <c r="H444" s="34" t="s">
        <v>1123</v>
      </c>
      <c r="I444" s="34" t="s">
        <v>1128</v>
      </c>
      <c r="J444" s="34" t="s">
        <v>1130</v>
      </c>
      <c r="K444" s="35">
        <v>44137.954826388901</v>
      </c>
      <c r="L444" s="35">
        <v>44137.9550578704</v>
      </c>
      <c r="M444" s="36">
        <f t="shared" si="6"/>
        <v>6.0000000000000001E-3</v>
      </c>
      <c r="N444" s="37">
        <v>0</v>
      </c>
      <c r="O444" s="37">
        <v>0</v>
      </c>
      <c r="P444" s="37">
        <v>14</v>
      </c>
      <c r="Q444" s="37">
        <v>103</v>
      </c>
      <c r="R444" s="38">
        <v>0</v>
      </c>
      <c r="S444" s="38">
        <v>0</v>
      </c>
      <c r="T444" s="38">
        <v>0.08</v>
      </c>
      <c r="U444" s="38">
        <v>0.62</v>
      </c>
      <c r="CY444" t="s">
        <v>631</v>
      </c>
    </row>
    <row r="445" spans="1:103" x14ac:dyDescent="0.3">
      <c r="A445" s="33">
        <v>400673955</v>
      </c>
      <c r="B445" s="33">
        <v>1</v>
      </c>
      <c r="C445" s="34" t="s">
        <v>183</v>
      </c>
      <c r="D445" s="34" t="s">
        <v>1097</v>
      </c>
      <c r="E445" s="34" t="s">
        <v>1521</v>
      </c>
      <c r="F445" s="34" t="s">
        <v>1162</v>
      </c>
      <c r="G445" s="34" t="s">
        <v>1121</v>
      </c>
      <c r="H445" s="34" t="s">
        <v>1122</v>
      </c>
      <c r="I445" s="34" t="s">
        <v>1128</v>
      </c>
      <c r="J445" s="34" t="s">
        <v>1130</v>
      </c>
      <c r="K445" s="35">
        <v>44138.363055555601</v>
      </c>
      <c r="L445" s="35">
        <v>44138.496527777803</v>
      </c>
      <c r="M445" s="36">
        <f t="shared" si="6"/>
        <v>3.2029999999999998</v>
      </c>
      <c r="N445" s="37">
        <v>0</v>
      </c>
      <c r="O445" s="37">
        <v>17</v>
      </c>
      <c r="P445" s="37">
        <v>0</v>
      </c>
      <c r="Q445" s="37">
        <v>0</v>
      </c>
      <c r="R445" s="38">
        <v>0</v>
      </c>
      <c r="S445" s="38">
        <v>54.45</v>
      </c>
      <c r="T445" s="38">
        <v>0</v>
      </c>
      <c r="U445" s="38">
        <v>0</v>
      </c>
      <c r="CY445" t="s">
        <v>632</v>
      </c>
    </row>
    <row r="446" spans="1:103" x14ac:dyDescent="0.3">
      <c r="A446" s="33">
        <v>400673959</v>
      </c>
      <c r="B446" s="33">
        <v>1</v>
      </c>
      <c r="C446" s="34" t="s">
        <v>183</v>
      </c>
      <c r="D446" s="34" t="s">
        <v>813</v>
      </c>
      <c r="E446" s="34" t="s">
        <v>1522</v>
      </c>
      <c r="F446" s="34" t="s">
        <v>1199</v>
      </c>
      <c r="G446" s="34" t="s">
        <v>1121</v>
      </c>
      <c r="H446" s="34" t="s">
        <v>1122</v>
      </c>
      <c r="I446" s="34" t="s">
        <v>1128</v>
      </c>
      <c r="J446" s="34" t="s">
        <v>1130</v>
      </c>
      <c r="K446" s="35">
        <v>44137.985810185201</v>
      </c>
      <c r="L446" s="35">
        <v>44137.990624999999</v>
      </c>
      <c r="M446" s="36">
        <f t="shared" si="6"/>
        <v>0.11600000000000001</v>
      </c>
      <c r="N446" s="37">
        <v>0</v>
      </c>
      <c r="O446" s="37">
        <v>0</v>
      </c>
      <c r="P446" s="37">
        <v>0</v>
      </c>
      <c r="Q446" s="37">
        <v>50</v>
      </c>
      <c r="R446" s="38">
        <v>0</v>
      </c>
      <c r="S446" s="38">
        <v>0</v>
      </c>
      <c r="T446" s="38">
        <v>0</v>
      </c>
      <c r="U446" s="38">
        <v>5.8</v>
      </c>
      <c r="CY446" t="s">
        <v>633</v>
      </c>
    </row>
    <row r="447" spans="1:103" x14ac:dyDescent="0.3">
      <c r="A447" s="33">
        <v>400673961</v>
      </c>
      <c r="B447" s="33">
        <v>1</v>
      </c>
      <c r="C447" s="34" t="s">
        <v>139</v>
      </c>
      <c r="D447" s="34" t="s">
        <v>240</v>
      </c>
      <c r="E447" s="34" t="s">
        <v>1523</v>
      </c>
      <c r="F447" s="34" t="s">
        <v>1197</v>
      </c>
      <c r="G447" s="34" t="s">
        <v>1121</v>
      </c>
      <c r="H447" s="34" t="s">
        <v>1122</v>
      </c>
      <c r="I447" s="34" t="s">
        <v>1128</v>
      </c>
      <c r="J447" s="34" t="s">
        <v>1130</v>
      </c>
      <c r="K447" s="35">
        <v>44138.324525463002</v>
      </c>
      <c r="L447" s="35">
        <v>44138.490289351903</v>
      </c>
      <c r="M447" s="36">
        <f t="shared" si="6"/>
        <v>3.9780000000000002</v>
      </c>
      <c r="N447" s="37">
        <v>0</v>
      </c>
      <c r="O447" s="37">
        <v>0</v>
      </c>
      <c r="P447" s="37">
        <v>0</v>
      </c>
      <c r="Q447" s="37">
        <v>1</v>
      </c>
      <c r="R447" s="38">
        <v>0</v>
      </c>
      <c r="S447" s="38">
        <v>0</v>
      </c>
      <c r="T447" s="38">
        <v>0</v>
      </c>
      <c r="U447" s="38">
        <v>3.98</v>
      </c>
      <c r="CY447" t="s">
        <v>634</v>
      </c>
    </row>
    <row r="448" spans="1:103" x14ac:dyDescent="0.3">
      <c r="A448" s="33">
        <v>400673963</v>
      </c>
      <c r="B448" s="33">
        <v>1</v>
      </c>
      <c r="C448" s="34" t="s">
        <v>139</v>
      </c>
      <c r="D448" s="34" t="s">
        <v>238</v>
      </c>
      <c r="E448" s="34" t="s">
        <v>1524</v>
      </c>
      <c r="F448" s="34" t="s">
        <v>1144</v>
      </c>
      <c r="G448" s="34" t="s">
        <v>1120</v>
      </c>
      <c r="H448" s="34" t="s">
        <v>1122</v>
      </c>
      <c r="I448" s="34" t="s">
        <v>1128</v>
      </c>
      <c r="J448" s="34" t="s">
        <v>1129</v>
      </c>
      <c r="K448" s="35">
        <v>44138.3753125</v>
      </c>
      <c r="L448" s="35">
        <v>44138.725694444402</v>
      </c>
      <c r="M448" s="36">
        <f t="shared" si="6"/>
        <v>8.4090000000000007</v>
      </c>
      <c r="N448" s="37">
        <v>2</v>
      </c>
      <c r="O448" s="37">
        <v>6</v>
      </c>
      <c r="P448" s="37">
        <v>158</v>
      </c>
      <c r="Q448" s="37">
        <v>7105</v>
      </c>
      <c r="R448" s="38">
        <v>16.82</v>
      </c>
      <c r="S448" s="38">
        <v>50.45</v>
      </c>
      <c r="T448" s="38">
        <v>1328.62</v>
      </c>
      <c r="U448" s="38">
        <v>59745.95</v>
      </c>
      <c r="CY448" t="s">
        <v>635</v>
      </c>
    </row>
    <row r="449" spans="1:103" x14ac:dyDescent="0.3">
      <c r="A449" s="33">
        <v>400673964</v>
      </c>
      <c r="B449" s="33">
        <v>1</v>
      </c>
      <c r="C449" s="34" t="s">
        <v>183</v>
      </c>
      <c r="D449" s="34" t="s">
        <v>1097</v>
      </c>
      <c r="E449" s="34" t="s">
        <v>1525</v>
      </c>
      <c r="F449" s="34" t="s">
        <v>1205</v>
      </c>
      <c r="G449" s="34" t="s">
        <v>1121</v>
      </c>
      <c r="H449" s="34" t="s">
        <v>1122</v>
      </c>
      <c r="I449" s="34" t="s">
        <v>1128</v>
      </c>
      <c r="J449" s="34" t="s">
        <v>1130</v>
      </c>
      <c r="K449" s="35">
        <v>44138.376550925903</v>
      </c>
      <c r="L449" s="35">
        <v>44138.715277777803</v>
      </c>
      <c r="M449" s="36">
        <f t="shared" si="6"/>
        <v>8.1289999999999996</v>
      </c>
      <c r="N449" s="37">
        <v>0</v>
      </c>
      <c r="O449" s="37">
        <v>1</v>
      </c>
      <c r="P449" s="37">
        <v>0</v>
      </c>
      <c r="Q449" s="37">
        <v>0</v>
      </c>
      <c r="R449" s="38">
        <v>0</v>
      </c>
      <c r="S449" s="38">
        <v>8.1300000000000008</v>
      </c>
      <c r="T449" s="38">
        <v>0</v>
      </c>
      <c r="U449" s="38">
        <v>0</v>
      </c>
      <c r="CY449" t="s">
        <v>636</v>
      </c>
    </row>
    <row r="450" spans="1:103" x14ac:dyDescent="0.3">
      <c r="A450" s="33">
        <v>400673965</v>
      </c>
      <c r="B450" s="33">
        <v>1</v>
      </c>
      <c r="C450" s="34" t="s">
        <v>183</v>
      </c>
      <c r="D450" s="34" t="s">
        <v>813</v>
      </c>
      <c r="E450" s="34" t="s">
        <v>1508</v>
      </c>
      <c r="F450" s="34" t="s">
        <v>1147</v>
      </c>
      <c r="G450" s="34" t="s">
        <v>1120</v>
      </c>
      <c r="H450" s="34" t="s">
        <v>1123</v>
      </c>
      <c r="I450" s="34" t="s">
        <v>1128</v>
      </c>
      <c r="J450" s="34" t="s">
        <v>1130</v>
      </c>
      <c r="K450" s="35">
        <v>44137.988865740699</v>
      </c>
      <c r="L450" s="35">
        <v>44137.989988425899</v>
      </c>
      <c r="M450" s="36">
        <f t="shared" si="6"/>
        <v>2.7E-2</v>
      </c>
      <c r="N450" s="37">
        <v>0</v>
      </c>
      <c r="O450" s="37">
        <v>0</v>
      </c>
      <c r="P450" s="37">
        <v>15</v>
      </c>
      <c r="Q450" s="37">
        <v>830</v>
      </c>
      <c r="R450" s="38">
        <v>0</v>
      </c>
      <c r="S450" s="38">
        <v>0</v>
      </c>
      <c r="T450" s="38">
        <v>0.41</v>
      </c>
      <c r="U450" s="38">
        <v>22.41</v>
      </c>
      <c r="CY450" t="s">
        <v>637</v>
      </c>
    </row>
    <row r="451" spans="1:103" x14ac:dyDescent="0.3">
      <c r="A451" s="33">
        <v>400673967</v>
      </c>
      <c r="B451" s="33">
        <v>1</v>
      </c>
      <c r="C451" s="34" t="s">
        <v>183</v>
      </c>
      <c r="D451" s="34" t="s">
        <v>1098</v>
      </c>
      <c r="E451" s="34" t="s">
        <v>1526</v>
      </c>
      <c r="F451" s="34" t="s">
        <v>1221</v>
      </c>
      <c r="G451" s="34" t="s">
        <v>1121</v>
      </c>
      <c r="H451" s="34" t="s">
        <v>1122</v>
      </c>
      <c r="I451" s="34" t="s">
        <v>1128</v>
      </c>
      <c r="J451" s="34" t="s">
        <v>1130</v>
      </c>
      <c r="K451" s="35">
        <v>44138.378159722197</v>
      </c>
      <c r="L451" s="35">
        <v>44138.479328703703</v>
      </c>
      <c r="M451" s="36">
        <f t="shared" si="6"/>
        <v>2.4279999999999999</v>
      </c>
      <c r="N451" s="37">
        <v>0</v>
      </c>
      <c r="O451" s="37">
        <v>9</v>
      </c>
      <c r="P451" s="37">
        <v>0</v>
      </c>
      <c r="Q451" s="37">
        <v>0</v>
      </c>
      <c r="R451" s="38">
        <v>0</v>
      </c>
      <c r="S451" s="38">
        <v>21.85</v>
      </c>
      <c r="T451" s="38">
        <v>0</v>
      </c>
      <c r="U451" s="38">
        <v>0</v>
      </c>
      <c r="CY451" t="s">
        <v>638</v>
      </c>
    </row>
    <row r="452" spans="1:103" x14ac:dyDescent="0.3">
      <c r="A452" s="33">
        <v>400673967</v>
      </c>
      <c r="B452" s="33">
        <v>2</v>
      </c>
      <c r="C452" s="34" t="s">
        <v>183</v>
      </c>
      <c r="D452" s="34" t="s">
        <v>1098</v>
      </c>
      <c r="E452" s="34" t="s">
        <v>1527</v>
      </c>
      <c r="F452" s="34" t="s">
        <v>1221</v>
      </c>
      <c r="G452" s="34" t="s">
        <v>1121</v>
      </c>
      <c r="H452" s="34" t="s">
        <v>1122</v>
      </c>
      <c r="I452" s="34" t="s">
        <v>1128</v>
      </c>
      <c r="J452" s="34" t="s">
        <v>1130</v>
      </c>
      <c r="K452" s="35">
        <v>44138.479328703703</v>
      </c>
      <c r="L452" s="35">
        <v>44138.485300925902</v>
      </c>
      <c r="M452" s="36">
        <f t="shared" si="6"/>
        <v>0.14299999999999999</v>
      </c>
      <c r="N452" s="37">
        <v>0</v>
      </c>
      <c r="O452" s="37">
        <v>19</v>
      </c>
      <c r="P452" s="37">
        <v>0</v>
      </c>
      <c r="Q452" s="37">
        <v>0</v>
      </c>
      <c r="R452" s="38">
        <v>0</v>
      </c>
      <c r="S452" s="38">
        <v>2.72</v>
      </c>
      <c r="T452" s="38">
        <v>0</v>
      </c>
      <c r="U452" s="38">
        <v>0</v>
      </c>
      <c r="CY452" t="s">
        <v>639</v>
      </c>
    </row>
    <row r="453" spans="1:103" x14ac:dyDescent="0.3">
      <c r="A453" s="33">
        <v>400673968</v>
      </c>
      <c r="B453" s="33">
        <v>1</v>
      </c>
      <c r="C453" s="34" t="s">
        <v>183</v>
      </c>
      <c r="D453" s="34" t="s">
        <v>1098</v>
      </c>
      <c r="E453" s="34" t="s">
        <v>1528</v>
      </c>
      <c r="F453" s="34" t="s">
        <v>1205</v>
      </c>
      <c r="G453" s="34" t="s">
        <v>1121</v>
      </c>
      <c r="H453" s="34" t="s">
        <v>1122</v>
      </c>
      <c r="I453" s="34" t="s">
        <v>1128</v>
      </c>
      <c r="J453" s="34" t="s">
        <v>1130</v>
      </c>
      <c r="K453" s="35">
        <v>44138.361817129597</v>
      </c>
      <c r="L453" s="35">
        <v>44138.538136574098</v>
      </c>
      <c r="M453" s="36">
        <f t="shared" si="6"/>
        <v>4.2320000000000002</v>
      </c>
      <c r="N453" s="37">
        <v>0</v>
      </c>
      <c r="O453" s="37">
        <v>3</v>
      </c>
      <c r="P453" s="37">
        <v>0</v>
      </c>
      <c r="Q453" s="37">
        <v>0</v>
      </c>
      <c r="R453" s="38">
        <v>0</v>
      </c>
      <c r="S453" s="38">
        <v>12.7</v>
      </c>
      <c r="T453" s="38">
        <v>0</v>
      </c>
      <c r="U453" s="38">
        <v>0</v>
      </c>
      <c r="CY453" t="s">
        <v>640</v>
      </c>
    </row>
    <row r="454" spans="1:103" x14ac:dyDescent="0.3">
      <c r="A454" s="33">
        <v>400673969</v>
      </c>
      <c r="B454" s="33">
        <v>1</v>
      </c>
      <c r="C454" s="34" t="s">
        <v>183</v>
      </c>
      <c r="D454" s="34" t="s">
        <v>1097</v>
      </c>
      <c r="E454" s="34" t="s">
        <v>1529</v>
      </c>
      <c r="F454" s="34" t="s">
        <v>1162</v>
      </c>
      <c r="G454" s="34" t="s">
        <v>1121</v>
      </c>
      <c r="H454" s="34" t="s">
        <v>1122</v>
      </c>
      <c r="I454" s="34" t="s">
        <v>1128</v>
      </c>
      <c r="J454" s="34" t="s">
        <v>1130</v>
      </c>
      <c r="K454" s="35">
        <v>44138.379502314798</v>
      </c>
      <c r="L454" s="35">
        <v>44138.4362847222</v>
      </c>
      <c r="M454" s="36">
        <f t="shared" si="6"/>
        <v>1.363</v>
      </c>
      <c r="N454" s="37">
        <v>0</v>
      </c>
      <c r="O454" s="37">
        <v>0</v>
      </c>
      <c r="P454" s="37">
        <v>0</v>
      </c>
      <c r="Q454" s="37">
        <v>13</v>
      </c>
      <c r="R454" s="38">
        <v>0</v>
      </c>
      <c r="S454" s="38">
        <v>0</v>
      </c>
      <c r="T454" s="38">
        <v>0</v>
      </c>
      <c r="U454" s="38">
        <v>17.72</v>
      </c>
      <c r="CY454" t="s">
        <v>641</v>
      </c>
    </row>
    <row r="455" spans="1:103" x14ac:dyDescent="0.3">
      <c r="A455" s="33">
        <v>400673972</v>
      </c>
      <c r="B455" s="33">
        <v>1</v>
      </c>
      <c r="C455" s="34" t="s">
        <v>183</v>
      </c>
      <c r="D455" s="34" t="s">
        <v>1098</v>
      </c>
      <c r="E455" s="34" t="s">
        <v>1530</v>
      </c>
      <c r="F455" s="34" t="s">
        <v>1162</v>
      </c>
      <c r="G455" s="34" t="s">
        <v>1121</v>
      </c>
      <c r="H455" s="34" t="s">
        <v>1122</v>
      </c>
      <c r="I455" s="34" t="s">
        <v>1128</v>
      </c>
      <c r="J455" s="34" t="s">
        <v>1130</v>
      </c>
      <c r="K455" s="35">
        <v>44138.381180555603</v>
      </c>
      <c r="L455" s="35">
        <v>44138.549675925897</v>
      </c>
      <c r="M455" s="36">
        <f t="shared" si="6"/>
        <v>4.0439999999999996</v>
      </c>
      <c r="N455" s="37">
        <v>0</v>
      </c>
      <c r="O455" s="37">
        <v>0</v>
      </c>
      <c r="P455" s="37">
        <v>0</v>
      </c>
      <c r="Q455" s="37">
        <v>2</v>
      </c>
      <c r="R455" s="38">
        <v>0</v>
      </c>
      <c r="S455" s="38">
        <v>0</v>
      </c>
      <c r="T455" s="38">
        <v>0</v>
      </c>
      <c r="U455" s="38">
        <v>8.09</v>
      </c>
      <c r="CY455" t="s">
        <v>642</v>
      </c>
    </row>
    <row r="456" spans="1:103" x14ac:dyDescent="0.3">
      <c r="A456" s="33">
        <v>400673972</v>
      </c>
      <c r="B456" s="33">
        <v>2</v>
      </c>
      <c r="C456" s="34" t="s">
        <v>183</v>
      </c>
      <c r="D456" s="34" t="s">
        <v>1098</v>
      </c>
      <c r="E456" s="34" t="s">
        <v>1531</v>
      </c>
      <c r="F456" s="34" t="s">
        <v>1162</v>
      </c>
      <c r="G456" s="34" t="s">
        <v>1121</v>
      </c>
      <c r="H456" s="34" t="s">
        <v>1122</v>
      </c>
      <c r="I456" s="34" t="s">
        <v>1128</v>
      </c>
      <c r="J456" s="34" t="s">
        <v>1130</v>
      </c>
      <c r="K456" s="35">
        <v>44138.549675925897</v>
      </c>
      <c r="L456" s="35">
        <v>44138.552476851903</v>
      </c>
      <c r="M456" s="36">
        <f t="shared" si="6"/>
        <v>6.7000000000000004E-2</v>
      </c>
      <c r="N456" s="37">
        <v>0</v>
      </c>
      <c r="O456" s="37">
        <v>0</v>
      </c>
      <c r="P456" s="37">
        <v>0</v>
      </c>
      <c r="Q456" s="37">
        <v>2</v>
      </c>
      <c r="R456" s="38">
        <v>0</v>
      </c>
      <c r="S456" s="38">
        <v>0</v>
      </c>
      <c r="T456" s="38">
        <v>0</v>
      </c>
      <c r="U456" s="38">
        <v>0.13</v>
      </c>
      <c r="CY456" t="s">
        <v>643</v>
      </c>
    </row>
    <row r="457" spans="1:103" x14ac:dyDescent="0.3">
      <c r="A457" s="33">
        <v>400673973</v>
      </c>
      <c r="B457" s="33">
        <v>1</v>
      </c>
      <c r="C457" s="34" t="s">
        <v>139</v>
      </c>
      <c r="D457" s="34" t="s">
        <v>238</v>
      </c>
      <c r="E457" s="34" t="s">
        <v>1532</v>
      </c>
      <c r="F457" s="34" t="s">
        <v>1205</v>
      </c>
      <c r="G457" s="34" t="s">
        <v>1121</v>
      </c>
      <c r="H457" s="34" t="s">
        <v>1122</v>
      </c>
      <c r="I457" s="34" t="s">
        <v>1128</v>
      </c>
      <c r="J457" s="34" t="s">
        <v>1130</v>
      </c>
      <c r="K457" s="35">
        <v>44138.377199074101</v>
      </c>
      <c r="L457" s="35">
        <v>44138.469282407401</v>
      </c>
      <c r="M457" s="36">
        <f t="shared" si="6"/>
        <v>2.21</v>
      </c>
      <c r="N457" s="37">
        <v>0</v>
      </c>
      <c r="O457" s="37">
        <v>3</v>
      </c>
      <c r="P457" s="37">
        <v>0</v>
      </c>
      <c r="Q457" s="37">
        <v>0</v>
      </c>
      <c r="R457" s="38">
        <v>0</v>
      </c>
      <c r="S457" s="38">
        <v>6.63</v>
      </c>
      <c r="T457" s="38">
        <v>0</v>
      </c>
      <c r="U457" s="38">
        <v>0</v>
      </c>
      <c r="CY457" t="s">
        <v>644</v>
      </c>
    </row>
    <row r="458" spans="1:103" x14ac:dyDescent="0.3">
      <c r="A458" s="33">
        <v>400673975</v>
      </c>
      <c r="B458" s="33">
        <v>1</v>
      </c>
      <c r="C458" s="34" t="s">
        <v>183</v>
      </c>
      <c r="D458" s="34" t="s">
        <v>1098</v>
      </c>
      <c r="E458" s="34" t="s">
        <v>1533</v>
      </c>
      <c r="F458" s="34" t="s">
        <v>1534</v>
      </c>
      <c r="G458" s="34" t="s">
        <v>1121</v>
      </c>
      <c r="H458" s="34" t="s">
        <v>1122</v>
      </c>
      <c r="I458" s="34" t="s">
        <v>1128</v>
      </c>
      <c r="J458" s="34" t="s">
        <v>1130</v>
      </c>
      <c r="K458" s="35">
        <v>44138.382523148102</v>
      </c>
      <c r="L458" s="35">
        <v>44138.569942129601</v>
      </c>
      <c r="M458" s="36">
        <f t="shared" si="6"/>
        <v>4.4980000000000002</v>
      </c>
      <c r="N458" s="37">
        <v>0</v>
      </c>
      <c r="O458" s="37">
        <v>0</v>
      </c>
      <c r="P458" s="37">
        <v>0</v>
      </c>
      <c r="Q458" s="37">
        <v>65</v>
      </c>
      <c r="R458" s="38">
        <v>0</v>
      </c>
      <c r="S458" s="38">
        <v>0</v>
      </c>
      <c r="T458" s="38">
        <v>0</v>
      </c>
      <c r="U458" s="38">
        <v>292.37</v>
      </c>
      <c r="CY458" t="s">
        <v>645</v>
      </c>
    </row>
    <row r="459" spans="1:103" x14ac:dyDescent="0.3">
      <c r="A459" s="33">
        <v>400673978</v>
      </c>
      <c r="B459" s="33">
        <v>1</v>
      </c>
      <c r="C459" s="34" t="s">
        <v>183</v>
      </c>
      <c r="D459" s="34" t="s">
        <v>1097</v>
      </c>
      <c r="E459" s="34" t="s">
        <v>1535</v>
      </c>
      <c r="F459" s="34" t="s">
        <v>1205</v>
      </c>
      <c r="G459" s="34" t="s">
        <v>1121</v>
      </c>
      <c r="H459" s="34" t="s">
        <v>1122</v>
      </c>
      <c r="I459" s="34" t="s">
        <v>1128</v>
      </c>
      <c r="J459" s="34" t="s">
        <v>1130</v>
      </c>
      <c r="K459" s="35">
        <v>44138.387118055602</v>
      </c>
      <c r="L459" s="35">
        <v>44138.458333333299</v>
      </c>
      <c r="M459" s="36">
        <f t="shared" si="6"/>
        <v>1.7090000000000001</v>
      </c>
      <c r="N459" s="37">
        <v>0</v>
      </c>
      <c r="O459" s="37">
        <v>1</v>
      </c>
      <c r="P459" s="37">
        <v>0</v>
      </c>
      <c r="Q459" s="37">
        <v>0</v>
      </c>
      <c r="R459" s="38">
        <v>0</v>
      </c>
      <c r="S459" s="38">
        <v>1.71</v>
      </c>
      <c r="T459" s="38">
        <v>0</v>
      </c>
      <c r="U459" s="38">
        <v>0</v>
      </c>
      <c r="CY459" t="s">
        <v>646</v>
      </c>
    </row>
    <row r="460" spans="1:103" x14ac:dyDescent="0.3">
      <c r="A460" s="33">
        <v>400673979</v>
      </c>
      <c r="B460" s="33">
        <v>1</v>
      </c>
      <c r="C460" s="34" t="s">
        <v>183</v>
      </c>
      <c r="D460" s="34" t="s">
        <v>1097</v>
      </c>
      <c r="E460" s="34" t="s">
        <v>1536</v>
      </c>
      <c r="F460" s="34" t="s">
        <v>1158</v>
      </c>
      <c r="G460" s="34" t="s">
        <v>1120</v>
      </c>
      <c r="H460" s="34" t="s">
        <v>1122</v>
      </c>
      <c r="I460" s="34" t="s">
        <v>1128</v>
      </c>
      <c r="J460" s="34" t="s">
        <v>1130</v>
      </c>
      <c r="K460" s="35">
        <v>44138.3843865741</v>
      </c>
      <c r="L460" s="35">
        <v>44138.465138888903</v>
      </c>
      <c r="M460" s="36">
        <f t="shared" si="6"/>
        <v>1.9379999999999999</v>
      </c>
      <c r="N460" s="37">
        <v>0</v>
      </c>
      <c r="O460" s="37">
        <v>156</v>
      </c>
      <c r="P460" s="37">
        <v>0</v>
      </c>
      <c r="Q460" s="37">
        <v>0</v>
      </c>
      <c r="R460" s="38">
        <v>0</v>
      </c>
      <c r="S460" s="38">
        <v>302.33</v>
      </c>
      <c r="T460" s="38">
        <v>0</v>
      </c>
      <c r="U460" s="38">
        <v>0</v>
      </c>
      <c r="CY460" t="s">
        <v>647</v>
      </c>
    </row>
    <row r="461" spans="1:103" x14ac:dyDescent="0.3">
      <c r="A461" s="33">
        <v>400673979</v>
      </c>
      <c r="B461" s="33">
        <v>2</v>
      </c>
      <c r="C461" s="34" t="s">
        <v>183</v>
      </c>
      <c r="D461" s="34" t="s">
        <v>1097</v>
      </c>
      <c r="E461" s="34" t="s">
        <v>1537</v>
      </c>
      <c r="F461" s="34" t="s">
        <v>1158</v>
      </c>
      <c r="G461" s="34" t="s">
        <v>1120</v>
      </c>
      <c r="H461" s="34" t="s">
        <v>1122</v>
      </c>
      <c r="I461" s="34" t="s">
        <v>1128</v>
      </c>
      <c r="J461" s="34" t="s">
        <v>1130</v>
      </c>
      <c r="K461" s="35">
        <v>44138.465138888903</v>
      </c>
      <c r="L461" s="35">
        <v>44138.472789351901</v>
      </c>
      <c r="M461" s="36">
        <f t="shared" si="6"/>
        <v>0.184</v>
      </c>
      <c r="N461" s="37">
        <v>0</v>
      </c>
      <c r="O461" s="37">
        <v>468</v>
      </c>
      <c r="P461" s="37">
        <v>0</v>
      </c>
      <c r="Q461" s="37">
        <v>1</v>
      </c>
      <c r="R461" s="38">
        <v>0</v>
      </c>
      <c r="S461" s="38">
        <v>86.11</v>
      </c>
      <c r="T461" s="38">
        <v>0</v>
      </c>
      <c r="U461" s="38">
        <v>0.18</v>
      </c>
      <c r="CY461" t="s">
        <v>648</v>
      </c>
    </row>
    <row r="462" spans="1:103" x14ac:dyDescent="0.3">
      <c r="A462" s="33">
        <v>400673980</v>
      </c>
      <c r="B462" s="33">
        <v>1</v>
      </c>
      <c r="C462" s="34" t="s">
        <v>183</v>
      </c>
      <c r="D462" s="34" t="s">
        <v>1098</v>
      </c>
      <c r="E462" s="34" t="s">
        <v>1538</v>
      </c>
      <c r="F462" s="34" t="s">
        <v>1205</v>
      </c>
      <c r="G462" s="34" t="s">
        <v>1121</v>
      </c>
      <c r="H462" s="34" t="s">
        <v>1122</v>
      </c>
      <c r="I462" s="34" t="s">
        <v>1128</v>
      </c>
      <c r="J462" s="34" t="s">
        <v>1130</v>
      </c>
      <c r="K462" s="35">
        <v>44138.387256944399</v>
      </c>
      <c r="L462" s="35">
        <v>44138.605046296303</v>
      </c>
      <c r="M462" s="36">
        <f t="shared" si="6"/>
        <v>5.2270000000000003</v>
      </c>
      <c r="N462" s="37">
        <v>0</v>
      </c>
      <c r="O462" s="37">
        <v>1</v>
      </c>
      <c r="P462" s="37">
        <v>0</v>
      </c>
      <c r="Q462" s="37">
        <v>0</v>
      </c>
      <c r="R462" s="38">
        <v>0</v>
      </c>
      <c r="S462" s="38">
        <v>5.23</v>
      </c>
      <c r="T462" s="38">
        <v>0</v>
      </c>
      <c r="U462" s="38">
        <v>0</v>
      </c>
      <c r="CY462" t="s">
        <v>649</v>
      </c>
    </row>
    <row r="463" spans="1:103" x14ac:dyDescent="0.3">
      <c r="A463" s="33">
        <v>400673981</v>
      </c>
      <c r="B463" s="33">
        <v>1</v>
      </c>
      <c r="C463" s="34" t="s">
        <v>183</v>
      </c>
      <c r="D463" s="34" t="s">
        <v>813</v>
      </c>
      <c r="E463" s="34" t="s">
        <v>1539</v>
      </c>
      <c r="F463" s="34" t="s">
        <v>1162</v>
      </c>
      <c r="G463" s="34" t="s">
        <v>1121</v>
      </c>
      <c r="H463" s="34" t="s">
        <v>1122</v>
      </c>
      <c r="I463" s="34" t="s">
        <v>1128</v>
      </c>
      <c r="J463" s="34" t="s">
        <v>1130</v>
      </c>
      <c r="K463" s="35">
        <v>44137.7429513889</v>
      </c>
      <c r="L463" s="35">
        <v>44137.784722222197</v>
      </c>
      <c r="M463" s="36">
        <f t="shared" ref="M463:M526" si="7">ROUND((L463-K463)*24,3)</f>
        <v>1.002</v>
      </c>
      <c r="N463" s="37">
        <v>0</v>
      </c>
      <c r="O463" s="37">
        <v>11</v>
      </c>
      <c r="P463" s="37">
        <v>0</v>
      </c>
      <c r="Q463" s="37">
        <v>0</v>
      </c>
      <c r="R463" s="38">
        <v>0</v>
      </c>
      <c r="S463" s="38">
        <v>11.03</v>
      </c>
      <c r="T463" s="38">
        <v>0</v>
      </c>
      <c r="U463" s="38">
        <v>0</v>
      </c>
      <c r="CY463" t="s">
        <v>650</v>
      </c>
    </row>
    <row r="464" spans="1:103" x14ac:dyDescent="0.3">
      <c r="A464" s="33">
        <v>400673981</v>
      </c>
      <c r="B464" s="33">
        <v>2</v>
      </c>
      <c r="C464" s="34" t="s">
        <v>183</v>
      </c>
      <c r="D464" s="34" t="s">
        <v>813</v>
      </c>
      <c r="E464" s="34" t="s">
        <v>1540</v>
      </c>
      <c r="F464" s="34" t="s">
        <v>1162</v>
      </c>
      <c r="G464" s="34" t="s">
        <v>1121</v>
      </c>
      <c r="H464" s="34" t="s">
        <v>1122</v>
      </c>
      <c r="I464" s="34" t="s">
        <v>1128</v>
      </c>
      <c r="J464" s="34" t="s">
        <v>1130</v>
      </c>
      <c r="K464" s="35">
        <v>44137.784722222197</v>
      </c>
      <c r="L464" s="35">
        <v>44137.791666666701</v>
      </c>
      <c r="M464" s="36">
        <f t="shared" si="7"/>
        <v>0.16700000000000001</v>
      </c>
      <c r="N464" s="37">
        <v>0</v>
      </c>
      <c r="O464" s="37">
        <v>33</v>
      </c>
      <c r="P464" s="37">
        <v>0</v>
      </c>
      <c r="Q464" s="37">
        <v>1</v>
      </c>
      <c r="R464" s="38">
        <v>0</v>
      </c>
      <c r="S464" s="38">
        <v>5.51</v>
      </c>
      <c r="T464" s="38">
        <v>0</v>
      </c>
      <c r="U464" s="38">
        <v>0.17</v>
      </c>
      <c r="CY464" t="s">
        <v>651</v>
      </c>
    </row>
    <row r="465" spans="1:103" x14ac:dyDescent="0.3">
      <c r="A465" s="33">
        <v>400673985</v>
      </c>
      <c r="B465" s="33">
        <v>1</v>
      </c>
      <c r="C465" s="34" t="s">
        <v>183</v>
      </c>
      <c r="D465" s="34" t="s">
        <v>1097</v>
      </c>
      <c r="E465" s="34" t="s">
        <v>1541</v>
      </c>
      <c r="F465" s="34" t="s">
        <v>1158</v>
      </c>
      <c r="G465" s="34" t="s">
        <v>1120</v>
      </c>
      <c r="H465" s="34" t="s">
        <v>1122</v>
      </c>
      <c r="I465" s="34" t="s">
        <v>1128</v>
      </c>
      <c r="J465" s="34" t="s">
        <v>1130</v>
      </c>
      <c r="K465" s="35">
        <v>44138.391018518501</v>
      </c>
      <c r="L465" s="35">
        <v>44138.418680555602</v>
      </c>
      <c r="M465" s="36">
        <f t="shared" si="7"/>
        <v>0.66400000000000003</v>
      </c>
      <c r="N465" s="37">
        <v>0</v>
      </c>
      <c r="O465" s="37">
        <v>0</v>
      </c>
      <c r="P465" s="37">
        <v>1</v>
      </c>
      <c r="Q465" s="37">
        <v>55</v>
      </c>
      <c r="R465" s="38">
        <v>0</v>
      </c>
      <c r="S465" s="38">
        <v>0</v>
      </c>
      <c r="T465" s="38">
        <v>0.66</v>
      </c>
      <c r="U465" s="38">
        <v>36.520000000000003</v>
      </c>
      <c r="CY465" t="s">
        <v>652</v>
      </c>
    </row>
    <row r="466" spans="1:103" x14ac:dyDescent="0.3">
      <c r="A466" s="33">
        <v>400673985</v>
      </c>
      <c r="B466" s="33">
        <v>2</v>
      </c>
      <c r="C466" s="34" t="s">
        <v>183</v>
      </c>
      <c r="D466" s="34" t="s">
        <v>1097</v>
      </c>
      <c r="E466" s="34" t="s">
        <v>1542</v>
      </c>
      <c r="F466" s="34" t="s">
        <v>1158</v>
      </c>
      <c r="G466" s="34" t="s">
        <v>1120</v>
      </c>
      <c r="H466" s="34" t="s">
        <v>1122</v>
      </c>
      <c r="I466" s="34" t="s">
        <v>1128</v>
      </c>
      <c r="J466" s="34" t="s">
        <v>1130</v>
      </c>
      <c r="K466" s="35">
        <v>44138.418680555602</v>
      </c>
      <c r="L466" s="35">
        <v>44138.443101851903</v>
      </c>
      <c r="M466" s="36">
        <f t="shared" si="7"/>
        <v>0.58599999999999997</v>
      </c>
      <c r="N466" s="37">
        <v>0</v>
      </c>
      <c r="O466" s="37">
        <v>0</v>
      </c>
      <c r="P466" s="37">
        <v>1</v>
      </c>
      <c r="Q466" s="37">
        <v>161</v>
      </c>
      <c r="R466" s="38">
        <v>0</v>
      </c>
      <c r="S466" s="38">
        <v>0</v>
      </c>
      <c r="T466" s="38">
        <v>0.59</v>
      </c>
      <c r="U466" s="38">
        <v>94.35</v>
      </c>
      <c r="CY466" t="s">
        <v>653</v>
      </c>
    </row>
    <row r="467" spans="1:103" x14ac:dyDescent="0.3">
      <c r="A467" s="33">
        <v>400673990</v>
      </c>
      <c r="B467" s="33">
        <v>1</v>
      </c>
      <c r="C467" s="34" t="s">
        <v>183</v>
      </c>
      <c r="D467" s="34" t="s">
        <v>1098</v>
      </c>
      <c r="E467" s="34" t="s">
        <v>1543</v>
      </c>
      <c r="F467" s="34" t="s">
        <v>1205</v>
      </c>
      <c r="G467" s="34" t="s">
        <v>1121</v>
      </c>
      <c r="H467" s="34" t="s">
        <v>1122</v>
      </c>
      <c r="I467" s="34" t="s">
        <v>1128</v>
      </c>
      <c r="J467" s="34" t="s">
        <v>1130</v>
      </c>
      <c r="K467" s="35">
        <v>44138.393969907404</v>
      </c>
      <c r="L467" s="35">
        <v>44138.474016203698</v>
      </c>
      <c r="M467" s="36">
        <f t="shared" si="7"/>
        <v>1.921</v>
      </c>
      <c r="N467" s="37">
        <v>0</v>
      </c>
      <c r="O467" s="37">
        <v>1</v>
      </c>
      <c r="P467" s="37">
        <v>0</v>
      </c>
      <c r="Q467" s="37">
        <v>0</v>
      </c>
      <c r="R467" s="38">
        <v>0</v>
      </c>
      <c r="S467" s="38">
        <v>1.92</v>
      </c>
      <c r="T467" s="38">
        <v>0</v>
      </c>
      <c r="U467" s="38">
        <v>0</v>
      </c>
      <c r="CY467" t="s">
        <v>654</v>
      </c>
    </row>
    <row r="468" spans="1:103" x14ac:dyDescent="0.3">
      <c r="A468" s="33">
        <v>400673991</v>
      </c>
      <c r="B468" s="33">
        <v>1</v>
      </c>
      <c r="C468" s="34" t="s">
        <v>183</v>
      </c>
      <c r="D468" s="34" t="s">
        <v>813</v>
      </c>
      <c r="E468" s="34" t="s">
        <v>1544</v>
      </c>
      <c r="F468" s="34" t="s">
        <v>1162</v>
      </c>
      <c r="G468" s="34" t="s">
        <v>1121</v>
      </c>
      <c r="H468" s="34" t="s">
        <v>1122</v>
      </c>
      <c r="I468" s="34" t="s">
        <v>1128</v>
      </c>
      <c r="J468" s="34" t="s">
        <v>1130</v>
      </c>
      <c r="K468" s="35">
        <v>44137.933032407404</v>
      </c>
      <c r="L468" s="35">
        <v>44137.958333333299</v>
      </c>
      <c r="M468" s="36">
        <f t="shared" si="7"/>
        <v>0.60699999999999998</v>
      </c>
      <c r="N468" s="37">
        <v>0</v>
      </c>
      <c r="O468" s="37">
        <v>57</v>
      </c>
      <c r="P468" s="37">
        <v>0</v>
      </c>
      <c r="Q468" s="37">
        <v>0</v>
      </c>
      <c r="R468" s="38">
        <v>0</v>
      </c>
      <c r="S468" s="38">
        <v>34.6</v>
      </c>
      <c r="T468" s="38">
        <v>0</v>
      </c>
      <c r="U468" s="38">
        <v>0</v>
      </c>
      <c r="CY468" t="s">
        <v>655</v>
      </c>
    </row>
    <row r="469" spans="1:103" x14ac:dyDescent="0.3">
      <c r="A469" s="33">
        <v>400673991</v>
      </c>
      <c r="B469" s="33">
        <v>2</v>
      </c>
      <c r="C469" s="34" t="s">
        <v>183</v>
      </c>
      <c r="D469" s="34" t="s">
        <v>813</v>
      </c>
      <c r="E469" s="34" t="s">
        <v>1545</v>
      </c>
      <c r="F469" s="34" t="s">
        <v>1162</v>
      </c>
      <c r="G469" s="34" t="s">
        <v>1121</v>
      </c>
      <c r="H469" s="34" t="s">
        <v>1122</v>
      </c>
      <c r="I469" s="34" t="s">
        <v>1128</v>
      </c>
      <c r="J469" s="34" t="s">
        <v>1130</v>
      </c>
      <c r="K469" s="35">
        <v>44137.958333333299</v>
      </c>
      <c r="L469" s="35">
        <v>44137.965277777803</v>
      </c>
      <c r="M469" s="36">
        <f t="shared" si="7"/>
        <v>0.16700000000000001</v>
      </c>
      <c r="N469" s="37">
        <v>0</v>
      </c>
      <c r="O469" s="37">
        <v>170</v>
      </c>
      <c r="P469" s="37">
        <v>0</v>
      </c>
      <c r="Q469" s="37">
        <v>1</v>
      </c>
      <c r="R469" s="38">
        <v>0</v>
      </c>
      <c r="S469" s="38">
        <v>28.39</v>
      </c>
      <c r="T469" s="38">
        <v>0</v>
      </c>
      <c r="U469" s="38">
        <v>0.17</v>
      </c>
      <c r="CY469" t="s">
        <v>656</v>
      </c>
    </row>
    <row r="470" spans="1:103" x14ac:dyDescent="0.3">
      <c r="A470" s="33">
        <v>400673992</v>
      </c>
      <c r="B470" s="33">
        <v>1</v>
      </c>
      <c r="C470" s="34" t="s">
        <v>139</v>
      </c>
      <c r="D470" s="34" t="s">
        <v>237</v>
      </c>
      <c r="E470" s="34" t="s">
        <v>1546</v>
      </c>
      <c r="F470" s="34" t="s">
        <v>1205</v>
      </c>
      <c r="G470" s="34" t="s">
        <v>1121</v>
      </c>
      <c r="H470" s="34" t="s">
        <v>1122</v>
      </c>
      <c r="I470" s="34" t="s">
        <v>1128</v>
      </c>
      <c r="J470" s="34" t="s">
        <v>1130</v>
      </c>
      <c r="K470" s="35">
        <v>44138.397488425901</v>
      </c>
      <c r="L470" s="35">
        <v>44138.549444444499</v>
      </c>
      <c r="M470" s="36">
        <f t="shared" si="7"/>
        <v>3.6469999999999998</v>
      </c>
      <c r="N470" s="37">
        <v>0</v>
      </c>
      <c r="O470" s="37">
        <v>0</v>
      </c>
      <c r="P470" s="37">
        <v>0</v>
      </c>
      <c r="Q470" s="37">
        <v>1</v>
      </c>
      <c r="R470" s="38">
        <v>0</v>
      </c>
      <c r="S470" s="38">
        <v>0</v>
      </c>
      <c r="T470" s="38">
        <v>0</v>
      </c>
      <c r="U470" s="38">
        <v>3.65</v>
      </c>
      <c r="CY470" t="s">
        <v>657</v>
      </c>
    </row>
    <row r="471" spans="1:103" x14ac:dyDescent="0.3">
      <c r="A471" s="33">
        <v>400673993</v>
      </c>
      <c r="B471" s="33">
        <v>1</v>
      </c>
      <c r="C471" s="34" t="s">
        <v>183</v>
      </c>
      <c r="D471" s="34" t="s">
        <v>810</v>
      </c>
      <c r="E471" s="34" t="s">
        <v>1547</v>
      </c>
      <c r="F471" s="34" t="s">
        <v>1149</v>
      </c>
      <c r="G471" s="34" t="s">
        <v>1120</v>
      </c>
      <c r="H471" s="34" t="s">
        <v>1123</v>
      </c>
      <c r="I471" s="34" t="s">
        <v>1128</v>
      </c>
      <c r="J471" s="34" t="s">
        <v>1130</v>
      </c>
      <c r="K471" s="35">
        <v>44138.390648148197</v>
      </c>
      <c r="L471" s="35">
        <v>44138.391111111101</v>
      </c>
      <c r="M471" s="36">
        <f t="shared" si="7"/>
        <v>1.0999999999999999E-2</v>
      </c>
      <c r="N471" s="37">
        <v>0</v>
      </c>
      <c r="O471" s="37">
        <v>0</v>
      </c>
      <c r="P471" s="37">
        <v>10</v>
      </c>
      <c r="Q471" s="37">
        <v>885</v>
      </c>
      <c r="R471" s="38">
        <v>0</v>
      </c>
      <c r="S471" s="38">
        <v>0</v>
      </c>
      <c r="T471" s="38">
        <v>0.11</v>
      </c>
      <c r="U471" s="38">
        <v>9.74</v>
      </c>
      <c r="CY471" t="s">
        <v>658</v>
      </c>
    </row>
    <row r="472" spans="1:103" x14ac:dyDescent="0.3">
      <c r="A472" s="33">
        <v>400673995</v>
      </c>
      <c r="B472" s="33">
        <v>1</v>
      </c>
      <c r="C472" s="34" t="s">
        <v>183</v>
      </c>
      <c r="D472" s="34" t="s">
        <v>813</v>
      </c>
      <c r="E472" s="34" t="s">
        <v>1548</v>
      </c>
      <c r="F472" s="34" t="s">
        <v>1180</v>
      </c>
      <c r="G472" s="34" t="s">
        <v>1121</v>
      </c>
      <c r="H472" s="34" t="s">
        <v>1122</v>
      </c>
      <c r="I472" s="34" t="s">
        <v>1128</v>
      </c>
      <c r="J472" s="34" t="s">
        <v>1130</v>
      </c>
      <c r="K472" s="35">
        <v>44138.358738425901</v>
      </c>
      <c r="L472" s="35">
        <v>44138.399305555598</v>
      </c>
      <c r="M472" s="36">
        <f t="shared" si="7"/>
        <v>0.97399999999999998</v>
      </c>
      <c r="N472" s="37">
        <v>0</v>
      </c>
      <c r="O472" s="37">
        <v>0</v>
      </c>
      <c r="P472" s="37">
        <v>0</v>
      </c>
      <c r="Q472" s="37">
        <v>9</v>
      </c>
      <c r="R472" s="38">
        <v>0</v>
      </c>
      <c r="S472" s="38">
        <v>0</v>
      </c>
      <c r="T472" s="38">
        <v>0</v>
      </c>
      <c r="U472" s="38">
        <v>8.77</v>
      </c>
      <c r="CY472" t="s">
        <v>659</v>
      </c>
    </row>
    <row r="473" spans="1:103" x14ac:dyDescent="0.3">
      <c r="A473" s="33">
        <v>400673996</v>
      </c>
      <c r="B473" s="33">
        <v>1</v>
      </c>
      <c r="C473" s="34" t="s">
        <v>139</v>
      </c>
      <c r="D473" s="34" t="s">
        <v>234</v>
      </c>
      <c r="E473" s="34" t="s">
        <v>1549</v>
      </c>
      <c r="F473" s="34" t="s">
        <v>1149</v>
      </c>
      <c r="G473" s="34" t="s">
        <v>1120</v>
      </c>
      <c r="H473" s="34" t="s">
        <v>1122</v>
      </c>
      <c r="I473" s="34" t="s">
        <v>1128</v>
      </c>
      <c r="J473" s="34" t="s">
        <v>1130</v>
      </c>
      <c r="K473" s="35">
        <v>44138.342118055603</v>
      </c>
      <c r="L473" s="35">
        <v>44138.383460648103</v>
      </c>
      <c r="M473" s="36">
        <f t="shared" si="7"/>
        <v>0.99199999999999999</v>
      </c>
      <c r="N473" s="37">
        <v>0</v>
      </c>
      <c r="O473" s="37">
        <v>1</v>
      </c>
      <c r="P473" s="37">
        <v>66</v>
      </c>
      <c r="Q473" s="37">
        <v>1295</v>
      </c>
      <c r="R473" s="38">
        <v>0</v>
      </c>
      <c r="S473" s="38">
        <v>0.99</v>
      </c>
      <c r="T473" s="38">
        <v>65.47</v>
      </c>
      <c r="U473" s="38">
        <v>1284.6400000000001</v>
      </c>
      <c r="CY473" t="s">
        <v>660</v>
      </c>
    </row>
    <row r="474" spans="1:103" x14ac:dyDescent="0.3">
      <c r="A474" s="33">
        <v>400674001</v>
      </c>
      <c r="B474" s="33">
        <v>1</v>
      </c>
      <c r="C474" s="34" t="s">
        <v>183</v>
      </c>
      <c r="D474" s="34" t="s">
        <v>813</v>
      </c>
      <c r="E474" s="34" t="s">
        <v>1550</v>
      </c>
      <c r="F474" s="34" t="s">
        <v>1149</v>
      </c>
      <c r="G474" s="34" t="s">
        <v>1120</v>
      </c>
      <c r="H474" s="34" t="s">
        <v>1123</v>
      </c>
      <c r="I474" s="34" t="s">
        <v>1128</v>
      </c>
      <c r="J474" s="34" t="s">
        <v>1130</v>
      </c>
      <c r="K474" s="35">
        <v>44138.364479166703</v>
      </c>
      <c r="L474" s="35">
        <v>44138.365173611099</v>
      </c>
      <c r="M474" s="36">
        <f t="shared" si="7"/>
        <v>1.7000000000000001E-2</v>
      </c>
      <c r="N474" s="37">
        <v>0</v>
      </c>
      <c r="O474" s="37">
        <v>0</v>
      </c>
      <c r="P474" s="37">
        <v>18</v>
      </c>
      <c r="Q474" s="37">
        <v>1083</v>
      </c>
      <c r="R474" s="38">
        <v>0</v>
      </c>
      <c r="S474" s="38">
        <v>0</v>
      </c>
      <c r="T474" s="38">
        <v>0.31</v>
      </c>
      <c r="U474" s="38">
        <v>18.41</v>
      </c>
      <c r="CY474" t="s">
        <v>661</v>
      </c>
    </row>
    <row r="475" spans="1:103" x14ac:dyDescent="0.3">
      <c r="A475" s="33">
        <v>400674004</v>
      </c>
      <c r="B475" s="33">
        <v>1</v>
      </c>
      <c r="C475" s="34" t="s">
        <v>183</v>
      </c>
      <c r="D475" s="34" t="s">
        <v>814</v>
      </c>
      <c r="E475" s="34" t="s">
        <v>1551</v>
      </c>
      <c r="F475" s="34" t="s">
        <v>1205</v>
      </c>
      <c r="G475" s="34" t="s">
        <v>1121</v>
      </c>
      <c r="H475" s="34" t="s">
        <v>1122</v>
      </c>
      <c r="I475" s="34" t="s">
        <v>1128</v>
      </c>
      <c r="J475" s="34" t="s">
        <v>1130</v>
      </c>
      <c r="K475" s="35">
        <v>44138.423634259299</v>
      </c>
      <c r="L475" s="35">
        <v>44138.431562500002</v>
      </c>
      <c r="M475" s="36">
        <f t="shared" si="7"/>
        <v>0.19</v>
      </c>
      <c r="N475" s="37">
        <v>0</v>
      </c>
      <c r="O475" s="37">
        <v>1</v>
      </c>
      <c r="P475" s="37">
        <v>0</v>
      </c>
      <c r="Q475" s="37">
        <v>0</v>
      </c>
      <c r="R475" s="38">
        <v>0</v>
      </c>
      <c r="S475" s="38">
        <v>0.19</v>
      </c>
      <c r="T475" s="38">
        <v>0</v>
      </c>
      <c r="U475" s="38">
        <v>0</v>
      </c>
      <c r="CY475" t="s">
        <v>662</v>
      </c>
    </row>
    <row r="476" spans="1:103" x14ac:dyDescent="0.3">
      <c r="A476" s="33">
        <v>400674007</v>
      </c>
      <c r="B476" s="33">
        <v>1</v>
      </c>
      <c r="C476" s="34" t="s">
        <v>139</v>
      </c>
      <c r="D476" s="34" t="s">
        <v>238</v>
      </c>
      <c r="E476" s="34" t="s">
        <v>1552</v>
      </c>
      <c r="F476" s="34" t="s">
        <v>1205</v>
      </c>
      <c r="G476" s="34" t="s">
        <v>1121</v>
      </c>
      <c r="H476" s="34" t="s">
        <v>1122</v>
      </c>
      <c r="I476" s="34" t="s">
        <v>1128</v>
      </c>
      <c r="J476" s="34" t="s">
        <v>1130</v>
      </c>
      <c r="K476" s="35">
        <v>44138.410462963002</v>
      </c>
      <c r="L476" s="35">
        <v>44138.4938541667</v>
      </c>
      <c r="M476" s="36">
        <f t="shared" si="7"/>
        <v>2.0009999999999999</v>
      </c>
      <c r="N476" s="37">
        <v>0</v>
      </c>
      <c r="O476" s="37">
        <v>4</v>
      </c>
      <c r="P476" s="37">
        <v>0</v>
      </c>
      <c r="Q476" s="37">
        <v>0</v>
      </c>
      <c r="R476" s="38">
        <v>0</v>
      </c>
      <c r="S476" s="38">
        <v>8</v>
      </c>
      <c r="T476" s="38">
        <v>0</v>
      </c>
      <c r="U476" s="38">
        <v>0</v>
      </c>
      <c r="CY476" t="s">
        <v>663</v>
      </c>
    </row>
    <row r="477" spans="1:103" x14ac:dyDescent="0.3">
      <c r="A477" s="33">
        <v>400674010</v>
      </c>
      <c r="B477" s="33">
        <v>1</v>
      </c>
      <c r="C477" s="34" t="s">
        <v>183</v>
      </c>
      <c r="D477" s="34" t="s">
        <v>1098</v>
      </c>
      <c r="E477" s="34" t="s">
        <v>1553</v>
      </c>
      <c r="F477" s="34" t="s">
        <v>1205</v>
      </c>
      <c r="G477" s="34" t="s">
        <v>1121</v>
      </c>
      <c r="H477" s="34" t="s">
        <v>1122</v>
      </c>
      <c r="I477" s="34" t="s">
        <v>1128</v>
      </c>
      <c r="J477" s="34" t="s">
        <v>1130</v>
      </c>
      <c r="K477" s="35">
        <v>44138.410868055602</v>
      </c>
      <c r="L477" s="35">
        <v>44138.758946759299</v>
      </c>
      <c r="M477" s="36">
        <f t="shared" si="7"/>
        <v>8.3539999999999992</v>
      </c>
      <c r="N477" s="37">
        <v>0</v>
      </c>
      <c r="O477" s="37">
        <v>0</v>
      </c>
      <c r="P477" s="37">
        <v>0</v>
      </c>
      <c r="Q477" s="37">
        <v>5</v>
      </c>
      <c r="R477" s="38">
        <v>0</v>
      </c>
      <c r="S477" s="38">
        <v>0</v>
      </c>
      <c r="T477" s="38">
        <v>0</v>
      </c>
      <c r="U477" s="38">
        <v>41.77</v>
      </c>
      <c r="CY477" t="s">
        <v>664</v>
      </c>
    </row>
    <row r="478" spans="1:103" x14ac:dyDescent="0.3">
      <c r="A478" s="33">
        <v>400674013</v>
      </c>
      <c r="B478" s="33">
        <v>1</v>
      </c>
      <c r="C478" s="34" t="s">
        <v>183</v>
      </c>
      <c r="D478" s="34" t="s">
        <v>809</v>
      </c>
      <c r="E478" s="34" t="s">
        <v>1554</v>
      </c>
      <c r="F478" s="34" t="s">
        <v>1162</v>
      </c>
      <c r="G478" s="34" t="s">
        <v>1121</v>
      </c>
      <c r="H478" s="34" t="s">
        <v>1122</v>
      </c>
      <c r="I478" s="34" t="s">
        <v>1128</v>
      </c>
      <c r="J478" s="34" t="s">
        <v>1130</v>
      </c>
      <c r="K478" s="35">
        <v>44138.360509259299</v>
      </c>
      <c r="L478" s="35">
        <v>44138.440046296302</v>
      </c>
      <c r="M478" s="36">
        <f t="shared" si="7"/>
        <v>1.909</v>
      </c>
      <c r="N478" s="37">
        <v>0</v>
      </c>
      <c r="O478" s="37">
        <v>0</v>
      </c>
      <c r="P478" s="37">
        <v>0</v>
      </c>
      <c r="Q478" s="37">
        <v>5</v>
      </c>
      <c r="R478" s="38">
        <v>0</v>
      </c>
      <c r="S478" s="38">
        <v>0</v>
      </c>
      <c r="T478" s="38">
        <v>0</v>
      </c>
      <c r="U478" s="38">
        <v>9.5500000000000007</v>
      </c>
      <c r="CY478" t="s">
        <v>665</v>
      </c>
    </row>
    <row r="479" spans="1:103" x14ac:dyDescent="0.3">
      <c r="A479" s="33">
        <v>400674014</v>
      </c>
      <c r="B479" s="33">
        <v>1</v>
      </c>
      <c r="C479" s="34" t="s">
        <v>183</v>
      </c>
      <c r="D479" s="34" t="s">
        <v>809</v>
      </c>
      <c r="E479" s="34" t="s">
        <v>1555</v>
      </c>
      <c r="F479" s="34" t="s">
        <v>1162</v>
      </c>
      <c r="G479" s="34" t="s">
        <v>1121</v>
      </c>
      <c r="H479" s="34" t="s">
        <v>1122</v>
      </c>
      <c r="I479" s="34" t="s">
        <v>1128</v>
      </c>
      <c r="J479" s="34" t="s">
        <v>1130</v>
      </c>
      <c r="K479" s="35">
        <v>44138.403101851902</v>
      </c>
      <c r="L479" s="35">
        <v>44138.471666666701</v>
      </c>
      <c r="M479" s="36">
        <f t="shared" si="7"/>
        <v>1.6459999999999999</v>
      </c>
      <c r="N479" s="37">
        <v>0</v>
      </c>
      <c r="O479" s="37">
        <v>0</v>
      </c>
      <c r="P479" s="37">
        <v>0</v>
      </c>
      <c r="Q479" s="37">
        <v>8</v>
      </c>
      <c r="R479" s="38">
        <v>0</v>
      </c>
      <c r="S479" s="38">
        <v>0</v>
      </c>
      <c r="T479" s="38">
        <v>0</v>
      </c>
      <c r="U479" s="38">
        <v>13.17</v>
      </c>
      <c r="CY479" t="s">
        <v>666</v>
      </c>
    </row>
    <row r="480" spans="1:103" x14ac:dyDescent="0.3">
      <c r="A480" s="33">
        <v>400674016</v>
      </c>
      <c r="B480" s="33">
        <v>1</v>
      </c>
      <c r="C480" s="34" t="s">
        <v>183</v>
      </c>
      <c r="D480" s="34" t="s">
        <v>1097</v>
      </c>
      <c r="E480" s="34" t="s">
        <v>1556</v>
      </c>
      <c r="F480" s="34" t="s">
        <v>1197</v>
      </c>
      <c r="G480" s="34" t="s">
        <v>1121</v>
      </c>
      <c r="H480" s="34" t="s">
        <v>1122</v>
      </c>
      <c r="I480" s="34" t="s">
        <v>1128</v>
      </c>
      <c r="J480" s="34" t="s">
        <v>1130</v>
      </c>
      <c r="K480" s="35">
        <v>44138.421597222201</v>
      </c>
      <c r="L480" s="35">
        <v>44138.480416666702</v>
      </c>
      <c r="M480" s="36">
        <f t="shared" si="7"/>
        <v>1.4119999999999999</v>
      </c>
      <c r="N480" s="37">
        <v>0</v>
      </c>
      <c r="O480" s="37">
        <v>0</v>
      </c>
      <c r="P480" s="37">
        <v>0</v>
      </c>
      <c r="Q480" s="37">
        <v>2</v>
      </c>
      <c r="R480" s="38">
        <v>0</v>
      </c>
      <c r="S480" s="38">
        <v>0</v>
      </c>
      <c r="T480" s="38">
        <v>0</v>
      </c>
      <c r="U480" s="38">
        <v>2.82</v>
      </c>
      <c r="CY480" t="s">
        <v>667</v>
      </c>
    </row>
    <row r="481" spans="1:103" x14ac:dyDescent="0.3">
      <c r="A481" s="33">
        <v>400674020</v>
      </c>
      <c r="B481" s="33">
        <v>1</v>
      </c>
      <c r="C481" s="34" t="s">
        <v>183</v>
      </c>
      <c r="D481" s="34" t="s">
        <v>814</v>
      </c>
      <c r="E481" s="34" t="s">
        <v>1557</v>
      </c>
      <c r="F481" s="34" t="s">
        <v>1162</v>
      </c>
      <c r="G481" s="34" t="s">
        <v>1121</v>
      </c>
      <c r="H481" s="34" t="s">
        <v>1122</v>
      </c>
      <c r="I481" s="34" t="s">
        <v>1128</v>
      </c>
      <c r="J481" s="34" t="s">
        <v>1130</v>
      </c>
      <c r="K481" s="35">
        <v>44138.443900462997</v>
      </c>
      <c r="L481" s="35">
        <v>44138.458009259302</v>
      </c>
      <c r="M481" s="36">
        <f t="shared" si="7"/>
        <v>0.33900000000000002</v>
      </c>
      <c r="N481" s="37">
        <v>0</v>
      </c>
      <c r="O481" s="37">
        <v>2</v>
      </c>
      <c r="P481" s="37">
        <v>0</v>
      </c>
      <c r="Q481" s="37">
        <v>0</v>
      </c>
      <c r="R481" s="38">
        <v>0</v>
      </c>
      <c r="S481" s="38">
        <v>0.68</v>
      </c>
      <c r="T481" s="38">
        <v>0</v>
      </c>
      <c r="U481" s="38">
        <v>0</v>
      </c>
      <c r="CY481" t="s">
        <v>668</v>
      </c>
    </row>
    <row r="482" spans="1:103" x14ac:dyDescent="0.3">
      <c r="A482" s="33">
        <v>400674022</v>
      </c>
      <c r="B482" s="33">
        <v>1</v>
      </c>
      <c r="C482" s="34" t="s">
        <v>183</v>
      </c>
      <c r="D482" s="34" t="s">
        <v>813</v>
      </c>
      <c r="E482" s="34" t="s">
        <v>1558</v>
      </c>
      <c r="F482" s="34" t="s">
        <v>1149</v>
      </c>
      <c r="G482" s="34" t="s">
        <v>1120</v>
      </c>
      <c r="H482" s="34" t="s">
        <v>1123</v>
      </c>
      <c r="I482" s="34" t="s">
        <v>1128</v>
      </c>
      <c r="J482" s="34" t="s">
        <v>1130</v>
      </c>
      <c r="K482" s="35">
        <v>44138.0055208333</v>
      </c>
      <c r="L482" s="35">
        <v>44138.005752314799</v>
      </c>
      <c r="M482" s="36">
        <f t="shared" si="7"/>
        <v>6.0000000000000001E-3</v>
      </c>
      <c r="N482" s="37">
        <v>0</v>
      </c>
      <c r="O482" s="37">
        <v>0</v>
      </c>
      <c r="P482" s="37">
        <v>13</v>
      </c>
      <c r="Q482" s="37">
        <v>422</v>
      </c>
      <c r="R482" s="38">
        <v>0</v>
      </c>
      <c r="S482" s="38">
        <v>0</v>
      </c>
      <c r="T482" s="38">
        <v>0.08</v>
      </c>
      <c r="U482" s="38">
        <v>2.5299999999999998</v>
      </c>
      <c r="CY482" t="s">
        <v>669</v>
      </c>
    </row>
    <row r="483" spans="1:103" x14ac:dyDescent="0.3">
      <c r="A483" s="33">
        <v>400674024</v>
      </c>
      <c r="B483" s="33">
        <v>1</v>
      </c>
      <c r="C483" s="34" t="s">
        <v>183</v>
      </c>
      <c r="D483" s="34" t="s">
        <v>1097</v>
      </c>
      <c r="E483" s="34" t="s">
        <v>1559</v>
      </c>
      <c r="F483" s="34" t="s">
        <v>1197</v>
      </c>
      <c r="G483" s="34" t="s">
        <v>1121</v>
      </c>
      <c r="H483" s="34" t="s">
        <v>1122</v>
      </c>
      <c r="I483" s="34" t="s">
        <v>1128</v>
      </c>
      <c r="J483" s="34" t="s">
        <v>1130</v>
      </c>
      <c r="K483" s="35">
        <v>44138.361469907402</v>
      </c>
      <c r="L483" s="35">
        <v>44138.719583333303</v>
      </c>
      <c r="M483" s="36">
        <f t="shared" si="7"/>
        <v>8.5950000000000006</v>
      </c>
      <c r="N483" s="37">
        <v>0</v>
      </c>
      <c r="O483" s="37">
        <v>2</v>
      </c>
      <c r="P483" s="37">
        <v>0</v>
      </c>
      <c r="Q483" s="37">
        <v>0</v>
      </c>
      <c r="R483" s="38">
        <v>0</v>
      </c>
      <c r="S483" s="38">
        <v>17.190000000000001</v>
      </c>
      <c r="T483" s="38">
        <v>0</v>
      </c>
      <c r="U483" s="38">
        <v>0</v>
      </c>
      <c r="CY483" t="s">
        <v>670</v>
      </c>
    </row>
    <row r="484" spans="1:103" x14ac:dyDescent="0.3">
      <c r="A484" s="33">
        <v>400674025</v>
      </c>
      <c r="B484" s="33">
        <v>1</v>
      </c>
      <c r="C484" s="34" t="s">
        <v>139</v>
      </c>
      <c r="D484" s="34" t="s">
        <v>239</v>
      </c>
      <c r="E484" s="34" t="s">
        <v>1560</v>
      </c>
      <c r="F484" s="34" t="s">
        <v>1158</v>
      </c>
      <c r="G484" s="34" t="s">
        <v>1120</v>
      </c>
      <c r="H484" s="34" t="s">
        <v>1122</v>
      </c>
      <c r="I484" s="34" t="s">
        <v>1128</v>
      </c>
      <c r="J484" s="34" t="s">
        <v>1130</v>
      </c>
      <c r="K484" s="35">
        <v>44138.4317592593</v>
      </c>
      <c r="L484" s="35">
        <v>44138.5101041667</v>
      </c>
      <c r="M484" s="36">
        <f t="shared" si="7"/>
        <v>1.88</v>
      </c>
      <c r="N484" s="37">
        <v>0</v>
      </c>
      <c r="O484" s="37">
        <v>0</v>
      </c>
      <c r="P484" s="37">
        <v>0</v>
      </c>
      <c r="Q484" s="37">
        <v>59</v>
      </c>
      <c r="R484" s="38">
        <v>0</v>
      </c>
      <c r="S484" s="38">
        <v>0</v>
      </c>
      <c r="T484" s="38">
        <v>0</v>
      </c>
      <c r="U484" s="38">
        <v>110.92</v>
      </c>
      <c r="CY484" t="s">
        <v>671</v>
      </c>
    </row>
    <row r="485" spans="1:103" x14ac:dyDescent="0.3">
      <c r="A485" s="33">
        <v>400674025</v>
      </c>
      <c r="B485" s="33">
        <v>2</v>
      </c>
      <c r="C485" s="34" t="s">
        <v>139</v>
      </c>
      <c r="D485" s="34" t="s">
        <v>239</v>
      </c>
      <c r="E485" s="34" t="s">
        <v>1560</v>
      </c>
      <c r="F485" s="34" t="s">
        <v>1158</v>
      </c>
      <c r="G485" s="34" t="s">
        <v>1120</v>
      </c>
      <c r="H485" s="34" t="s">
        <v>1122</v>
      </c>
      <c r="I485" s="34" t="s">
        <v>1128</v>
      </c>
      <c r="J485" s="34" t="s">
        <v>1130</v>
      </c>
      <c r="K485" s="35">
        <v>44138.5101041667</v>
      </c>
      <c r="L485" s="35">
        <v>44138.520023148099</v>
      </c>
      <c r="M485" s="36">
        <f t="shared" si="7"/>
        <v>0.23799999999999999</v>
      </c>
      <c r="N485" s="37">
        <v>0</v>
      </c>
      <c r="O485" s="37">
        <v>0</v>
      </c>
      <c r="P485" s="37">
        <v>0</v>
      </c>
      <c r="Q485" s="37">
        <v>178</v>
      </c>
      <c r="R485" s="38">
        <v>0</v>
      </c>
      <c r="S485" s="38">
        <v>0</v>
      </c>
      <c r="T485" s="38">
        <v>0</v>
      </c>
      <c r="U485" s="38">
        <v>42.36</v>
      </c>
      <c r="CY485" t="s">
        <v>672</v>
      </c>
    </row>
    <row r="486" spans="1:103" x14ac:dyDescent="0.3">
      <c r="A486" s="33">
        <v>400674027</v>
      </c>
      <c r="B486" s="33">
        <v>1</v>
      </c>
      <c r="C486" s="34" t="s">
        <v>183</v>
      </c>
      <c r="D486" s="34" t="s">
        <v>811</v>
      </c>
      <c r="E486" s="34" t="s">
        <v>1561</v>
      </c>
      <c r="F486" s="34" t="s">
        <v>1197</v>
      </c>
      <c r="G486" s="34" t="s">
        <v>1121</v>
      </c>
      <c r="H486" s="34" t="s">
        <v>1122</v>
      </c>
      <c r="I486" s="34" t="s">
        <v>1128</v>
      </c>
      <c r="J486" s="34" t="s">
        <v>1130</v>
      </c>
      <c r="K486" s="35">
        <v>44138.373043981497</v>
      </c>
      <c r="L486" s="35">
        <v>44138.638634259303</v>
      </c>
      <c r="M486" s="36">
        <f t="shared" si="7"/>
        <v>6.3739999999999997</v>
      </c>
      <c r="N486" s="37">
        <v>0</v>
      </c>
      <c r="O486" s="37">
        <v>0</v>
      </c>
      <c r="P486" s="37">
        <v>0</v>
      </c>
      <c r="Q486" s="37">
        <v>1</v>
      </c>
      <c r="R486" s="38">
        <v>0</v>
      </c>
      <c r="S486" s="38">
        <v>0</v>
      </c>
      <c r="T486" s="38">
        <v>0</v>
      </c>
      <c r="U486" s="38">
        <v>6.37</v>
      </c>
      <c r="CY486" t="s">
        <v>673</v>
      </c>
    </row>
    <row r="487" spans="1:103" x14ac:dyDescent="0.3">
      <c r="A487" s="33">
        <v>400674028</v>
      </c>
      <c r="B487" s="33">
        <v>1</v>
      </c>
      <c r="C487" s="34" t="s">
        <v>183</v>
      </c>
      <c r="D487" s="34" t="s">
        <v>813</v>
      </c>
      <c r="E487" s="34" t="s">
        <v>1550</v>
      </c>
      <c r="F487" s="34" t="s">
        <v>1149</v>
      </c>
      <c r="G487" s="34" t="s">
        <v>1120</v>
      </c>
      <c r="H487" s="34" t="s">
        <v>1123</v>
      </c>
      <c r="I487" s="34" t="s">
        <v>1128</v>
      </c>
      <c r="J487" s="34" t="s">
        <v>1130</v>
      </c>
      <c r="K487" s="35">
        <v>44138.393449074101</v>
      </c>
      <c r="L487" s="35">
        <v>44138.394143518497</v>
      </c>
      <c r="M487" s="36">
        <f t="shared" si="7"/>
        <v>1.7000000000000001E-2</v>
      </c>
      <c r="N487" s="37">
        <v>0</v>
      </c>
      <c r="O487" s="37">
        <v>0</v>
      </c>
      <c r="P487" s="37">
        <v>18</v>
      </c>
      <c r="Q487" s="37">
        <v>1083</v>
      </c>
      <c r="R487" s="38">
        <v>0</v>
      </c>
      <c r="S487" s="38">
        <v>0</v>
      </c>
      <c r="T487" s="38">
        <v>0.31</v>
      </c>
      <c r="U487" s="38">
        <v>18.41</v>
      </c>
      <c r="CY487" t="s">
        <v>674</v>
      </c>
    </row>
    <row r="488" spans="1:103" x14ac:dyDescent="0.3">
      <c r="A488" s="33">
        <v>400674029</v>
      </c>
      <c r="B488" s="33">
        <v>1</v>
      </c>
      <c r="C488" s="34" t="s">
        <v>183</v>
      </c>
      <c r="D488" s="34" t="s">
        <v>811</v>
      </c>
      <c r="E488" s="34" t="s">
        <v>1562</v>
      </c>
      <c r="F488" s="34" t="s">
        <v>1199</v>
      </c>
      <c r="G488" s="34" t="s">
        <v>1121</v>
      </c>
      <c r="H488" s="34" t="s">
        <v>1122</v>
      </c>
      <c r="I488" s="34" t="s">
        <v>1128</v>
      </c>
      <c r="J488" s="34" t="s">
        <v>1130</v>
      </c>
      <c r="K488" s="35">
        <v>44138.419768518499</v>
      </c>
      <c r="L488" s="35">
        <v>44138.500439814801</v>
      </c>
      <c r="M488" s="36">
        <f t="shared" si="7"/>
        <v>1.9359999999999999</v>
      </c>
      <c r="N488" s="37">
        <v>0</v>
      </c>
      <c r="O488" s="37">
        <v>0</v>
      </c>
      <c r="P488" s="37">
        <v>0</v>
      </c>
      <c r="Q488" s="37">
        <v>7</v>
      </c>
      <c r="R488" s="38">
        <v>0</v>
      </c>
      <c r="S488" s="38">
        <v>0</v>
      </c>
      <c r="T488" s="38">
        <v>0</v>
      </c>
      <c r="U488" s="38">
        <v>13.55</v>
      </c>
      <c r="CY488" t="s">
        <v>675</v>
      </c>
    </row>
    <row r="489" spans="1:103" x14ac:dyDescent="0.3">
      <c r="A489" s="33">
        <v>400674041</v>
      </c>
      <c r="B489" s="33">
        <v>1</v>
      </c>
      <c r="C489" s="34" t="s">
        <v>139</v>
      </c>
      <c r="D489" s="34" t="s">
        <v>238</v>
      </c>
      <c r="E489" s="34" t="s">
        <v>1563</v>
      </c>
      <c r="F489" s="34" t="s">
        <v>1197</v>
      </c>
      <c r="G489" s="34" t="s">
        <v>1121</v>
      </c>
      <c r="H489" s="34" t="s">
        <v>1122</v>
      </c>
      <c r="I489" s="34" t="s">
        <v>1128</v>
      </c>
      <c r="J489" s="34" t="s">
        <v>1130</v>
      </c>
      <c r="K489" s="35">
        <v>44138.479421296302</v>
      </c>
      <c r="L489" s="35">
        <v>44138.510208333297</v>
      </c>
      <c r="M489" s="36">
        <f t="shared" si="7"/>
        <v>0.73899999999999999</v>
      </c>
      <c r="N489" s="37">
        <v>0</v>
      </c>
      <c r="O489" s="37">
        <v>0</v>
      </c>
      <c r="P489" s="37">
        <v>0</v>
      </c>
      <c r="Q489" s="37">
        <v>1</v>
      </c>
      <c r="R489" s="38">
        <v>0</v>
      </c>
      <c r="S489" s="38">
        <v>0</v>
      </c>
      <c r="T489" s="38">
        <v>0</v>
      </c>
      <c r="U489" s="38">
        <v>0.74</v>
      </c>
      <c r="CY489" t="s">
        <v>238</v>
      </c>
    </row>
    <row r="490" spans="1:103" x14ac:dyDescent="0.3">
      <c r="A490" s="33">
        <v>400674047</v>
      </c>
      <c r="B490" s="33">
        <v>1</v>
      </c>
      <c r="C490" s="34" t="s">
        <v>183</v>
      </c>
      <c r="D490" s="34" t="s">
        <v>1098</v>
      </c>
      <c r="E490" s="34" t="s">
        <v>1564</v>
      </c>
      <c r="F490" s="34" t="s">
        <v>1205</v>
      </c>
      <c r="G490" s="34" t="s">
        <v>1121</v>
      </c>
      <c r="H490" s="34" t="s">
        <v>1122</v>
      </c>
      <c r="I490" s="34" t="s">
        <v>1128</v>
      </c>
      <c r="J490" s="34" t="s">
        <v>1130</v>
      </c>
      <c r="K490" s="35">
        <v>44138.4405555556</v>
      </c>
      <c r="L490" s="35">
        <v>44138.767523148199</v>
      </c>
      <c r="M490" s="36">
        <f t="shared" si="7"/>
        <v>7.8470000000000004</v>
      </c>
      <c r="N490" s="37">
        <v>0</v>
      </c>
      <c r="O490" s="37">
        <v>4</v>
      </c>
      <c r="P490" s="37">
        <v>0</v>
      </c>
      <c r="Q490" s="37">
        <v>0</v>
      </c>
      <c r="R490" s="38">
        <v>0</v>
      </c>
      <c r="S490" s="38">
        <v>31.39</v>
      </c>
      <c r="T490" s="38">
        <v>0</v>
      </c>
      <c r="U490" s="38">
        <v>0</v>
      </c>
      <c r="CY490" t="s">
        <v>676</v>
      </c>
    </row>
    <row r="491" spans="1:103" x14ac:dyDescent="0.3">
      <c r="A491" s="33">
        <v>400674052</v>
      </c>
      <c r="B491" s="33">
        <v>1</v>
      </c>
      <c r="C491" s="34" t="s">
        <v>183</v>
      </c>
      <c r="D491" s="34" t="s">
        <v>815</v>
      </c>
      <c r="E491" s="34" t="s">
        <v>1565</v>
      </c>
      <c r="F491" s="34" t="s">
        <v>1205</v>
      </c>
      <c r="G491" s="34" t="s">
        <v>1121</v>
      </c>
      <c r="H491" s="34" t="s">
        <v>1122</v>
      </c>
      <c r="I491" s="34" t="s">
        <v>1128</v>
      </c>
      <c r="J491" s="34" t="s">
        <v>1130</v>
      </c>
      <c r="K491" s="35">
        <v>44138.405011574097</v>
      </c>
      <c r="L491" s="35">
        <v>44138.489687499998</v>
      </c>
      <c r="M491" s="36">
        <f t="shared" si="7"/>
        <v>2.032</v>
      </c>
      <c r="N491" s="37">
        <v>0</v>
      </c>
      <c r="O491" s="37">
        <v>0</v>
      </c>
      <c r="P491" s="37">
        <v>0</v>
      </c>
      <c r="Q491" s="37">
        <v>2</v>
      </c>
      <c r="R491" s="38">
        <v>0</v>
      </c>
      <c r="S491" s="38">
        <v>0</v>
      </c>
      <c r="T491" s="38">
        <v>0</v>
      </c>
      <c r="U491" s="38">
        <v>4.0599999999999996</v>
      </c>
      <c r="CY491" t="s">
        <v>677</v>
      </c>
    </row>
    <row r="492" spans="1:103" x14ac:dyDescent="0.3">
      <c r="A492" s="33">
        <v>400674054</v>
      </c>
      <c r="B492" s="33">
        <v>1</v>
      </c>
      <c r="C492" s="34" t="s">
        <v>139</v>
      </c>
      <c r="D492" s="34" t="s">
        <v>237</v>
      </c>
      <c r="E492" s="34" t="s">
        <v>1566</v>
      </c>
      <c r="F492" s="34" t="s">
        <v>1158</v>
      </c>
      <c r="G492" s="34" t="s">
        <v>1120</v>
      </c>
      <c r="H492" s="34" t="s">
        <v>1122</v>
      </c>
      <c r="I492" s="34" t="s">
        <v>1128</v>
      </c>
      <c r="J492" s="34" t="s">
        <v>1130</v>
      </c>
      <c r="K492" s="35">
        <v>44138.457754629599</v>
      </c>
      <c r="L492" s="35">
        <v>44138.527951388904</v>
      </c>
      <c r="M492" s="36">
        <f t="shared" si="7"/>
        <v>1.6850000000000001</v>
      </c>
      <c r="N492" s="37">
        <v>0</v>
      </c>
      <c r="O492" s="37">
        <v>0</v>
      </c>
      <c r="P492" s="37">
        <v>1</v>
      </c>
      <c r="Q492" s="37">
        <v>65</v>
      </c>
      <c r="R492" s="38">
        <v>0</v>
      </c>
      <c r="S492" s="38">
        <v>0</v>
      </c>
      <c r="T492" s="38">
        <v>1.69</v>
      </c>
      <c r="U492" s="38">
        <v>109.53</v>
      </c>
      <c r="CY492" t="s">
        <v>678</v>
      </c>
    </row>
    <row r="493" spans="1:103" x14ac:dyDescent="0.3">
      <c r="A493" s="33">
        <v>400674054</v>
      </c>
      <c r="B493" s="33">
        <v>2</v>
      </c>
      <c r="C493" s="34" t="s">
        <v>139</v>
      </c>
      <c r="D493" s="34" t="s">
        <v>237</v>
      </c>
      <c r="E493" s="34" t="s">
        <v>1566</v>
      </c>
      <c r="F493" s="34" t="s">
        <v>1158</v>
      </c>
      <c r="G493" s="34" t="s">
        <v>1120</v>
      </c>
      <c r="H493" s="34" t="s">
        <v>1122</v>
      </c>
      <c r="I493" s="34" t="s">
        <v>1128</v>
      </c>
      <c r="J493" s="34" t="s">
        <v>1130</v>
      </c>
      <c r="K493" s="35">
        <v>44138.527951388904</v>
      </c>
      <c r="L493" s="35">
        <v>44138.531550925902</v>
      </c>
      <c r="M493" s="36">
        <f t="shared" si="7"/>
        <v>8.5999999999999993E-2</v>
      </c>
      <c r="N493" s="37">
        <v>0</v>
      </c>
      <c r="O493" s="37">
        <v>0</v>
      </c>
      <c r="P493" s="37">
        <v>6</v>
      </c>
      <c r="Q493" s="37">
        <v>181</v>
      </c>
      <c r="R493" s="38">
        <v>0</v>
      </c>
      <c r="S493" s="38">
        <v>0</v>
      </c>
      <c r="T493" s="38">
        <v>0.52</v>
      </c>
      <c r="U493" s="38">
        <v>15.57</v>
      </c>
      <c r="CY493" t="s">
        <v>679</v>
      </c>
    </row>
    <row r="494" spans="1:103" x14ac:dyDescent="0.3">
      <c r="A494" s="33">
        <v>400674056</v>
      </c>
      <c r="B494" s="33">
        <v>1</v>
      </c>
      <c r="C494" s="34" t="s">
        <v>183</v>
      </c>
      <c r="D494" s="34" t="s">
        <v>813</v>
      </c>
      <c r="E494" s="34" t="s">
        <v>1567</v>
      </c>
      <c r="F494" s="34" t="s">
        <v>1147</v>
      </c>
      <c r="G494" s="34" t="s">
        <v>1120</v>
      </c>
      <c r="H494" s="34" t="s">
        <v>1122</v>
      </c>
      <c r="I494" s="34" t="s">
        <v>1128</v>
      </c>
      <c r="J494" s="34" t="s">
        <v>1130</v>
      </c>
      <c r="K494" s="35">
        <v>44138.434317129599</v>
      </c>
      <c r="L494" s="35">
        <v>44138.4375</v>
      </c>
      <c r="M494" s="36">
        <f t="shared" si="7"/>
        <v>7.5999999999999998E-2</v>
      </c>
      <c r="N494" s="37">
        <v>0</v>
      </c>
      <c r="O494" s="37">
        <v>0</v>
      </c>
      <c r="P494" s="37">
        <v>2</v>
      </c>
      <c r="Q494" s="37">
        <v>323</v>
      </c>
      <c r="R494" s="38">
        <v>0</v>
      </c>
      <c r="S494" s="38">
        <v>0</v>
      </c>
      <c r="T494" s="38">
        <v>0.15</v>
      </c>
      <c r="U494" s="38">
        <v>24.55</v>
      </c>
      <c r="CY494" t="s">
        <v>680</v>
      </c>
    </row>
    <row r="495" spans="1:103" x14ac:dyDescent="0.3">
      <c r="A495" s="33">
        <v>400674059</v>
      </c>
      <c r="B495" s="33">
        <v>1</v>
      </c>
      <c r="C495" s="34" t="s">
        <v>139</v>
      </c>
      <c r="D495" s="34" t="s">
        <v>238</v>
      </c>
      <c r="E495" s="34" t="s">
        <v>1568</v>
      </c>
      <c r="F495" s="34" t="s">
        <v>1162</v>
      </c>
      <c r="G495" s="34" t="s">
        <v>1121</v>
      </c>
      <c r="H495" s="34" t="s">
        <v>1122</v>
      </c>
      <c r="I495" s="34" t="s">
        <v>1128</v>
      </c>
      <c r="J495" s="34" t="s">
        <v>1130</v>
      </c>
      <c r="K495" s="35">
        <v>44138.442430555602</v>
      </c>
      <c r="L495" s="35">
        <v>44138.594884259299</v>
      </c>
      <c r="M495" s="36">
        <f t="shared" si="7"/>
        <v>3.6589999999999998</v>
      </c>
      <c r="N495" s="37">
        <v>0</v>
      </c>
      <c r="O495" s="37">
        <v>2</v>
      </c>
      <c r="P495" s="37">
        <v>0</v>
      </c>
      <c r="Q495" s="37">
        <v>0</v>
      </c>
      <c r="R495" s="38">
        <v>0</v>
      </c>
      <c r="S495" s="38">
        <v>7.32</v>
      </c>
      <c r="T495" s="38">
        <v>0</v>
      </c>
      <c r="U495" s="38">
        <v>0</v>
      </c>
      <c r="CY495" t="s">
        <v>681</v>
      </c>
    </row>
    <row r="496" spans="1:103" x14ac:dyDescent="0.3">
      <c r="A496" s="33">
        <v>400674062</v>
      </c>
      <c r="B496" s="33">
        <v>1</v>
      </c>
      <c r="C496" s="34" t="s">
        <v>183</v>
      </c>
      <c r="D496" s="34" t="s">
        <v>1098</v>
      </c>
      <c r="E496" s="34" t="s">
        <v>1569</v>
      </c>
      <c r="F496" s="34" t="s">
        <v>1205</v>
      </c>
      <c r="G496" s="34" t="s">
        <v>1121</v>
      </c>
      <c r="H496" s="34" t="s">
        <v>1122</v>
      </c>
      <c r="I496" s="34" t="s">
        <v>1128</v>
      </c>
      <c r="J496" s="34" t="s">
        <v>1130</v>
      </c>
      <c r="K496" s="35">
        <v>44138.447916666701</v>
      </c>
      <c r="L496" s="35">
        <v>44138.784895833298</v>
      </c>
      <c r="M496" s="36">
        <f t="shared" si="7"/>
        <v>8.0869999999999997</v>
      </c>
      <c r="N496" s="37">
        <v>0</v>
      </c>
      <c r="O496" s="37">
        <v>5</v>
      </c>
      <c r="P496" s="37">
        <v>0</v>
      </c>
      <c r="Q496" s="37">
        <v>0</v>
      </c>
      <c r="R496" s="38">
        <v>0</v>
      </c>
      <c r="S496" s="38">
        <v>40.44</v>
      </c>
      <c r="T496" s="38">
        <v>0</v>
      </c>
      <c r="U496" s="38">
        <v>0</v>
      </c>
      <c r="CY496" t="s">
        <v>682</v>
      </c>
    </row>
    <row r="497" spans="1:103" x14ac:dyDescent="0.3">
      <c r="A497" s="33">
        <v>400674067</v>
      </c>
      <c r="B497" s="33">
        <v>1</v>
      </c>
      <c r="C497" s="34" t="s">
        <v>183</v>
      </c>
      <c r="D497" s="34" t="s">
        <v>812</v>
      </c>
      <c r="E497" s="34" t="s">
        <v>1570</v>
      </c>
      <c r="F497" s="34" t="s">
        <v>1205</v>
      </c>
      <c r="G497" s="34" t="s">
        <v>1121</v>
      </c>
      <c r="H497" s="34" t="s">
        <v>1122</v>
      </c>
      <c r="I497" s="34" t="s">
        <v>1128</v>
      </c>
      <c r="J497" s="34" t="s">
        <v>1130</v>
      </c>
      <c r="K497" s="35">
        <v>44138.406666666699</v>
      </c>
      <c r="L497" s="35">
        <v>44138.507372685199</v>
      </c>
      <c r="M497" s="36">
        <f t="shared" si="7"/>
        <v>2.4169999999999998</v>
      </c>
      <c r="N497" s="37">
        <v>0</v>
      </c>
      <c r="O497" s="37">
        <v>0</v>
      </c>
      <c r="P497" s="37">
        <v>0</v>
      </c>
      <c r="Q497" s="37">
        <v>2</v>
      </c>
      <c r="R497" s="38">
        <v>0</v>
      </c>
      <c r="S497" s="38">
        <v>0</v>
      </c>
      <c r="T497" s="38">
        <v>0</v>
      </c>
      <c r="U497" s="38">
        <v>4.83</v>
      </c>
      <c r="CY497" t="s">
        <v>450</v>
      </c>
    </row>
    <row r="498" spans="1:103" x14ac:dyDescent="0.3">
      <c r="A498" s="33">
        <v>400674074</v>
      </c>
      <c r="B498" s="33">
        <v>1</v>
      </c>
      <c r="C498" s="34" t="s">
        <v>139</v>
      </c>
      <c r="D498" s="34" t="s">
        <v>238</v>
      </c>
      <c r="E498" s="34" t="s">
        <v>1571</v>
      </c>
      <c r="F498" s="34" t="s">
        <v>1149</v>
      </c>
      <c r="G498" s="34" t="s">
        <v>1120</v>
      </c>
      <c r="H498" s="34" t="s">
        <v>1123</v>
      </c>
      <c r="I498" s="34" t="s">
        <v>1128</v>
      </c>
      <c r="J498" s="34" t="s">
        <v>1130</v>
      </c>
      <c r="K498" s="35">
        <v>44138.472824074102</v>
      </c>
      <c r="L498" s="35">
        <v>44138.473692129599</v>
      </c>
      <c r="M498" s="36">
        <f t="shared" si="7"/>
        <v>2.1000000000000001E-2</v>
      </c>
      <c r="N498" s="37">
        <v>0</v>
      </c>
      <c r="O498" s="37">
        <v>1</v>
      </c>
      <c r="P498" s="37">
        <v>9</v>
      </c>
      <c r="Q498" s="37">
        <v>164</v>
      </c>
      <c r="R498" s="38">
        <v>0</v>
      </c>
      <c r="S498" s="38">
        <v>0.02</v>
      </c>
      <c r="T498" s="38">
        <v>0.19</v>
      </c>
      <c r="U498" s="38">
        <v>3.44</v>
      </c>
      <c r="CY498" t="s">
        <v>683</v>
      </c>
    </row>
    <row r="499" spans="1:103" x14ac:dyDescent="0.3">
      <c r="A499" s="33">
        <v>400674079</v>
      </c>
      <c r="B499" s="33">
        <v>1</v>
      </c>
      <c r="C499" s="34" t="s">
        <v>183</v>
      </c>
      <c r="D499" s="34" t="s">
        <v>815</v>
      </c>
      <c r="E499" s="34" t="s">
        <v>1572</v>
      </c>
      <c r="F499" s="34" t="s">
        <v>1162</v>
      </c>
      <c r="G499" s="34" t="s">
        <v>1121</v>
      </c>
      <c r="H499" s="34" t="s">
        <v>1122</v>
      </c>
      <c r="I499" s="34" t="s">
        <v>1128</v>
      </c>
      <c r="J499" s="34" t="s">
        <v>1130</v>
      </c>
      <c r="K499" s="35">
        <v>44138.583425925899</v>
      </c>
      <c r="L499" s="35">
        <v>44138.607777777797</v>
      </c>
      <c r="M499" s="36">
        <f t="shared" si="7"/>
        <v>0.58399999999999996</v>
      </c>
      <c r="N499" s="37">
        <v>0</v>
      </c>
      <c r="O499" s="37">
        <v>0</v>
      </c>
      <c r="P499" s="37">
        <v>0</v>
      </c>
      <c r="Q499" s="37">
        <v>2</v>
      </c>
      <c r="R499" s="38">
        <v>0</v>
      </c>
      <c r="S499" s="38">
        <v>0</v>
      </c>
      <c r="T499" s="38">
        <v>0</v>
      </c>
      <c r="U499" s="38">
        <v>1.17</v>
      </c>
      <c r="CY499" t="s">
        <v>684</v>
      </c>
    </row>
    <row r="500" spans="1:103" x14ac:dyDescent="0.3">
      <c r="A500" s="33">
        <v>400674082</v>
      </c>
      <c r="B500" s="33">
        <v>1</v>
      </c>
      <c r="C500" s="34" t="s">
        <v>139</v>
      </c>
      <c r="D500" s="34" t="s">
        <v>237</v>
      </c>
      <c r="E500" s="34" t="s">
        <v>1573</v>
      </c>
      <c r="F500" s="34" t="s">
        <v>1158</v>
      </c>
      <c r="G500" s="34" t="s">
        <v>1120</v>
      </c>
      <c r="H500" s="34" t="s">
        <v>1122</v>
      </c>
      <c r="I500" s="34" t="s">
        <v>1128</v>
      </c>
      <c r="J500" s="34" t="s">
        <v>1130</v>
      </c>
      <c r="K500" s="35">
        <v>44138.493634259299</v>
      </c>
      <c r="L500" s="35">
        <v>44138.567083333299</v>
      </c>
      <c r="M500" s="36">
        <f t="shared" si="7"/>
        <v>1.7629999999999999</v>
      </c>
      <c r="N500" s="37">
        <v>0</v>
      </c>
      <c r="O500" s="37">
        <v>0</v>
      </c>
      <c r="P500" s="37">
        <v>0</v>
      </c>
      <c r="Q500" s="37">
        <v>6</v>
      </c>
      <c r="R500" s="38">
        <v>0</v>
      </c>
      <c r="S500" s="38">
        <v>0</v>
      </c>
      <c r="T500" s="38">
        <v>0</v>
      </c>
      <c r="U500" s="38">
        <v>10.58</v>
      </c>
      <c r="CY500" t="s">
        <v>685</v>
      </c>
    </row>
    <row r="501" spans="1:103" x14ac:dyDescent="0.3">
      <c r="A501" s="33">
        <v>400674082</v>
      </c>
      <c r="B501" s="33">
        <v>2</v>
      </c>
      <c r="C501" s="34" t="s">
        <v>139</v>
      </c>
      <c r="D501" s="34" t="s">
        <v>237</v>
      </c>
      <c r="E501" s="34" t="s">
        <v>1574</v>
      </c>
      <c r="F501" s="34" t="s">
        <v>1158</v>
      </c>
      <c r="G501" s="34" t="s">
        <v>1120</v>
      </c>
      <c r="H501" s="34" t="s">
        <v>1122</v>
      </c>
      <c r="I501" s="34" t="s">
        <v>1128</v>
      </c>
      <c r="J501" s="34" t="s">
        <v>1130</v>
      </c>
      <c r="K501" s="35">
        <v>44138.567083333299</v>
      </c>
      <c r="L501" s="35">
        <v>44138.5703587963</v>
      </c>
      <c r="M501" s="36">
        <f t="shared" si="7"/>
        <v>7.9000000000000001E-2</v>
      </c>
      <c r="N501" s="37">
        <v>0</v>
      </c>
      <c r="O501" s="37">
        <v>0</v>
      </c>
      <c r="P501" s="37">
        <v>0</v>
      </c>
      <c r="Q501" s="37">
        <v>18</v>
      </c>
      <c r="R501" s="38">
        <v>0</v>
      </c>
      <c r="S501" s="38">
        <v>0</v>
      </c>
      <c r="T501" s="38">
        <v>0</v>
      </c>
      <c r="U501" s="38">
        <v>1.42</v>
      </c>
      <c r="CY501" t="s">
        <v>686</v>
      </c>
    </row>
    <row r="502" spans="1:103" x14ac:dyDescent="0.3">
      <c r="A502" s="33">
        <v>400674087</v>
      </c>
      <c r="B502" s="33">
        <v>1</v>
      </c>
      <c r="C502" s="34" t="s">
        <v>139</v>
      </c>
      <c r="D502" s="34" t="s">
        <v>238</v>
      </c>
      <c r="E502" s="34" t="s">
        <v>1575</v>
      </c>
      <c r="F502" s="34" t="s">
        <v>1162</v>
      </c>
      <c r="G502" s="34" t="s">
        <v>1121</v>
      </c>
      <c r="H502" s="34" t="s">
        <v>1122</v>
      </c>
      <c r="I502" s="34" t="s">
        <v>1128</v>
      </c>
      <c r="J502" s="34" t="s">
        <v>1130</v>
      </c>
      <c r="K502" s="35">
        <v>44138.502592592602</v>
      </c>
      <c r="L502" s="35">
        <v>44138.5227662037</v>
      </c>
      <c r="M502" s="36">
        <f t="shared" si="7"/>
        <v>0.48399999999999999</v>
      </c>
      <c r="N502" s="37">
        <v>0</v>
      </c>
      <c r="O502" s="37">
        <v>0</v>
      </c>
      <c r="P502" s="37">
        <v>0</v>
      </c>
      <c r="Q502" s="37">
        <v>11</v>
      </c>
      <c r="R502" s="38">
        <v>0</v>
      </c>
      <c r="S502" s="38">
        <v>0</v>
      </c>
      <c r="T502" s="38">
        <v>0</v>
      </c>
      <c r="U502" s="38">
        <v>5.32</v>
      </c>
      <c r="CY502" t="s">
        <v>687</v>
      </c>
    </row>
    <row r="503" spans="1:103" x14ac:dyDescent="0.3">
      <c r="A503" s="33">
        <v>400674087</v>
      </c>
      <c r="B503" s="33">
        <v>2</v>
      </c>
      <c r="C503" s="34" t="s">
        <v>139</v>
      </c>
      <c r="D503" s="34" t="s">
        <v>238</v>
      </c>
      <c r="E503" s="34" t="s">
        <v>1345</v>
      </c>
      <c r="F503" s="34" t="s">
        <v>1162</v>
      </c>
      <c r="G503" s="34" t="s">
        <v>1121</v>
      </c>
      <c r="H503" s="34" t="s">
        <v>1122</v>
      </c>
      <c r="I503" s="34" t="s">
        <v>1128</v>
      </c>
      <c r="J503" s="34" t="s">
        <v>1130</v>
      </c>
      <c r="K503" s="35">
        <v>44138.5227662037</v>
      </c>
      <c r="L503" s="35">
        <v>44138.525659722203</v>
      </c>
      <c r="M503" s="36">
        <f t="shared" si="7"/>
        <v>6.9000000000000006E-2</v>
      </c>
      <c r="N503" s="37">
        <v>0</v>
      </c>
      <c r="O503" s="37">
        <v>0</v>
      </c>
      <c r="P503" s="37">
        <v>0</v>
      </c>
      <c r="Q503" s="37">
        <v>127</v>
      </c>
      <c r="R503" s="38">
        <v>0</v>
      </c>
      <c r="S503" s="38">
        <v>0</v>
      </c>
      <c r="T503" s="38">
        <v>0</v>
      </c>
      <c r="U503" s="38">
        <v>8.76</v>
      </c>
      <c r="CY503" t="s">
        <v>688</v>
      </c>
    </row>
    <row r="504" spans="1:103" x14ac:dyDescent="0.3">
      <c r="A504" s="33">
        <v>400674088</v>
      </c>
      <c r="B504" s="33">
        <v>1</v>
      </c>
      <c r="C504" s="34" t="s">
        <v>183</v>
      </c>
      <c r="D504" s="34" t="s">
        <v>1098</v>
      </c>
      <c r="E504" s="34" t="s">
        <v>1576</v>
      </c>
      <c r="F504" s="34" t="s">
        <v>1205</v>
      </c>
      <c r="G504" s="34" t="s">
        <v>1121</v>
      </c>
      <c r="H504" s="34" t="s">
        <v>1122</v>
      </c>
      <c r="I504" s="34" t="s">
        <v>1128</v>
      </c>
      <c r="J504" s="34" t="s">
        <v>1130</v>
      </c>
      <c r="K504" s="35">
        <v>44138.502777777801</v>
      </c>
      <c r="L504" s="35">
        <v>44138.768472222197</v>
      </c>
      <c r="M504" s="36">
        <f t="shared" si="7"/>
        <v>6.3769999999999998</v>
      </c>
      <c r="N504" s="37">
        <v>0</v>
      </c>
      <c r="O504" s="37">
        <v>1</v>
      </c>
      <c r="P504" s="37">
        <v>0</v>
      </c>
      <c r="Q504" s="37">
        <v>0</v>
      </c>
      <c r="R504" s="38">
        <v>0</v>
      </c>
      <c r="S504" s="38">
        <v>6.38</v>
      </c>
      <c r="T504" s="38">
        <v>0</v>
      </c>
      <c r="U504" s="38">
        <v>0</v>
      </c>
      <c r="CY504" t="s">
        <v>238</v>
      </c>
    </row>
    <row r="505" spans="1:103" x14ac:dyDescent="0.3">
      <c r="A505" s="33">
        <v>400674094</v>
      </c>
      <c r="B505" s="33">
        <v>1</v>
      </c>
      <c r="C505" s="34" t="s">
        <v>183</v>
      </c>
      <c r="D505" s="34" t="s">
        <v>1098</v>
      </c>
      <c r="E505" s="34" t="s">
        <v>1577</v>
      </c>
      <c r="F505" s="34" t="s">
        <v>1158</v>
      </c>
      <c r="G505" s="34" t="s">
        <v>1120</v>
      </c>
      <c r="H505" s="34" t="s">
        <v>1122</v>
      </c>
      <c r="I505" s="34" t="s">
        <v>1128</v>
      </c>
      <c r="J505" s="34" t="s">
        <v>1130</v>
      </c>
      <c r="K505" s="35">
        <v>44138.505543981497</v>
      </c>
      <c r="L505" s="35">
        <v>44138.621678240699</v>
      </c>
      <c r="M505" s="36">
        <f t="shared" si="7"/>
        <v>2.7869999999999999</v>
      </c>
      <c r="N505" s="37">
        <v>0</v>
      </c>
      <c r="O505" s="37">
        <v>0</v>
      </c>
      <c r="P505" s="37">
        <v>2</v>
      </c>
      <c r="Q505" s="37">
        <v>47</v>
      </c>
      <c r="R505" s="38">
        <v>0</v>
      </c>
      <c r="S505" s="38">
        <v>0</v>
      </c>
      <c r="T505" s="38">
        <v>5.57</v>
      </c>
      <c r="U505" s="38">
        <v>130.99</v>
      </c>
      <c r="CY505" t="s">
        <v>689</v>
      </c>
    </row>
    <row r="506" spans="1:103" x14ac:dyDescent="0.3">
      <c r="A506" s="33">
        <v>400674094</v>
      </c>
      <c r="B506" s="33">
        <v>2</v>
      </c>
      <c r="C506" s="34" t="s">
        <v>183</v>
      </c>
      <c r="D506" s="34" t="s">
        <v>1098</v>
      </c>
      <c r="E506" s="34" t="s">
        <v>1578</v>
      </c>
      <c r="F506" s="34" t="s">
        <v>1158</v>
      </c>
      <c r="G506" s="34" t="s">
        <v>1120</v>
      </c>
      <c r="H506" s="34" t="s">
        <v>1122</v>
      </c>
      <c r="I506" s="34" t="s">
        <v>1128</v>
      </c>
      <c r="J506" s="34" t="s">
        <v>1130</v>
      </c>
      <c r="K506" s="35">
        <v>44138.621678240699</v>
      </c>
      <c r="L506" s="35">
        <v>44138.6251388889</v>
      </c>
      <c r="M506" s="36">
        <f t="shared" si="7"/>
        <v>8.3000000000000004E-2</v>
      </c>
      <c r="N506" s="37">
        <v>0</v>
      </c>
      <c r="O506" s="37">
        <v>0</v>
      </c>
      <c r="P506" s="37">
        <v>3</v>
      </c>
      <c r="Q506" s="37">
        <v>144</v>
      </c>
      <c r="R506" s="38">
        <v>0</v>
      </c>
      <c r="S506" s="38">
        <v>0</v>
      </c>
      <c r="T506" s="38">
        <v>0.25</v>
      </c>
      <c r="U506" s="38">
        <v>11.95</v>
      </c>
      <c r="CY506" t="s">
        <v>690</v>
      </c>
    </row>
    <row r="507" spans="1:103" x14ac:dyDescent="0.3">
      <c r="A507" s="33">
        <v>400674096</v>
      </c>
      <c r="B507" s="33">
        <v>1</v>
      </c>
      <c r="C507" s="34" t="s">
        <v>183</v>
      </c>
      <c r="D507" s="34" t="s">
        <v>1098</v>
      </c>
      <c r="E507" s="34" t="s">
        <v>1579</v>
      </c>
      <c r="F507" s="34" t="s">
        <v>1149</v>
      </c>
      <c r="G507" s="34" t="s">
        <v>1120</v>
      </c>
      <c r="H507" s="34" t="s">
        <v>1122</v>
      </c>
      <c r="I507" s="34" t="s">
        <v>1128</v>
      </c>
      <c r="J507" s="34" t="s">
        <v>1130</v>
      </c>
      <c r="K507" s="35">
        <v>44138.501712963</v>
      </c>
      <c r="L507" s="35">
        <v>44138.5249189815</v>
      </c>
      <c r="M507" s="36">
        <f t="shared" si="7"/>
        <v>0.55700000000000005</v>
      </c>
      <c r="N507" s="37">
        <v>0</v>
      </c>
      <c r="O507" s="37">
        <v>1296</v>
      </c>
      <c r="P507" s="37">
        <v>0</v>
      </c>
      <c r="Q507" s="37">
        <v>0</v>
      </c>
      <c r="R507" s="38">
        <v>0</v>
      </c>
      <c r="S507" s="38">
        <v>721.87</v>
      </c>
      <c r="T507" s="38">
        <v>0</v>
      </c>
      <c r="U507" s="38">
        <v>0</v>
      </c>
      <c r="CY507" t="s">
        <v>691</v>
      </c>
    </row>
    <row r="508" spans="1:103" x14ac:dyDescent="0.3">
      <c r="A508" s="33">
        <v>400674101</v>
      </c>
      <c r="B508" s="33">
        <v>1</v>
      </c>
      <c r="C508" s="34" t="s">
        <v>183</v>
      </c>
      <c r="D508" s="34" t="s">
        <v>1097</v>
      </c>
      <c r="E508" s="34" t="s">
        <v>1580</v>
      </c>
      <c r="F508" s="34" t="s">
        <v>1188</v>
      </c>
      <c r="G508" s="34" t="s">
        <v>1121</v>
      </c>
      <c r="H508" s="34" t="s">
        <v>1122</v>
      </c>
      <c r="I508" s="34" t="s">
        <v>1128</v>
      </c>
      <c r="J508" s="34" t="s">
        <v>1130</v>
      </c>
      <c r="K508" s="35">
        <v>44138.479571759301</v>
      </c>
      <c r="L508" s="35">
        <v>44138.569629629601</v>
      </c>
      <c r="M508" s="36">
        <f t="shared" si="7"/>
        <v>2.161</v>
      </c>
      <c r="N508" s="37">
        <v>0</v>
      </c>
      <c r="O508" s="37">
        <v>0</v>
      </c>
      <c r="P508" s="37">
        <v>0</v>
      </c>
      <c r="Q508" s="37">
        <v>1</v>
      </c>
      <c r="R508" s="38">
        <v>0</v>
      </c>
      <c r="S508" s="38">
        <v>0</v>
      </c>
      <c r="T508" s="38">
        <v>0</v>
      </c>
      <c r="U508" s="38">
        <v>2.16</v>
      </c>
      <c r="CY508" t="s">
        <v>692</v>
      </c>
    </row>
    <row r="509" spans="1:103" x14ac:dyDescent="0.3">
      <c r="A509" s="33">
        <v>400674101</v>
      </c>
      <c r="B509" s="33">
        <v>2</v>
      </c>
      <c r="C509" s="34" t="s">
        <v>183</v>
      </c>
      <c r="D509" s="34" t="s">
        <v>1097</v>
      </c>
      <c r="E509" s="34" t="s">
        <v>1581</v>
      </c>
      <c r="F509" s="34" t="s">
        <v>1188</v>
      </c>
      <c r="G509" s="34" t="s">
        <v>1121</v>
      </c>
      <c r="H509" s="34" t="s">
        <v>1122</v>
      </c>
      <c r="I509" s="34" t="s">
        <v>1128</v>
      </c>
      <c r="J509" s="34" t="s">
        <v>1130</v>
      </c>
      <c r="K509" s="35">
        <v>44138.569629629601</v>
      </c>
      <c r="L509" s="35">
        <v>44138.576712962997</v>
      </c>
      <c r="M509" s="36">
        <f t="shared" si="7"/>
        <v>0.17</v>
      </c>
      <c r="N509" s="37">
        <v>0</v>
      </c>
      <c r="O509" s="37">
        <v>0</v>
      </c>
      <c r="P509" s="37">
        <v>0</v>
      </c>
      <c r="Q509" s="37">
        <v>93</v>
      </c>
      <c r="R509" s="38">
        <v>0</v>
      </c>
      <c r="S509" s="38">
        <v>0</v>
      </c>
      <c r="T509" s="38">
        <v>0</v>
      </c>
      <c r="U509" s="38">
        <v>15.81</v>
      </c>
      <c r="CY509" t="s">
        <v>693</v>
      </c>
    </row>
    <row r="510" spans="1:103" x14ac:dyDescent="0.3">
      <c r="A510" s="33">
        <v>400674102</v>
      </c>
      <c r="B510" s="33">
        <v>1</v>
      </c>
      <c r="C510" s="34" t="s">
        <v>183</v>
      </c>
      <c r="D510" s="34" t="s">
        <v>1098</v>
      </c>
      <c r="E510" s="34" t="s">
        <v>1582</v>
      </c>
      <c r="F510" s="34" t="s">
        <v>1205</v>
      </c>
      <c r="G510" s="34" t="s">
        <v>1121</v>
      </c>
      <c r="H510" s="34" t="s">
        <v>1122</v>
      </c>
      <c r="I510" s="34" t="s">
        <v>1128</v>
      </c>
      <c r="J510" s="34" t="s">
        <v>1130</v>
      </c>
      <c r="K510" s="35">
        <v>44138.517824074101</v>
      </c>
      <c r="L510" s="35">
        <v>44138.932013888902</v>
      </c>
      <c r="M510" s="36">
        <f t="shared" si="7"/>
        <v>9.9410000000000007</v>
      </c>
      <c r="N510" s="37">
        <v>0</v>
      </c>
      <c r="O510" s="37">
        <v>0</v>
      </c>
      <c r="P510" s="37">
        <v>0</v>
      </c>
      <c r="Q510" s="37">
        <v>2</v>
      </c>
      <c r="R510" s="38">
        <v>0</v>
      </c>
      <c r="S510" s="38">
        <v>0</v>
      </c>
      <c r="T510" s="38">
        <v>0</v>
      </c>
      <c r="U510" s="38">
        <v>19.88</v>
      </c>
      <c r="CY510" t="s">
        <v>694</v>
      </c>
    </row>
    <row r="511" spans="1:103" x14ac:dyDescent="0.3">
      <c r="A511" s="33">
        <v>400674105</v>
      </c>
      <c r="B511" s="33">
        <v>1</v>
      </c>
      <c r="C511" s="34" t="s">
        <v>183</v>
      </c>
      <c r="D511" s="34" t="s">
        <v>1097</v>
      </c>
      <c r="E511" s="34" t="s">
        <v>1583</v>
      </c>
      <c r="F511" s="34" t="s">
        <v>1205</v>
      </c>
      <c r="G511" s="34" t="s">
        <v>1121</v>
      </c>
      <c r="H511" s="34" t="s">
        <v>1122</v>
      </c>
      <c r="I511" s="34" t="s">
        <v>1128</v>
      </c>
      <c r="J511" s="34" t="s">
        <v>1130</v>
      </c>
      <c r="K511" s="35">
        <v>44138.507384259297</v>
      </c>
      <c r="L511" s="35">
        <v>44138.698703703703</v>
      </c>
      <c r="M511" s="36">
        <f t="shared" si="7"/>
        <v>4.5919999999999996</v>
      </c>
      <c r="N511" s="37">
        <v>0</v>
      </c>
      <c r="O511" s="37">
        <v>1</v>
      </c>
      <c r="P511" s="37">
        <v>0</v>
      </c>
      <c r="Q511" s="37">
        <v>0</v>
      </c>
      <c r="R511" s="38">
        <v>0</v>
      </c>
      <c r="S511" s="38">
        <v>4.59</v>
      </c>
      <c r="T511" s="38">
        <v>0</v>
      </c>
      <c r="U511" s="38">
        <v>0</v>
      </c>
      <c r="CY511" t="s">
        <v>695</v>
      </c>
    </row>
    <row r="512" spans="1:103" x14ac:dyDescent="0.3">
      <c r="A512" s="33">
        <v>400674129</v>
      </c>
      <c r="B512" s="33">
        <v>1</v>
      </c>
      <c r="C512" s="34" t="s">
        <v>183</v>
      </c>
      <c r="D512" s="34" t="s">
        <v>1098</v>
      </c>
      <c r="E512" s="34" t="s">
        <v>1584</v>
      </c>
      <c r="F512" s="34" t="s">
        <v>1149</v>
      </c>
      <c r="G512" s="34" t="s">
        <v>1120</v>
      </c>
      <c r="H512" s="34" t="s">
        <v>1123</v>
      </c>
      <c r="I512" s="34" t="s">
        <v>1128</v>
      </c>
      <c r="J512" s="34" t="s">
        <v>1130</v>
      </c>
      <c r="K512" s="35">
        <v>44138.542858796303</v>
      </c>
      <c r="L512" s="35">
        <v>44138.543379629598</v>
      </c>
      <c r="M512" s="36">
        <f t="shared" si="7"/>
        <v>1.2E-2</v>
      </c>
      <c r="N512" s="37">
        <v>0</v>
      </c>
      <c r="O512" s="37">
        <v>5</v>
      </c>
      <c r="P512" s="37">
        <v>0</v>
      </c>
      <c r="Q512" s="37">
        <v>229</v>
      </c>
      <c r="R512" s="38">
        <v>0</v>
      </c>
      <c r="S512" s="38">
        <v>7.0000000000000007E-2</v>
      </c>
      <c r="T512" s="38">
        <v>0</v>
      </c>
      <c r="U512" s="38">
        <v>2.98</v>
      </c>
      <c r="CY512" t="s">
        <v>696</v>
      </c>
    </row>
    <row r="513" spans="1:103" x14ac:dyDescent="0.3">
      <c r="A513" s="33">
        <v>400674136</v>
      </c>
      <c r="B513" s="33">
        <v>1</v>
      </c>
      <c r="C513" s="34" t="s">
        <v>183</v>
      </c>
      <c r="D513" s="34" t="s">
        <v>814</v>
      </c>
      <c r="E513" s="34" t="s">
        <v>1585</v>
      </c>
      <c r="F513" s="34" t="s">
        <v>1162</v>
      </c>
      <c r="G513" s="34" t="s">
        <v>1121</v>
      </c>
      <c r="H513" s="34" t="s">
        <v>1122</v>
      </c>
      <c r="I513" s="34" t="s">
        <v>1128</v>
      </c>
      <c r="J513" s="34" t="s">
        <v>1130</v>
      </c>
      <c r="K513" s="35">
        <v>44138.626238425903</v>
      </c>
      <c r="L513" s="35">
        <v>44138.634375000001</v>
      </c>
      <c r="M513" s="36">
        <f t="shared" si="7"/>
        <v>0.19500000000000001</v>
      </c>
      <c r="N513" s="37">
        <v>0</v>
      </c>
      <c r="O513" s="37">
        <v>0</v>
      </c>
      <c r="P513" s="37">
        <v>0</v>
      </c>
      <c r="Q513" s="37">
        <v>2</v>
      </c>
      <c r="R513" s="38">
        <v>0</v>
      </c>
      <c r="S513" s="38">
        <v>0</v>
      </c>
      <c r="T513" s="38">
        <v>0</v>
      </c>
      <c r="U513" s="38">
        <v>0.39</v>
      </c>
      <c r="CY513" t="s">
        <v>697</v>
      </c>
    </row>
    <row r="514" spans="1:103" x14ac:dyDescent="0.3">
      <c r="A514" s="33">
        <v>400674138</v>
      </c>
      <c r="B514" s="33">
        <v>1</v>
      </c>
      <c r="C514" s="34" t="s">
        <v>183</v>
      </c>
      <c r="D514" s="34" t="s">
        <v>813</v>
      </c>
      <c r="E514" s="34" t="s">
        <v>1586</v>
      </c>
      <c r="F514" s="34" t="s">
        <v>1149</v>
      </c>
      <c r="G514" s="34" t="s">
        <v>1120</v>
      </c>
      <c r="H514" s="34" t="s">
        <v>1123</v>
      </c>
      <c r="I514" s="34" t="s">
        <v>1128</v>
      </c>
      <c r="J514" s="34" t="s">
        <v>1130</v>
      </c>
      <c r="K514" s="35">
        <v>44138.563182870399</v>
      </c>
      <c r="L514" s="35">
        <v>44138.564085648097</v>
      </c>
      <c r="M514" s="36">
        <f t="shared" si="7"/>
        <v>2.1999999999999999E-2</v>
      </c>
      <c r="N514" s="37">
        <v>6</v>
      </c>
      <c r="O514" s="37">
        <v>2</v>
      </c>
      <c r="P514" s="37">
        <v>53</v>
      </c>
      <c r="Q514" s="37">
        <v>989</v>
      </c>
      <c r="R514" s="38">
        <v>0.13</v>
      </c>
      <c r="S514" s="38">
        <v>0.04</v>
      </c>
      <c r="T514" s="38">
        <v>1.17</v>
      </c>
      <c r="U514" s="38">
        <v>21.76</v>
      </c>
      <c r="CY514" t="s">
        <v>698</v>
      </c>
    </row>
    <row r="515" spans="1:103" x14ac:dyDescent="0.3">
      <c r="A515" s="33">
        <v>400674140</v>
      </c>
      <c r="B515" s="33">
        <v>1</v>
      </c>
      <c r="C515" s="34" t="s">
        <v>183</v>
      </c>
      <c r="D515" s="34" t="s">
        <v>813</v>
      </c>
      <c r="E515" s="34" t="s">
        <v>1587</v>
      </c>
      <c r="F515" s="34" t="s">
        <v>1162</v>
      </c>
      <c r="G515" s="34" t="s">
        <v>1121</v>
      </c>
      <c r="H515" s="34" t="s">
        <v>1122</v>
      </c>
      <c r="I515" s="34" t="s">
        <v>1128</v>
      </c>
      <c r="J515" s="34" t="s">
        <v>1130</v>
      </c>
      <c r="K515" s="35">
        <v>44138.530659722201</v>
      </c>
      <c r="L515" s="35">
        <v>44138.559027777803</v>
      </c>
      <c r="M515" s="36">
        <f t="shared" si="7"/>
        <v>0.68100000000000005</v>
      </c>
      <c r="N515" s="37">
        <v>0</v>
      </c>
      <c r="O515" s="37">
        <v>61</v>
      </c>
      <c r="P515" s="37">
        <v>0</v>
      </c>
      <c r="Q515" s="37">
        <v>0</v>
      </c>
      <c r="R515" s="38">
        <v>0</v>
      </c>
      <c r="S515" s="38">
        <v>41.54</v>
      </c>
      <c r="T515" s="38">
        <v>0</v>
      </c>
      <c r="U515" s="38">
        <v>0</v>
      </c>
      <c r="CY515" t="s">
        <v>699</v>
      </c>
    </row>
    <row r="516" spans="1:103" x14ac:dyDescent="0.3">
      <c r="A516" s="33">
        <v>400674140</v>
      </c>
      <c r="B516" s="33">
        <v>2</v>
      </c>
      <c r="C516" s="34" t="s">
        <v>183</v>
      </c>
      <c r="D516" s="34" t="s">
        <v>813</v>
      </c>
      <c r="E516" s="34" t="s">
        <v>1588</v>
      </c>
      <c r="F516" s="34" t="s">
        <v>1162</v>
      </c>
      <c r="G516" s="34" t="s">
        <v>1121</v>
      </c>
      <c r="H516" s="34" t="s">
        <v>1122</v>
      </c>
      <c r="I516" s="34" t="s">
        <v>1128</v>
      </c>
      <c r="J516" s="34" t="s">
        <v>1130</v>
      </c>
      <c r="K516" s="35">
        <v>44138.559027777803</v>
      </c>
      <c r="L516" s="35">
        <v>44138.565972222197</v>
      </c>
      <c r="M516" s="36">
        <f t="shared" si="7"/>
        <v>0.16700000000000001</v>
      </c>
      <c r="N516" s="37">
        <v>0</v>
      </c>
      <c r="O516" s="37">
        <v>183</v>
      </c>
      <c r="P516" s="37">
        <v>0</v>
      </c>
      <c r="Q516" s="37">
        <v>0</v>
      </c>
      <c r="R516" s="38">
        <v>0</v>
      </c>
      <c r="S516" s="38">
        <v>30.56</v>
      </c>
      <c r="T516" s="38">
        <v>0</v>
      </c>
      <c r="U516" s="38">
        <v>0</v>
      </c>
      <c r="CY516" t="s">
        <v>700</v>
      </c>
    </row>
    <row r="517" spans="1:103" x14ac:dyDescent="0.3">
      <c r="A517" s="33">
        <v>400674142</v>
      </c>
      <c r="B517" s="33">
        <v>1</v>
      </c>
      <c r="C517" s="34" t="s">
        <v>139</v>
      </c>
      <c r="D517" s="34" t="s">
        <v>238</v>
      </c>
      <c r="E517" s="34" t="s">
        <v>1589</v>
      </c>
      <c r="F517" s="34" t="s">
        <v>1158</v>
      </c>
      <c r="G517" s="34" t="s">
        <v>1120</v>
      </c>
      <c r="H517" s="34" t="s">
        <v>1122</v>
      </c>
      <c r="I517" s="34" t="s">
        <v>1128</v>
      </c>
      <c r="J517" s="34" t="s">
        <v>1130</v>
      </c>
      <c r="K517" s="35">
        <v>44138.443356481497</v>
      </c>
      <c r="L517" s="35">
        <v>44138.621354166702</v>
      </c>
      <c r="M517" s="36">
        <f t="shared" si="7"/>
        <v>4.2720000000000002</v>
      </c>
      <c r="N517" s="37">
        <v>0</v>
      </c>
      <c r="O517" s="37">
        <v>0</v>
      </c>
      <c r="P517" s="37">
        <v>0</v>
      </c>
      <c r="Q517" s="37">
        <v>4</v>
      </c>
      <c r="R517" s="38">
        <v>0</v>
      </c>
      <c r="S517" s="38">
        <v>0</v>
      </c>
      <c r="T517" s="38">
        <v>0</v>
      </c>
      <c r="U517" s="38">
        <v>17.09</v>
      </c>
      <c r="CY517" t="s">
        <v>701</v>
      </c>
    </row>
    <row r="518" spans="1:103" x14ac:dyDescent="0.3">
      <c r="A518" s="33">
        <v>400674142</v>
      </c>
      <c r="B518" s="33">
        <v>2</v>
      </c>
      <c r="C518" s="34" t="s">
        <v>139</v>
      </c>
      <c r="D518" s="34" t="s">
        <v>238</v>
      </c>
      <c r="E518" s="34" t="s">
        <v>1589</v>
      </c>
      <c r="F518" s="34" t="s">
        <v>1158</v>
      </c>
      <c r="G518" s="34" t="s">
        <v>1120</v>
      </c>
      <c r="H518" s="34" t="s">
        <v>1122</v>
      </c>
      <c r="I518" s="34" t="s">
        <v>1128</v>
      </c>
      <c r="J518" s="34" t="s">
        <v>1130</v>
      </c>
      <c r="K518" s="35">
        <v>44138.621354166702</v>
      </c>
      <c r="L518" s="35">
        <v>44138.6239236111</v>
      </c>
      <c r="M518" s="36">
        <f t="shared" si="7"/>
        <v>6.2E-2</v>
      </c>
      <c r="N518" s="37">
        <v>0</v>
      </c>
      <c r="O518" s="37">
        <v>0</v>
      </c>
      <c r="P518" s="37">
        <v>0</v>
      </c>
      <c r="Q518" s="37">
        <v>12</v>
      </c>
      <c r="R518" s="38">
        <v>0</v>
      </c>
      <c r="S518" s="38">
        <v>0</v>
      </c>
      <c r="T518" s="38">
        <v>0</v>
      </c>
      <c r="U518" s="38">
        <v>0.74</v>
      </c>
      <c r="CY518" t="s">
        <v>702</v>
      </c>
    </row>
    <row r="519" spans="1:103" x14ac:dyDescent="0.3">
      <c r="A519" s="33">
        <v>400674144</v>
      </c>
      <c r="B519" s="33">
        <v>1</v>
      </c>
      <c r="C519" s="34" t="s">
        <v>139</v>
      </c>
      <c r="D519" s="34" t="s">
        <v>238</v>
      </c>
      <c r="E519" s="34" t="s">
        <v>1590</v>
      </c>
      <c r="F519" s="34" t="s">
        <v>1162</v>
      </c>
      <c r="G519" s="34" t="s">
        <v>1121</v>
      </c>
      <c r="H519" s="34" t="s">
        <v>1122</v>
      </c>
      <c r="I519" s="34" t="s">
        <v>1128</v>
      </c>
      <c r="J519" s="34" t="s">
        <v>1130</v>
      </c>
      <c r="K519" s="35">
        <v>44138.444490740701</v>
      </c>
      <c r="L519" s="35">
        <v>44138.606423611098</v>
      </c>
      <c r="M519" s="36">
        <f t="shared" si="7"/>
        <v>3.8860000000000001</v>
      </c>
      <c r="N519" s="37">
        <v>0</v>
      </c>
      <c r="O519" s="37">
        <v>0</v>
      </c>
      <c r="P519" s="37">
        <v>0</v>
      </c>
      <c r="Q519" s="37">
        <v>4</v>
      </c>
      <c r="R519" s="38">
        <v>0</v>
      </c>
      <c r="S519" s="38">
        <v>0</v>
      </c>
      <c r="T519" s="38">
        <v>0</v>
      </c>
      <c r="U519" s="38">
        <v>15.54</v>
      </c>
      <c r="CY519" t="s">
        <v>703</v>
      </c>
    </row>
    <row r="520" spans="1:103" x14ac:dyDescent="0.3">
      <c r="A520" s="33">
        <v>400674144</v>
      </c>
      <c r="B520" s="33">
        <v>2</v>
      </c>
      <c r="C520" s="34" t="s">
        <v>139</v>
      </c>
      <c r="D520" s="34" t="s">
        <v>238</v>
      </c>
      <c r="E520" s="34" t="s">
        <v>1591</v>
      </c>
      <c r="F520" s="34" t="s">
        <v>1162</v>
      </c>
      <c r="G520" s="34" t="s">
        <v>1121</v>
      </c>
      <c r="H520" s="34" t="s">
        <v>1123</v>
      </c>
      <c r="I520" s="34" t="s">
        <v>1128</v>
      </c>
      <c r="J520" s="34" t="s">
        <v>1130</v>
      </c>
      <c r="K520" s="35">
        <v>44138.606423611098</v>
      </c>
      <c r="L520" s="35">
        <v>44138.608275462997</v>
      </c>
      <c r="M520" s="36">
        <f t="shared" si="7"/>
        <v>4.3999999999999997E-2</v>
      </c>
      <c r="N520" s="37">
        <v>0</v>
      </c>
      <c r="O520" s="37">
        <v>0</v>
      </c>
      <c r="P520" s="37">
        <v>0</v>
      </c>
      <c r="Q520" s="37">
        <v>79</v>
      </c>
      <c r="R520" s="38">
        <v>0</v>
      </c>
      <c r="S520" s="38">
        <v>0</v>
      </c>
      <c r="T520" s="38">
        <v>0</v>
      </c>
      <c r="U520" s="38">
        <v>3.48</v>
      </c>
      <c r="CY520" t="s">
        <v>689</v>
      </c>
    </row>
    <row r="521" spans="1:103" x14ac:dyDescent="0.3">
      <c r="A521" s="33">
        <v>400674146</v>
      </c>
      <c r="B521" s="33">
        <v>1</v>
      </c>
      <c r="C521" s="34" t="s">
        <v>139</v>
      </c>
      <c r="D521" s="34" t="s">
        <v>238</v>
      </c>
      <c r="E521" s="34" t="s">
        <v>1592</v>
      </c>
      <c r="F521" s="34" t="s">
        <v>1162</v>
      </c>
      <c r="G521" s="34" t="s">
        <v>1121</v>
      </c>
      <c r="H521" s="34" t="s">
        <v>1122</v>
      </c>
      <c r="I521" s="34" t="s">
        <v>1128</v>
      </c>
      <c r="J521" s="34" t="s">
        <v>1130</v>
      </c>
      <c r="K521" s="35">
        <v>44138.466874999998</v>
      </c>
      <c r="L521" s="35">
        <v>44138.6505555556</v>
      </c>
      <c r="M521" s="36">
        <f t="shared" si="7"/>
        <v>4.4080000000000004</v>
      </c>
      <c r="N521" s="37">
        <v>0</v>
      </c>
      <c r="O521" s="37">
        <v>0</v>
      </c>
      <c r="P521" s="37">
        <v>0</v>
      </c>
      <c r="Q521" s="37">
        <v>7</v>
      </c>
      <c r="R521" s="38">
        <v>0</v>
      </c>
      <c r="S521" s="38">
        <v>0</v>
      </c>
      <c r="T521" s="38">
        <v>0</v>
      </c>
      <c r="U521" s="38">
        <v>30.86</v>
      </c>
      <c r="CY521" t="s">
        <v>704</v>
      </c>
    </row>
    <row r="522" spans="1:103" x14ac:dyDescent="0.3">
      <c r="A522" s="33">
        <v>400674146</v>
      </c>
      <c r="B522" s="33">
        <v>2</v>
      </c>
      <c r="C522" s="34" t="s">
        <v>139</v>
      </c>
      <c r="D522" s="34" t="s">
        <v>238</v>
      </c>
      <c r="E522" s="34" t="s">
        <v>1593</v>
      </c>
      <c r="F522" s="34" t="s">
        <v>1162</v>
      </c>
      <c r="G522" s="34" t="s">
        <v>1121</v>
      </c>
      <c r="H522" s="34" t="s">
        <v>1123</v>
      </c>
      <c r="I522" s="34" t="s">
        <v>1128</v>
      </c>
      <c r="J522" s="34" t="s">
        <v>1130</v>
      </c>
      <c r="K522" s="35">
        <v>44138.6505555556</v>
      </c>
      <c r="L522" s="35">
        <v>44138.6511342593</v>
      </c>
      <c r="M522" s="36">
        <f t="shared" si="7"/>
        <v>1.4E-2</v>
      </c>
      <c r="N522" s="37">
        <v>0</v>
      </c>
      <c r="O522" s="37">
        <v>0</v>
      </c>
      <c r="P522" s="37">
        <v>0</v>
      </c>
      <c r="Q522" s="37">
        <v>23</v>
      </c>
      <c r="R522" s="38">
        <v>0</v>
      </c>
      <c r="S522" s="38">
        <v>0</v>
      </c>
      <c r="T522" s="38">
        <v>0</v>
      </c>
      <c r="U522" s="38">
        <v>0.32</v>
      </c>
      <c r="CY522" t="s">
        <v>705</v>
      </c>
    </row>
    <row r="523" spans="1:103" x14ac:dyDescent="0.3">
      <c r="A523" s="33">
        <v>400674153</v>
      </c>
      <c r="B523" s="33">
        <v>1</v>
      </c>
      <c r="C523" s="34" t="s">
        <v>139</v>
      </c>
      <c r="D523" s="34" t="s">
        <v>234</v>
      </c>
      <c r="E523" s="34" t="s">
        <v>1594</v>
      </c>
      <c r="F523" s="34" t="s">
        <v>1147</v>
      </c>
      <c r="G523" s="34" t="s">
        <v>1120</v>
      </c>
      <c r="H523" s="34" t="s">
        <v>1123</v>
      </c>
      <c r="I523" s="34" t="s">
        <v>1128</v>
      </c>
      <c r="J523" s="34" t="s">
        <v>1130</v>
      </c>
      <c r="K523" s="35">
        <v>44138.233310185198</v>
      </c>
      <c r="L523" s="35">
        <v>44138.235312500001</v>
      </c>
      <c r="M523" s="36">
        <f t="shared" si="7"/>
        <v>4.8000000000000001E-2</v>
      </c>
      <c r="N523" s="37">
        <v>2</v>
      </c>
      <c r="O523" s="37">
        <v>5</v>
      </c>
      <c r="P523" s="37">
        <v>130</v>
      </c>
      <c r="Q523" s="37">
        <v>4804</v>
      </c>
      <c r="R523" s="38">
        <v>0.1</v>
      </c>
      <c r="S523" s="38">
        <v>0.24</v>
      </c>
      <c r="T523" s="38">
        <v>6.24</v>
      </c>
      <c r="U523" s="38">
        <v>230.59</v>
      </c>
      <c r="CY523" t="s">
        <v>706</v>
      </c>
    </row>
    <row r="524" spans="1:103" x14ac:dyDescent="0.3">
      <c r="A524" s="33">
        <v>400674154</v>
      </c>
      <c r="B524" s="33">
        <v>1</v>
      </c>
      <c r="C524" s="34" t="s">
        <v>183</v>
      </c>
      <c r="D524" s="34" t="s">
        <v>811</v>
      </c>
      <c r="E524" s="34" t="s">
        <v>1595</v>
      </c>
      <c r="F524" s="34" t="s">
        <v>1221</v>
      </c>
      <c r="G524" s="34" t="s">
        <v>1121</v>
      </c>
      <c r="H524" s="34" t="s">
        <v>1122</v>
      </c>
      <c r="I524" s="34" t="s">
        <v>1128</v>
      </c>
      <c r="J524" s="34" t="s">
        <v>1130</v>
      </c>
      <c r="K524" s="35">
        <v>44138.080787036997</v>
      </c>
      <c r="L524" s="35">
        <v>44138.115312499998</v>
      </c>
      <c r="M524" s="36">
        <f t="shared" si="7"/>
        <v>0.82899999999999996</v>
      </c>
      <c r="N524" s="37">
        <v>0</v>
      </c>
      <c r="O524" s="37">
        <v>3</v>
      </c>
      <c r="P524" s="37">
        <v>0</v>
      </c>
      <c r="Q524" s="37">
        <v>0</v>
      </c>
      <c r="R524" s="38">
        <v>0</v>
      </c>
      <c r="S524" s="38">
        <v>2.4900000000000002</v>
      </c>
      <c r="T524" s="38">
        <v>0</v>
      </c>
      <c r="U524" s="38">
        <v>0</v>
      </c>
      <c r="CY524" t="s">
        <v>707</v>
      </c>
    </row>
    <row r="525" spans="1:103" x14ac:dyDescent="0.3">
      <c r="A525" s="33">
        <v>400674157</v>
      </c>
      <c r="B525" s="33">
        <v>1</v>
      </c>
      <c r="C525" s="34" t="s">
        <v>183</v>
      </c>
      <c r="D525" s="34" t="s">
        <v>813</v>
      </c>
      <c r="E525" s="34" t="s">
        <v>1596</v>
      </c>
      <c r="F525" s="34" t="s">
        <v>1188</v>
      </c>
      <c r="G525" s="34" t="s">
        <v>1121</v>
      </c>
      <c r="H525" s="34" t="s">
        <v>1122</v>
      </c>
      <c r="I525" s="34" t="s">
        <v>1128</v>
      </c>
      <c r="J525" s="34" t="s">
        <v>1130</v>
      </c>
      <c r="K525" s="35">
        <v>44138.401967592603</v>
      </c>
      <c r="L525" s="35">
        <v>44138.5625</v>
      </c>
      <c r="M525" s="36">
        <f t="shared" si="7"/>
        <v>3.8530000000000002</v>
      </c>
      <c r="N525" s="37">
        <v>0</v>
      </c>
      <c r="O525" s="37">
        <v>0</v>
      </c>
      <c r="P525" s="37">
        <v>0</v>
      </c>
      <c r="Q525" s="37">
        <v>16</v>
      </c>
      <c r="R525" s="38">
        <v>0</v>
      </c>
      <c r="S525" s="38">
        <v>0</v>
      </c>
      <c r="T525" s="38">
        <v>0</v>
      </c>
      <c r="U525" s="38">
        <v>61.65</v>
      </c>
      <c r="CY525" t="s">
        <v>708</v>
      </c>
    </row>
    <row r="526" spans="1:103" x14ac:dyDescent="0.3">
      <c r="A526" s="33">
        <v>400674158</v>
      </c>
      <c r="B526" s="33">
        <v>1</v>
      </c>
      <c r="C526" s="34" t="s">
        <v>139</v>
      </c>
      <c r="D526" s="34" t="s">
        <v>234</v>
      </c>
      <c r="E526" s="34" t="s">
        <v>1597</v>
      </c>
      <c r="F526" s="34" t="s">
        <v>1158</v>
      </c>
      <c r="G526" s="34" t="s">
        <v>1120</v>
      </c>
      <c r="H526" s="34" t="s">
        <v>1122</v>
      </c>
      <c r="I526" s="34" t="s">
        <v>1128</v>
      </c>
      <c r="J526" s="34" t="s">
        <v>1130</v>
      </c>
      <c r="K526" s="35">
        <v>44138.406944444403</v>
      </c>
      <c r="L526" s="35">
        <v>44138.638263888897</v>
      </c>
      <c r="M526" s="36">
        <f t="shared" si="7"/>
        <v>5.5519999999999996</v>
      </c>
      <c r="N526" s="37">
        <v>0</v>
      </c>
      <c r="O526" s="37">
        <v>0</v>
      </c>
      <c r="P526" s="37">
        <v>0</v>
      </c>
      <c r="Q526" s="37">
        <v>7</v>
      </c>
      <c r="R526" s="38">
        <v>0</v>
      </c>
      <c r="S526" s="38">
        <v>0</v>
      </c>
      <c r="T526" s="38">
        <v>0</v>
      </c>
      <c r="U526" s="38">
        <v>38.86</v>
      </c>
      <c r="CY526" t="s">
        <v>709</v>
      </c>
    </row>
    <row r="527" spans="1:103" x14ac:dyDescent="0.3">
      <c r="A527" s="33">
        <v>400674158</v>
      </c>
      <c r="B527" s="33">
        <v>2</v>
      </c>
      <c r="C527" s="34" t="s">
        <v>139</v>
      </c>
      <c r="D527" s="34" t="s">
        <v>234</v>
      </c>
      <c r="E527" s="34" t="s">
        <v>1597</v>
      </c>
      <c r="F527" s="34" t="s">
        <v>1158</v>
      </c>
      <c r="G527" s="34" t="s">
        <v>1120</v>
      </c>
      <c r="H527" s="34" t="s">
        <v>1122</v>
      </c>
      <c r="I527" s="34" t="s">
        <v>1128</v>
      </c>
      <c r="J527" s="34" t="s">
        <v>1130</v>
      </c>
      <c r="K527" s="35">
        <v>44138.638263888897</v>
      </c>
      <c r="L527" s="35">
        <v>44138.640590277799</v>
      </c>
      <c r="M527" s="36">
        <f t="shared" ref="M527:M590" si="8">ROUND((L527-K527)*24,3)</f>
        <v>5.6000000000000001E-2</v>
      </c>
      <c r="N527" s="37">
        <v>0</v>
      </c>
      <c r="O527" s="37">
        <v>0</v>
      </c>
      <c r="P527" s="37">
        <v>0</v>
      </c>
      <c r="Q527" s="37">
        <v>22</v>
      </c>
      <c r="R527" s="38">
        <v>0</v>
      </c>
      <c r="S527" s="38">
        <v>0</v>
      </c>
      <c r="T527" s="38">
        <v>0</v>
      </c>
      <c r="U527" s="38">
        <v>1.23</v>
      </c>
      <c r="CY527" t="s">
        <v>710</v>
      </c>
    </row>
    <row r="528" spans="1:103" x14ac:dyDescent="0.3">
      <c r="A528" s="33">
        <v>400674159</v>
      </c>
      <c r="B528" s="33">
        <v>1</v>
      </c>
      <c r="C528" s="34" t="s">
        <v>183</v>
      </c>
      <c r="D528" s="34" t="s">
        <v>811</v>
      </c>
      <c r="E528" s="34" t="s">
        <v>1595</v>
      </c>
      <c r="F528" s="34" t="s">
        <v>1221</v>
      </c>
      <c r="G528" s="34" t="s">
        <v>1121</v>
      </c>
      <c r="H528" s="34" t="s">
        <v>1122</v>
      </c>
      <c r="I528" s="34" t="s">
        <v>1128</v>
      </c>
      <c r="J528" s="34" t="s">
        <v>1130</v>
      </c>
      <c r="K528" s="35">
        <v>44138.118645833303</v>
      </c>
      <c r="L528" s="35">
        <v>44138.122951388897</v>
      </c>
      <c r="M528" s="36">
        <f t="shared" si="8"/>
        <v>0.10299999999999999</v>
      </c>
      <c r="N528" s="37">
        <v>0</v>
      </c>
      <c r="O528" s="37">
        <v>49</v>
      </c>
      <c r="P528" s="37">
        <v>0</v>
      </c>
      <c r="Q528" s="37">
        <v>0</v>
      </c>
      <c r="R528" s="38">
        <v>0</v>
      </c>
      <c r="S528" s="38">
        <v>5.05</v>
      </c>
      <c r="T528" s="38">
        <v>0</v>
      </c>
      <c r="U528" s="38">
        <v>0</v>
      </c>
      <c r="CY528" t="s">
        <v>711</v>
      </c>
    </row>
    <row r="529" spans="1:103" x14ac:dyDescent="0.3">
      <c r="A529" s="33">
        <v>400674161</v>
      </c>
      <c r="B529" s="33">
        <v>1</v>
      </c>
      <c r="C529" s="34" t="s">
        <v>183</v>
      </c>
      <c r="D529" s="34" t="s">
        <v>811</v>
      </c>
      <c r="E529" s="34" t="s">
        <v>1598</v>
      </c>
      <c r="F529" s="34" t="s">
        <v>1221</v>
      </c>
      <c r="G529" s="34" t="s">
        <v>1121</v>
      </c>
      <c r="H529" s="34" t="s">
        <v>1122</v>
      </c>
      <c r="I529" s="34" t="s">
        <v>1128</v>
      </c>
      <c r="J529" s="34" t="s">
        <v>1130</v>
      </c>
      <c r="K529" s="35">
        <v>44138.151099536997</v>
      </c>
      <c r="L529" s="35">
        <v>44138.220462963</v>
      </c>
      <c r="M529" s="36">
        <f t="shared" si="8"/>
        <v>1.665</v>
      </c>
      <c r="N529" s="37">
        <v>0</v>
      </c>
      <c r="O529" s="37">
        <v>86</v>
      </c>
      <c r="P529" s="37">
        <v>0</v>
      </c>
      <c r="Q529" s="37">
        <v>0</v>
      </c>
      <c r="R529" s="38">
        <v>0</v>
      </c>
      <c r="S529" s="38">
        <v>143.19</v>
      </c>
      <c r="T529" s="38">
        <v>0</v>
      </c>
      <c r="U529" s="38">
        <v>0</v>
      </c>
      <c r="CY529" t="s">
        <v>712</v>
      </c>
    </row>
    <row r="530" spans="1:103" x14ac:dyDescent="0.3">
      <c r="A530" s="33">
        <v>400674162</v>
      </c>
      <c r="B530" s="33">
        <v>1</v>
      </c>
      <c r="C530" s="34" t="s">
        <v>183</v>
      </c>
      <c r="D530" s="34" t="s">
        <v>1098</v>
      </c>
      <c r="E530" s="34" t="s">
        <v>1599</v>
      </c>
      <c r="F530" s="34" t="s">
        <v>1205</v>
      </c>
      <c r="G530" s="34" t="s">
        <v>1121</v>
      </c>
      <c r="H530" s="34" t="s">
        <v>1122</v>
      </c>
      <c r="I530" s="34" t="s">
        <v>1128</v>
      </c>
      <c r="J530" s="34" t="s">
        <v>1130</v>
      </c>
      <c r="K530" s="35">
        <v>44138.544826388897</v>
      </c>
      <c r="L530" s="35">
        <v>44138.776284722197</v>
      </c>
      <c r="M530" s="36">
        <f t="shared" si="8"/>
        <v>5.5549999999999997</v>
      </c>
      <c r="N530" s="37">
        <v>0</v>
      </c>
      <c r="O530" s="37">
        <v>3</v>
      </c>
      <c r="P530" s="37">
        <v>0</v>
      </c>
      <c r="Q530" s="37">
        <v>0</v>
      </c>
      <c r="R530" s="38">
        <v>0</v>
      </c>
      <c r="S530" s="38">
        <v>16.670000000000002</v>
      </c>
      <c r="T530" s="38">
        <v>0</v>
      </c>
      <c r="U530" s="38">
        <v>0</v>
      </c>
      <c r="CY530" t="s">
        <v>713</v>
      </c>
    </row>
    <row r="531" spans="1:103" x14ac:dyDescent="0.3">
      <c r="A531" s="33">
        <v>400674163</v>
      </c>
      <c r="B531" s="33">
        <v>1</v>
      </c>
      <c r="C531" s="34" t="s">
        <v>183</v>
      </c>
      <c r="D531" s="34" t="s">
        <v>1097</v>
      </c>
      <c r="E531" s="34" t="s">
        <v>1600</v>
      </c>
      <c r="F531" s="34" t="s">
        <v>1197</v>
      </c>
      <c r="G531" s="34" t="s">
        <v>1121</v>
      </c>
      <c r="H531" s="34" t="s">
        <v>1122</v>
      </c>
      <c r="I531" s="34" t="s">
        <v>1128</v>
      </c>
      <c r="J531" s="34" t="s">
        <v>1130</v>
      </c>
      <c r="K531" s="35">
        <v>44138.561030092598</v>
      </c>
      <c r="L531" s="35">
        <v>44138.6477199074</v>
      </c>
      <c r="M531" s="36">
        <f t="shared" si="8"/>
        <v>2.081</v>
      </c>
      <c r="N531" s="37">
        <v>0</v>
      </c>
      <c r="O531" s="37">
        <v>7</v>
      </c>
      <c r="P531" s="37">
        <v>0</v>
      </c>
      <c r="Q531" s="37">
        <v>0</v>
      </c>
      <c r="R531" s="38">
        <v>0</v>
      </c>
      <c r="S531" s="38">
        <v>14.57</v>
      </c>
      <c r="T531" s="38">
        <v>0</v>
      </c>
      <c r="U531" s="38">
        <v>0</v>
      </c>
      <c r="CY531" t="s">
        <v>714</v>
      </c>
    </row>
    <row r="532" spans="1:103" x14ac:dyDescent="0.3">
      <c r="A532" s="33">
        <v>400674172</v>
      </c>
      <c r="B532" s="33">
        <v>1</v>
      </c>
      <c r="C532" s="34" t="s">
        <v>183</v>
      </c>
      <c r="D532" s="34" t="s">
        <v>1098</v>
      </c>
      <c r="E532" s="34" t="s">
        <v>1601</v>
      </c>
      <c r="F532" s="34" t="s">
        <v>1205</v>
      </c>
      <c r="G532" s="34" t="s">
        <v>1121</v>
      </c>
      <c r="H532" s="34" t="s">
        <v>1122</v>
      </c>
      <c r="I532" s="34" t="s">
        <v>1128</v>
      </c>
      <c r="J532" s="34" t="s">
        <v>1130</v>
      </c>
      <c r="K532" s="35">
        <v>44138.573298611103</v>
      </c>
      <c r="L532" s="35">
        <v>44138.7874884259</v>
      </c>
      <c r="M532" s="36">
        <f t="shared" si="8"/>
        <v>5.141</v>
      </c>
      <c r="N532" s="37">
        <v>0</v>
      </c>
      <c r="O532" s="37">
        <v>1</v>
      </c>
      <c r="P532" s="37">
        <v>0</v>
      </c>
      <c r="Q532" s="37">
        <v>0</v>
      </c>
      <c r="R532" s="38">
        <v>0</v>
      </c>
      <c r="S532" s="38">
        <v>5.14</v>
      </c>
      <c r="T532" s="38">
        <v>0</v>
      </c>
      <c r="U532" s="38">
        <v>0</v>
      </c>
      <c r="CY532" t="s">
        <v>715</v>
      </c>
    </row>
    <row r="533" spans="1:103" x14ac:dyDescent="0.3">
      <c r="A533" s="33">
        <v>400674175</v>
      </c>
      <c r="B533" s="33">
        <v>1</v>
      </c>
      <c r="C533" s="34" t="s">
        <v>139</v>
      </c>
      <c r="D533" s="34" t="s">
        <v>234</v>
      </c>
      <c r="E533" s="34" t="s">
        <v>1225</v>
      </c>
      <c r="F533" s="34" t="s">
        <v>1149</v>
      </c>
      <c r="G533" s="34" t="s">
        <v>1120</v>
      </c>
      <c r="H533" s="34" t="s">
        <v>1122</v>
      </c>
      <c r="I533" s="34" t="s">
        <v>1128</v>
      </c>
      <c r="J533" s="34" t="s">
        <v>1130</v>
      </c>
      <c r="K533" s="35">
        <v>44138.574999999997</v>
      </c>
      <c r="L533" s="35">
        <v>44138.588298611103</v>
      </c>
      <c r="M533" s="36">
        <f t="shared" si="8"/>
        <v>0.31900000000000001</v>
      </c>
      <c r="N533" s="37">
        <v>0</v>
      </c>
      <c r="O533" s="37">
        <v>0</v>
      </c>
      <c r="P533" s="37">
        <v>47</v>
      </c>
      <c r="Q533" s="37">
        <v>1018</v>
      </c>
      <c r="R533" s="38">
        <v>0</v>
      </c>
      <c r="S533" s="38">
        <v>0</v>
      </c>
      <c r="T533" s="38">
        <v>14.99</v>
      </c>
      <c r="U533" s="38">
        <v>324.74</v>
      </c>
      <c r="CY533" t="s">
        <v>238</v>
      </c>
    </row>
    <row r="534" spans="1:103" x14ac:dyDescent="0.3">
      <c r="A534" s="33">
        <v>400674177</v>
      </c>
      <c r="B534" s="33">
        <v>1</v>
      </c>
      <c r="C534" s="34" t="s">
        <v>183</v>
      </c>
      <c r="D534" s="34" t="s">
        <v>1098</v>
      </c>
      <c r="E534" s="34" t="s">
        <v>1602</v>
      </c>
      <c r="F534" s="34" t="s">
        <v>1162</v>
      </c>
      <c r="G534" s="34" t="s">
        <v>1121</v>
      </c>
      <c r="H534" s="34" t="s">
        <v>1122</v>
      </c>
      <c r="I534" s="34" t="s">
        <v>1128</v>
      </c>
      <c r="J534" s="34" t="s">
        <v>1130</v>
      </c>
      <c r="K534" s="35">
        <v>44138.581562500003</v>
      </c>
      <c r="L534" s="35">
        <v>44138.806331018503</v>
      </c>
      <c r="M534" s="36">
        <f t="shared" si="8"/>
        <v>5.3940000000000001</v>
      </c>
      <c r="N534" s="37">
        <v>0</v>
      </c>
      <c r="O534" s="37">
        <v>2</v>
      </c>
      <c r="P534" s="37">
        <v>0</v>
      </c>
      <c r="Q534" s="37">
        <v>0</v>
      </c>
      <c r="R534" s="38">
        <v>0</v>
      </c>
      <c r="S534" s="38">
        <v>10.79</v>
      </c>
      <c r="T534" s="38">
        <v>0</v>
      </c>
      <c r="U534" s="38">
        <v>0</v>
      </c>
      <c r="CY534" t="s">
        <v>716</v>
      </c>
    </row>
    <row r="535" spans="1:103" x14ac:dyDescent="0.3">
      <c r="A535" s="33">
        <v>400674178</v>
      </c>
      <c r="B535" s="33">
        <v>1</v>
      </c>
      <c r="C535" s="34" t="s">
        <v>183</v>
      </c>
      <c r="D535" s="34" t="s">
        <v>1098</v>
      </c>
      <c r="E535" s="34" t="s">
        <v>1603</v>
      </c>
      <c r="F535" s="34" t="s">
        <v>1205</v>
      </c>
      <c r="G535" s="34" t="s">
        <v>1121</v>
      </c>
      <c r="H535" s="34" t="s">
        <v>1122</v>
      </c>
      <c r="I535" s="34" t="s">
        <v>1128</v>
      </c>
      <c r="J535" s="34" t="s">
        <v>1130</v>
      </c>
      <c r="K535" s="35">
        <v>44138.583587963003</v>
      </c>
      <c r="L535" s="35">
        <v>44138.715277777803</v>
      </c>
      <c r="M535" s="36">
        <f t="shared" si="8"/>
        <v>3.161</v>
      </c>
      <c r="N535" s="37">
        <v>0</v>
      </c>
      <c r="O535" s="37">
        <v>1</v>
      </c>
      <c r="P535" s="37">
        <v>0</v>
      </c>
      <c r="Q535" s="37">
        <v>0</v>
      </c>
      <c r="R535" s="38">
        <v>0</v>
      </c>
      <c r="S535" s="38">
        <v>3.16</v>
      </c>
      <c r="T535" s="38">
        <v>0</v>
      </c>
      <c r="U535" s="38">
        <v>0</v>
      </c>
      <c r="CY535" t="s">
        <v>717</v>
      </c>
    </row>
    <row r="536" spans="1:103" x14ac:dyDescent="0.3">
      <c r="A536" s="33">
        <v>400674183</v>
      </c>
      <c r="B536" s="33">
        <v>1</v>
      </c>
      <c r="C536" s="34" t="s">
        <v>139</v>
      </c>
      <c r="D536" s="34" t="s">
        <v>238</v>
      </c>
      <c r="E536" s="34" t="s">
        <v>1604</v>
      </c>
      <c r="F536" s="34" t="s">
        <v>1158</v>
      </c>
      <c r="G536" s="34" t="s">
        <v>1120</v>
      </c>
      <c r="H536" s="34" t="s">
        <v>1122</v>
      </c>
      <c r="I536" s="34" t="s">
        <v>1128</v>
      </c>
      <c r="J536" s="34" t="s">
        <v>1130</v>
      </c>
      <c r="K536" s="35">
        <v>44138.583217592597</v>
      </c>
      <c r="L536" s="35">
        <v>44138.623009259303</v>
      </c>
      <c r="M536" s="36">
        <f t="shared" si="8"/>
        <v>0.95499999999999996</v>
      </c>
      <c r="N536" s="37">
        <v>0</v>
      </c>
      <c r="O536" s="37">
        <v>62</v>
      </c>
      <c r="P536" s="37">
        <v>0</v>
      </c>
      <c r="Q536" s="37">
        <v>0</v>
      </c>
      <c r="R536" s="38">
        <v>0</v>
      </c>
      <c r="S536" s="38">
        <v>59.21</v>
      </c>
      <c r="T536" s="38">
        <v>0</v>
      </c>
      <c r="U536" s="38">
        <v>0</v>
      </c>
      <c r="CY536" t="s">
        <v>718</v>
      </c>
    </row>
    <row r="537" spans="1:103" x14ac:dyDescent="0.3">
      <c r="A537" s="33">
        <v>400674183</v>
      </c>
      <c r="B537" s="33">
        <v>2</v>
      </c>
      <c r="C537" s="34" t="s">
        <v>139</v>
      </c>
      <c r="D537" s="34" t="s">
        <v>238</v>
      </c>
      <c r="E537" s="34" t="s">
        <v>1605</v>
      </c>
      <c r="F537" s="34" t="s">
        <v>1147</v>
      </c>
      <c r="G537" s="34" t="s">
        <v>1120</v>
      </c>
      <c r="H537" s="34" t="s">
        <v>1122</v>
      </c>
      <c r="I537" s="34" t="s">
        <v>1128</v>
      </c>
      <c r="J537" s="34" t="s">
        <v>1130</v>
      </c>
      <c r="K537" s="35">
        <v>44138.623009259303</v>
      </c>
      <c r="L537" s="35">
        <v>44138.634224537003</v>
      </c>
      <c r="M537" s="36">
        <f t="shared" si="8"/>
        <v>0.26900000000000002</v>
      </c>
      <c r="N537" s="37">
        <v>0</v>
      </c>
      <c r="O537" s="37">
        <v>448</v>
      </c>
      <c r="P537" s="37">
        <v>0</v>
      </c>
      <c r="Q537" s="37">
        <v>0</v>
      </c>
      <c r="R537" s="38">
        <v>0</v>
      </c>
      <c r="S537" s="38">
        <v>120.51</v>
      </c>
      <c r="T537" s="38">
        <v>0</v>
      </c>
      <c r="U537" s="38">
        <v>0</v>
      </c>
      <c r="CY537" t="s">
        <v>719</v>
      </c>
    </row>
    <row r="538" spans="1:103" x14ac:dyDescent="0.3">
      <c r="A538" s="33">
        <v>400674185</v>
      </c>
      <c r="B538" s="33">
        <v>1</v>
      </c>
      <c r="C538" s="34" t="s">
        <v>183</v>
      </c>
      <c r="D538" s="34" t="s">
        <v>807</v>
      </c>
      <c r="E538" s="34" t="s">
        <v>1606</v>
      </c>
      <c r="F538" s="34" t="s">
        <v>1149</v>
      </c>
      <c r="G538" s="34" t="s">
        <v>1120</v>
      </c>
      <c r="H538" s="34" t="s">
        <v>1123</v>
      </c>
      <c r="I538" s="34" t="s">
        <v>1128</v>
      </c>
      <c r="J538" s="34" t="s">
        <v>1130</v>
      </c>
      <c r="K538" s="35">
        <v>44138.3508912037</v>
      </c>
      <c r="L538" s="35">
        <v>44138.351238425901</v>
      </c>
      <c r="M538" s="36">
        <f t="shared" si="8"/>
        <v>8.0000000000000002E-3</v>
      </c>
      <c r="N538" s="37">
        <v>0</v>
      </c>
      <c r="O538" s="37">
        <v>0</v>
      </c>
      <c r="P538" s="37">
        <v>2</v>
      </c>
      <c r="Q538" s="37">
        <v>419</v>
      </c>
      <c r="R538" s="38">
        <v>0</v>
      </c>
      <c r="S538" s="38">
        <v>0</v>
      </c>
      <c r="T538" s="38">
        <v>0.02</v>
      </c>
      <c r="U538" s="38">
        <v>3.35</v>
      </c>
      <c r="CY538" t="s">
        <v>720</v>
      </c>
    </row>
    <row r="539" spans="1:103" x14ac:dyDescent="0.3">
      <c r="A539" s="33">
        <v>400674191</v>
      </c>
      <c r="B539" s="33">
        <v>1</v>
      </c>
      <c r="C539" s="34" t="s">
        <v>183</v>
      </c>
      <c r="D539" s="34" t="s">
        <v>1098</v>
      </c>
      <c r="E539" s="34" t="s">
        <v>1607</v>
      </c>
      <c r="F539" s="34" t="s">
        <v>1149</v>
      </c>
      <c r="G539" s="34" t="s">
        <v>1120</v>
      </c>
      <c r="H539" s="34" t="s">
        <v>1122</v>
      </c>
      <c r="I539" s="34" t="s">
        <v>1128</v>
      </c>
      <c r="J539" s="34" t="s">
        <v>1130</v>
      </c>
      <c r="K539" s="35">
        <v>44138.595752314803</v>
      </c>
      <c r="L539" s="35">
        <v>44138.599537037</v>
      </c>
      <c r="M539" s="36">
        <f t="shared" si="8"/>
        <v>9.0999999999999998E-2</v>
      </c>
      <c r="N539" s="37">
        <v>6</v>
      </c>
      <c r="O539" s="37">
        <v>3203</v>
      </c>
      <c r="P539" s="37">
        <v>59</v>
      </c>
      <c r="Q539" s="37">
        <v>1879</v>
      </c>
      <c r="R539" s="38">
        <v>0.55000000000000004</v>
      </c>
      <c r="S539" s="38">
        <v>291.47000000000003</v>
      </c>
      <c r="T539" s="38">
        <v>5.37</v>
      </c>
      <c r="U539" s="38">
        <v>170.99</v>
      </c>
      <c r="CY539" t="s">
        <v>721</v>
      </c>
    </row>
    <row r="540" spans="1:103" x14ac:dyDescent="0.3">
      <c r="A540" s="33">
        <v>400674193</v>
      </c>
      <c r="B540" s="33">
        <v>1</v>
      </c>
      <c r="C540" s="34" t="s">
        <v>183</v>
      </c>
      <c r="D540" s="34" t="s">
        <v>810</v>
      </c>
      <c r="E540" s="34" t="s">
        <v>1160</v>
      </c>
      <c r="F540" s="34" t="s">
        <v>1149</v>
      </c>
      <c r="G540" s="34" t="s">
        <v>1120</v>
      </c>
      <c r="H540" s="34" t="s">
        <v>1122</v>
      </c>
      <c r="I540" s="34" t="s">
        <v>1128</v>
      </c>
      <c r="J540" s="34" t="s">
        <v>1130</v>
      </c>
      <c r="K540" s="35">
        <v>44138.558993055602</v>
      </c>
      <c r="L540" s="35">
        <v>44138.585868055598</v>
      </c>
      <c r="M540" s="36">
        <f t="shared" si="8"/>
        <v>0.64500000000000002</v>
      </c>
      <c r="N540" s="37">
        <v>0</v>
      </c>
      <c r="O540" s="37">
        <v>0</v>
      </c>
      <c r="P540" s="37">
        <v>16</v>
      </c>
      <c r="Q540" s="37">
        <v>1040</v>
      </c>
      <c r="R540" s="38">
        <v>0</v>
      </c>
      <c r="S540" s="38">
        <v>0</v>
      </c>
      <c r="T540" s="38">
        <v>10.32</v>
      </c>
      <c r="U540" s="38">
        <v>670.8</v>
      </c>
      <c r="CY540" t="s">
        <v>722</v>
      </c>
    </row>
    <row r="541" spans="1:103" x14ac:dyDescent="0.3">
      <c r="A541" s="33">
        <v>400674197</v>
      </c>
      <c r="B541" s="33">
        <v>1</v>
      </c>
      <c r="C541" s="34" t="s">
        <v>183</v>
      </c>
      <c r="D541" s="34" t="s">
        <v>815</v>
      </c>
      <c r="E541" s="34" t="s">
        <v>1608</v>
      </c>
      <c r="F541" s="34" t="s">
        <v>1180</v>
      </c>
      <c r="G541" s="34" t="s">
        <v>1121</v>
      </c>
      <c r="H541" s="34" t="s">
        <v>1122</v>
      </c>
      <c r="I541" s="34" t="s">
        <v>1128</v>
      </c>
      <c r="J541" s="34" t="s">
        <v>1130</v>
      </c>
      <c r="K541" s="35">
        <v>44138.6460069444</v>
      </c>
      <c r="L541" s="35">
        <v>44138.652870370403</v>
      </c>
      <c r="M541" s="36">
        <f t="shared" si="8"/>
        <v>0.16500000000000001</v>
      </c>
      <c r="N541" s="37">
        <v>0</v>
      </c>
      <c r="O541" s="37">
        <v>1</v>
      </c>
      <c r="P541" s="37">
        <v>0</v>
      </c>
      <c r="Q541" s="37">
        <v>38</v>
      </c>
      <c r="R541" s="38">
        <v>0</v>
      </c>
      <c r="S541" s="38">
        <v>0.17</v>
      </c>
      <c r="T541" s="38">
        <v>0</v>
      </c>
      <c r="U541" s="38">
        <v>6.27</v>
      </c>
      <c r="CY541" t="s">
        <v>238</v>
      </c>
    </row>
    <row r="542" spans="1:103" x14ac:dyDescent="0.3">
      <c r="A542" s="33">
        <v>400674199</v>
      </c>
      <c r="B542" s="33">
        <v>1</v>
      </c>
      <c r="C542" s="34" t="s">
        <v>183</v>
      </c>
      <c r="D542" s="34" t="s">
        <v>1098</v>
      </c>
      <c r="E542" s="34" t="s">
        <v>1609</v>
      </c>
      <c r="F542" s="34" t="s">
        <v>1156</v>
      </c>
      <c r="G542" s="34" t="s">
        <v>1120</v>
      </c>
      <c r="H542" s="34" t="s">
        <v>1122</v>
      </c>
      <c r="I542" s="34" t="s">
        <v>1128</v>
      </c>
      <c r="J542" s="34" t="s">
        <v>1130</v>
      </c>
      <c r="K542" s="35">
        <v>44138.595752314803</v>
      </c>
      <c r="L542" s="35">
        <v>44138.600462962997</v>
      </c>
      <c r="M542" s="36">
        <f t="shared" si="8"/>
        <v>0.113</v>
      </c>
      <c r="N542" s="37">
        <v>4</v>
      </c>
      <c r="O542" s="37">
        <v>941</v>
      </c>
      <c r="P542" s="37">
        <v>30</v>
      </c>
      <c r="Q542" s="37">
        <v>5005</v>
      </c>
      <c r="R542" s="38">
        <v>0.45</v>
      </c>
      <c r="S542" s="38">
        <v>106.33</v>
      </c>
      <c r="T542" s="38">
        <v>3.39</v>
      </c>
      <c r="U542" s="38">
        <v>565.57000000000005</v>
      </c>
      <c r="CY542" t="s">
        <v>723</v>
      </c>
    </row>
    <row r="543" spans="1:103" x14ac:dyDescent="0.3">
      <c r="A543" s="33">
        <v>400674199</v>
      </c>
      <c r="B543" s="33">
        <v>2</v>
      </c>
      <c r="C543" s="34" t="s">
        <v>183</v>
      </c>
      <c r="D543" s="34" t="s">
        <v>1098</v>
      </c>
      <c r="E543" s="34" t="s">
        <v>1610</v>
      </c>
      <c r="F543" s="34" t="s">
        <v>1147</v>
      </c>
      <c r="G543" s="34" t="s">
        <v>1120</v>
      </c>
      <c r="H543" s="34" t="s">
        <v>1123</v>
      </c>
      <c r="I543" s="34" t="s">
        <v>1128</v>
      </c>
      <c r="J543" s="34" t="s">
        <v>1130</v>
      </c>
      <c r="K543" s="35">
        <v>44138.600462962997</v>
      </c>
      <c r="L543" s="35">
        <v>44138.600914351897</v>
      </c>
      <c r="M543" s="36">
        <f t="shared" si="8"/>
        <v>1.0999999999999999E-2</v>
      </c>
      <c r="N543" s="37">
        <v>0</v>
      </c>
      <c r="O543" s="37">
        <v>418</v>
      </c>
      <c r="P543" s="37">
        <v>18</v>
      </c>
      <c r="Q543" s="37">
        <v>1639</v>
      </c>
      <c r="R543" s="38">
        <v>0</v>
      </c>
      <c r="S543" s="38">
        <v>4.5999999999999996</v>
      </c>
      <c r="T543" s="38">
        <v>0.2</v>
      </c>
      <c r="U543" s="38">
        <v>18.03</v>
      </c>
      <c r="CY543" t="s">
        <v>724</v>
      </c>
    </row>
    <row r="544" spans="1:103" x14ac:dyDescent="0.3">
      <c r="A544" s="33">
        <v>400674199</v>
      </c>
      <c r="B544" s="33">
        <v>3</v>
      </c>
      <c r="C544" s="34" t="s">
        <v>183</v>
      </c>
      <c r="D544" s="34" t="s">
        <v>1098</v>
      </c>
      <c r="E544" s="34" t="s">
        <v>1611</v>
      </c>
      <c r="F544" s="34" t="s">
        <v>1147</v>
      </c>
      <c r="G544" s="34" t="s">
        <v>1120</v>
      </c>
      <c r="H544" s="34" t="s">
        <v>1123</v>
      </c>
      <c r="I544" s="34" t="s">
        <v>1128</v>
      </c>
      <c r="J544" s="34" t="s">
        <v>1130</v>
      </c>
      <c r="K544" s="35">
        <v>44138.600462962997</v>
      </c>
      <c r="L544" s="35">
        <v>44138.6011574074</v>
      </c>
      <c r="M544" s="36">
        <f t="shared" si="8"/>
        <v>1.7000000000000001E-2</v>
      </c>
      <c r="N544" s="37">
        <v>3</v>
      </c>
      <c r="O544" s="37">
        <v>1</v>
      </c>
      <c r="P544" s="37">
        <v>7</v>
      </c>
      <c r="Q544" s="37">
        <v>1133</v>
      </c>
      <c r="R544" s="38">
        <v>0.05</v>
      </c>
      <c r="S544" s="38">
        <v>0.02</v>
      </c>
      <c r="T544" s="38">
        <v>0.12</v>
      </c>
      <c r="U544" s="38">
        <v>19.260000000000002</v>
      </c>
      <c r="CY544" t="s">
        <v>725</v>
      </c>
    </row>
    <row r="545" spans="1:103" x14ac:dyDescent="0.3">
      <c r="A545" s="33">
        <v>400674199</v>
      </c>
      <c r="B545" s="33">
        <v>4</v>
      </c>
      <c r="C545" s="34" t="s">
        <v>183</v>
      </c>
      <c r="D545" s="34" t="s">
        <v>1098</v>
      </c>
      <c r="E545" s="34" t="s">
        <v>1612</v>
      </c>
      <c r="F545" s="34" t="s">
        <v>1147</v>
      </c>
      <c r="G545" s="34" t="s">
        <v>1120</v>
      </c>
      <c r="H545" s="34" t="s">
        <v>1123</v>
      </c>
      <c r="I545" s="34" t="s">
        <v>1128</v>
      </c>
      <c r="J545" s="34" t="s">
        <v>1130</v>
      </c>
      <c r="K545" s="35">
        <v>44138.600462962997</v>
      </c>
      <c r="L545" s="35">
        <v>44138.601620370398</v>
      </c>
      <c r="M545" s="36">
        <f t="shared" si="8"/>
        <v>2.8000000000000001E-2</v>
      </c>
      <c r="N545" s="37">
        <v>1</v>
      </c>
      <c r="O545" s="37">
        <v>389</v>
      </c>
      <c r="P545" s="37">
        <v>3</v>
      </c>
      <c r="Q545" s="37">
        <v>203</v>
      </c>
      <c r="R545" s="38">
        <v>0.03</v>
      </c>
      <c r="S545" s="38">
        <v>10.89</v>
      </c>
      <c r="T545" s="38">
        <v>0.08</v>
      </c>
      <c r="U545" s="38">
        <v>5.68</v>
      </c>
      <c r="CY545" t="s">
        <v>726</v>
      </c>
    </row>
    <row r="546" spans="1:103" x14ac:dyDescent="0.3">
      <c r="A546" s="33">
        <v>400674199</v>
      </c>
      <c r="B546" s="33">
        <v>5</v>
      </c>
      <c r="C546" s="34" t="s">
        <v>183</v>
      </c>
      <c r="D546" s="34" t="s">
        <v>1098</v>
      </c>
      <c r="E546" s="34" t="s">
        <v>1613</v>
      </c>
      <c r="F546" s="34" t="s">
        <v>1147</v>
      </c>
      <c r="G546" s="34" t="s">
        <v>1120</v>
      </c>
      <c r="H546" s="34" t="s">
        <v>1123</v>
      </c>
      <c r="I546" s="34" t="s">
        <v>1128</v>
      </c>
      <c r="J546" s="34" t="s">
        <v>1130</v>
      </c>
      <c r="K546" s="35">
        <v>44138.600462962997</v>
      </c>
      <c r="L546" s="35">
        <v>44138.601863425902</v>
      </c>
      <c r="M546" s="36">
        <f t="shared" si="8"/>
        <v>3.4000000000000002E-2</v>
      </c>
      <c r="N546" s="37">
        <v>0</v>
      </c>
      <c r="O546" s="37">
        <v>0</v>
      </c>
      <c r="P546" s="37">
        <v>2</v>
      </c>
      <c r="Q546" s="37">
        <v>487</v>
      </c>
      <c r="R546" s="38">
        <v>0</v>
      </c>
      <c r="S546" s="38">
        <v>0</v>
      </c>
      <c r="T546" s="38">
        <v>7.0000000000000007E-2</v>
      </c>
      <c r="U546" s="38">
        <v>16.559999999999999</v>
      </c>
      <c r="CY546" t="s">
        <v>727</v>
      </c>
    </row>
    <row r="547" spans="1:103" x14ac:dyDescent="0.3">
      <c r="A547" s="33">
        <v>400674199</v>
      </c>
      <c r="B547" s="33">
        <v>6</v>
      </c>
      <c r="C547" s="34" t="s">
        <v>183</v>
      </c>
      <c r="D547" s="34" t="s">
        <v>1098</v>
      </c>
      <c r="E547" s="34" t="s">
        <v>1614</v>
      </c>
      <c r="F547" s="34" t="s">
        <v>1147</v>
      </c>
      <c r="G547" s="34" t="s">
        <v>1120</v>
      </c>
      <c r="H547" s="34" t="s">
        <v>1123</v>
      </c>
      <c r="I547" s="34" t="s">
        <v>1128</v>
      </c>
      <c r="J547" s="34" t="s">
        <v>1130</v>
      </c>
      <c r="K547" s="35">
        <v>44138.600462962997</v>
      </c>
      <c r="L547" s="35">
        <v>44138.6020601852</v>
      </c>
      <c r="M547" s="36">
        <f t="shared" si="8"/>
        <v>3.7999999999999999E-2</v>
      </c>
      <c r="N547" s="37">
        <v>0</v>
      </c>
      <c r="O547" s="37">
        <v>2</v>
      </c>
      <c r="P547" s="37">
        <v>0</v>
      </c>
      <c r="Q547" s="37">
        <v>1388</v>
      </c>
      <c r="R547" s="38">
        <v>0</v>
      </c>
      <c r="S547" s="38">
        <v>0.08</v>
      </c>
      <c r="T547" s="38">
        <v>0</v>
      </c>
      <c r="U547" s="38">
        <v>52.74</v>
      </c>
      <c r="CY547" t="s">
        <v>728</v>
      </c>
    </row>
    <row r="548" spans="1:103" x14ac:dyDescent="0.3">
      <c r="A548" s="33">
        <v>400674201</v>
      </c>
      <c r="B548" s="33">
        <v>1</v>
      </c>
      <c r="C548" s="34" t="s">
        <v>183</v>
      </c>
      <c r="D548" s="34" t="s">
        <v>1098</v>
      </c>
      <c r="E548" s="34" t="s">
        <v>1615</v>
      </c>
      <c r="F548" s="34" t="s">
        <v>1149</v>
      </c>
      <c r="G548" s="34" t="s">
        <v>1120</v>
      </c>
      <c r="H548" s="34" t="s">
        <v>1122</v>
      </c>
      <c r="I548" s="34" t="s">
        <v>1128</v>
      </c>
      <c r="J548" s="34" t="s">
        <v>1130</v>
      </c>
      <c r="K548" s="35">
        <v>44138.609039351897</v>
      </c>
      <c r="L548" s="35">
        <v>44138.622349537</v>
      </c>
      <c r="M548" s="36">
        <f t="shared" si="8"/>
        <v>0.31900000000000001</v>
      </c>
      <c r="N548" s="37">
        <v>21</v>
      </c>
      <c r="O548" s="37">
        <v>130</v>
      </c>
      <c r="P548" s="37">
        <v>0</v>
      </c>
      <c r="Q548" s="37">
        <v>0</v>
      </c>
      <c r="R548" s="38">
        <v>6.7</v>
      </c>
      <c r="S548" s="38">
        <v>41.47</v>
      </c>
      <c r="T548" s="38">
        <v>0</v>
      </c>
      <c r="U548" s="38">
        <v>0</v>
      </c>
      <c r="CY548" t="s">
        <v>729</v>
      </c>
    </row>
    <row r="549" spans="1:103" x14ac:dyDescent="0.3">
      <c r="A549" s="33">
        <v>400674211</v>
      </c>
      <c r="B549" s="33">
        <v>1</v>
      </c>
      <c r="C549" s="34" t="s">
        <v>139</v>
      </c>
      <c r="D549" s="34" t="s">
        <v>234</v>
      </c>
      <c r="E549" s="34" t="s">
        <v>1305</v>
      </c>
      <c r="F549" s="34" t="s">
        <v>1147</v>
      </c>
      <c r="G549" s="34" t="s">
        <v>1120</v>
      </c>
      <c r="H549" s="34" t="s">
        <v>1123</v>
      </c>
      <c r="I549" s="34" t="s">
        <v>1128</v>
      </c>
      <c r="J549" s="34" t="s">
        <v>1130</v>
      </c>
      <c r="K549" s="35">
        <v>44138.6124305556</v>
      </c>
      <c r="L549" s="35">
        <v>44138.6124768519</v>
      </c>
      <c r="M549" s="36">
        <f t="shared" si="8"/>
        <v>1E-3</v>
      </c>
      <c r="N549" s="37">
        <v>0</v>
      </c>
      <c r="O549" s="37">
        <v>0</v>
      </c>
      <c r="P549" s="37">
        <v>34</v>
      </c>
      <c r="Q549" s="37">
        <v>296</v>
      </c>
      <c r="R549" s="38">
        <v>0</v>
      </c>
      <c r="S549" s="38">
        <v>0</v>
      </c>
      <c r="T549" s="38">
        <v>0.03</v>
      </c>
      <c r="U549" s="38">
        <v>0.3</v>
      </c>
      <c r="CY549" t="s">
        <v>730</v>
      </c>
    </row>
    <row r="550" spans="1:103" x14ac:dyDescent="0.3">
      <c r="A550" s="33">
        <v>400674213</v>
      </c>
      <c r="B550" s="33">
        <v>1</v>
      </c>
      <c r="C550" s="34" t="s">
        <v>183</v>
      </c>
      <c r="D550" s="34" t="s">
        <v>807</v>
      </c>
      <c r="E550" s="34" t="s">
        <v>1616</v>
      </c>
      <c r="F550" s="34" t="s">
        <v>1149</v>
      </c>
      <c r="G550" s="34" t="s">
        <v>1120</v>
      </c>
      <c r="H550" s="34" t="s">
        <v>1123</v>
      </c>
      <c r="I550" s="34" t="s">
        <v>1128</v>
      </c>
      <c r="J550" s="34" t="s">
        <v>1130</v>
      </c>
      <c r="K550" s="35">
        <v>44138.605011574102</v>
      </c>
      <c r="L550" s="35">
        <v>44138.605370370402</v>
      </c>
      <c r="M550" s="36">
        <f t="shared" si="8"/>
        <v>8.9999999999999993E-3</v>
      </c>
      <c r="N550" s="37">
        <v>1</v>
      </c>
      <c r="O550" s="37">
        <v>820</v>
      </c>
      <c r="P550" s="37">
        <v>6</v>
      </c>
      <c r="Q550" s="37">
        <v>124</v>
      </c>
      <c r="R550" s="38">
        <v>0.01</v>
      </c>
      <c r="S550" s="38">
        <v>7.38</v>
      </c>
      <c r="T550" s="38">
        <v>0.05</v>
      </c>
      <c r="U550" s="38">
        <v>1.1200000000000001</v>
      </c>
      <c r="CY550" t="s">
        <v>731</v>
      </c>
    </row>
    <row r="551" spans="1:103" x14ac:dyDescent="0.3">
      <c r="A551" s="33">
        <v>400674214</v>
      </c>
      <c r="B551" s="33">
        <v>1</v>
      </c>
      <c r="C551" s="34" t="s">
        <v>183</v>
      </c>
      <c r="D551" s="34" t="s">
        <v>813</v>
      </c>
      <c r="E551" s="34" t="s">
        <v>1617</v>
      </c>
      <c r="F551" s="34" t="s">
        <v>1158</v>
      </c>
      <c r="G551" s="34" t="s">
        <v>1120</v>
      </c>
      <c r="H551" s="34" t="s">
        <v>1122</v>
      </c>
      <c r="I551" s="34" t="s">
        <v>1128</v>
      </c>
      <c r="J551" s="34" t="s">
        <v>1130</v>
      </c>
      <c r="K551" s="35">
        <v>44138.555555555598</v>
      </c>
      <c r="L551" s="35">
        <v>44138.611111111102</v>
      </c>
      <c r="M551" s="36">
        <f t="shared" si="8"/>
        <v>1.333</v>
      </c>
      <c r="N551" s="37">
        <v>0</v>
      </c>
      <c r="O551" s="37">
        <v>0</v>
      </c>
      <c r="P551" s="37">
        <v>0</v>
      </c>
      <c r="Q551" s="37">
        <v>35</v>
      </c>
      <c r="R551" s="38">
        <v>0</v>
      </c>
      <c r="S551" s="38">
        <v>0</v>
      </c>
      <c r="T551" s="38">
        <v>0</v>
      </c>
      <c r="U551" s="38">
        <v>46.66</v>
      </c>
      <c r="CY551" t="s">
        <v>732</v>
      </c>
    </row>
    <row r="552" spans="1:103" x14ac:dyDescent="0.3">
      <c r="A552" s="33">
        <v>400674214</v>
      </c>
      <c r="B552" s="33">
        <v>2</v>
      </c>
      <c r="C552" s="34" t="s">
        <v>183</v>
      </c>
      <c r="D552" s="34" t="s">
        <v>813</v>
      </c>
      <c r="E552" s="34" t="s">
        <v>1618</v>
      </c>
      <c r="F552" s="34" t="s">
        <v>1158</v>
      </c>
      <c r="G552" s="34" t="s">
        <v>1120</v>
      </c>
      <c r="H552" s="34" t="s">
        <v>1122</v>
      </c>
      <c r="I552" s="34" t="s">
        <v>1128</v>
      </c>
      <c r="J552" s="34" t="s">
        <v>1130</v>
      </c>
      <c r="K552" s="35">
        <v>44138.611111111102</v>
      </c>
      <c r="L552" s="35">
        <v>44138.618055555598</v>
      </c>
      <c r="M552" s="36">
        <f t="shared" si="8"/>
        <v>0.16700000000000001</v>
      </c>
      <c r="N552" s="37">
        <v>0</v>
      </c>
      <c r="O552" s="37">
        <v>0</v>
      </c>
      <c r="P552" s="37">
        <v>0</v>
      </c>
      <c r="Q552" s="37">
        <v>104</v>
      </c>
      <c r="R552" s="38">
        <v>0</v>
      </c>
      <c r="S552" s="38">
        <v>0</v>
      </c>
      <c r="T552" s="38">
        <v>0</v>
      </c>
      <c r="U552" s="38">
        <v>17.37</v>
      </c>
      <c r="CY552" t="s">
        <v>733</v>
      </c>
    </row>
    <row r="553" spans="1:103" x14ac:dyDescent="0.3">
      <c r="A553" s="33">
        <v>400674215</v>
      </c>
      <c r="B553" s="33">
        <v>1</v>
      </c>
      <c r="C553" s="34" t="s">
        <v>183</v>
      </c>
      <c r="D553" s="34" t="s">
        <v>1098</v>
      </c>
      <c r="E553" s="34" t="s">
        <v>1619</v>
      </c>
      <c r="F553" s="34" t="s">
        <v>1205</v>
      </c>
      <c r="G553" s="34" t="s">
        <v>1121</v>
      </c>
      <c r="H553" s="34" t="s">
        <v>1122</v>
      </c>
      <c r="I553" s="34" t="s">
        <v>1128</v>
      </c>
      <c r="J553" s="34" t="s">
        <v>1130</v>
      </c>
      <c r="K553" s="35">
        <v>44138.588888888902</v>
      </c>
      <c r="L553" s="35">
        <v>44138.763888888898</v>
      </c>
      <c r="M553" s="36">
        <f t="shared" si="8"/>
        <v>4.2</v>
      </c>
      <c r="N553" s="37">
        <v>0</v>
      </c>
      <c r="O553" s="37">
        <v>0</v>
      </c>
      <c r="P553" s="37">
        <v>0</v>
      </c>
      <c r="Q553" s="37">
        <v>1</v>
      </c>
      <c r="R553" s="38">
        <v>0</v>
      </c>
      <c r="S553" s="38">
        <v>0</v>
      </c>
      <c r="T553" s="38">
        <v>0</v>
      </c>
      <c r="U553" s="38">
        <v>4.2</v>
      </c>
      <c r="CY553" t="s">
        <v>734</v>
      </c>
    </row>
    <row r="554" spans="1:103" x14ac:dyDescent="0.3">
      <c r="A554" s="33">
        <v>400674219</v>
      </c>
      <c r="B554" s="33">
        <v>1</v>
      </c>
      <c r="C554" s="34" t="s">
        <v>183</v>
      </c>
      <c r="D554" s="34" t="s">
        <v>1098</v>
      </c>
      <c r="E554" s="34" t="s">
        <v>1620</v>
      </c>
      <c r="F554" s="34" t="s">
        <v>1621</v>
      </c>
      <c r="G554" s="34" t="s">
        <v>1121</v>
      </c>
      <c r="H554" s="34" t="s">
        <v>1122</v>
      </c>
      <c r="I554" s="34" t="s">
        <v>1127</v>
      </c>
      <c r="J554" s="34" t="s">
        <v>1130</v>
      </c>
      <c r="K554" s="35">
        <v>44138.5945138889</v>
      </c>
      <c r="L554" s="35">
        <v>44138.745590277802</v>
      </c>
      <c r="M554" s="36">
        <f t="shared" si="8"/>
        <v>3.6259999999999999</v>
      </c>
      <c r="N554" s="37">
        <v>0</v>
      </c>
      <c r="O554" s="37">
        <v>17</v>
      </c>
      <c r="P554" s="37">
        <v>0</v>
      </c>
      <c r="Q554" s="37">
        <v>0</v>
      </c>
      <c r="R554" s="38">
        <v>0</v>
      </c>
      <c r="S554" s="38">
        <v>61.64</v>
      </c>
      <c r="T554" s="38">
        <v>0</v>
      </c>
      <c r="U554" s="38">
        <v>0</v>
      </c>
      <c r="CY554" t="s">
        <v>735</v>
      </c>
    </row>
    <row r="555" spans="1:103" x14ac:dyDescent="0.3">
      <c r="A555" s="33">
        <v>400674221</v>
      </c>
      <c r="B555" s="33">
        <v>1</v>
      </c>
      <c r="C555" s="34" t="s">
        <v>139</v>
      </c>
      <c r="D555" s="34" t="s">
        <v>234</v>
      </c>
      <c r="E555" s="34" t="s">
        <v>1622</v>
      </c>
      <c r="F555" s="34" t="s">
        <v>1158</v>
      </c>
      <c r="G555" s="34" t="s">
        <v>1120</v>
      </c>
      <c r="H555" s="34" t="s">
        <v>1122</v>
      </c>
      <c r="I555" s="34" t="s">
        <v>1128</v>
      </c>
      <c r="J555" s="34" t="s">
        <v>1130</v>
      </c>
      <c r="K555" s="35">
        <v>44138.612268518496</v>
      </c>
      <c r="L555" s="35">
        <v>44138.882326388899</v>
      </c>
      <c r="M555" s="36">
        <f t="shared" si="8"/>
        <v>6.4809999999999999</v>
      </c>
      <c r="N555" s="37">
        <v>0</v>
      </c>
      <c r="O555" s="37">
        <v>0</v>
      </c>
      <c r="P555" s="37">
        <v>0</v>
      </c>
      <c r="Q555" s="37">
        <v>16</v>
      </c>
      <c r="R555" s="38">
        <v>0</v>
      </c>
      <c r="S555" s="38">
        <v>0</v>
      </c>
      <c r="T555" s="38">
        <v>0</v>
      </c>
      <c r="U555" s="38">
        <v>103.7</v>
      </c>
      <c r="CY555" t="s">
        <v>736</v>
      </c>
    </row>
    <row r="556" spans="1:103" x14ac:dyDescent="0.3">
      <c r="A556" s="33">
        <v>400674221</v>
      </c>
      <c r="B556" s="33">
        <v>2</v>
      </c>
      <c r="C556" s="34" t="s">
        <v>139</v>
      </c>
      <c r="D556" s="34" t="s">
        <v>234</v>
      </c>
      <c r="E556" s="34" t="s">
        <v>1622</v>
      </c>
      <c r="F556" s="34" t="s">
        <v>1158</v>
      </c>
      <c r="G556" s="34" t="s">
        <v>1120</v>
      </c>
      <c r="H556" s="34" t="s">
        <v>1122</v>
      </c>
      <c r="I556" s="34" t="s">
        <v>1128</v>
      </c>
      <c r="J556" s="34" t="s">
        <v>1130</v>
      </c>
      <c r="K556" s="35">
        <v>44138.882326388899</v>
      </c>
      <c r="L556" s="35">
        <v>44138.886759259301</v>
      </c>
      <c r="M556" s="36">
        <f t="shared" si="8"/>
        <v>0.106</v>
      </c>
      <c r="N556" s="37">
        <v>0</v>
      </c>
      <c r="O556" s="37">
        <v>0</v>
      </c>
      <c r="P556" s="37">
        <v>0</v>
      </c>
      <c r="Q556" s="37">
        <v>49</v>
      </c>
      <c r="R556" s="38">
        <v>0</v>
      </c>
      <c r="S556" s="38">
        <v>0</v>
      </c>
      <c r="T556" s="38">
        <v>0</v>
      </c>
      <c r="U556" s="38">
        <v>5.19</v>
      </c>
      <c r="CY556" t="s">
        <v>737</v>
      </c>
    </row>
    <row r="557" spans="1:103" x14ac:dyDescent="0.3">
      <c r="A557" s="33">
        <v>400674225</v>
      </c>
      <c r="B557" s="33">
        <v>1</v>
      </c>
      <c r="C557" s="34" t="s">
        <v>183</v>
      </c>
      <c r="D557" s="34" t="s">
        <v>1098</v>
      </c>
      <c r="E557" s="34" t="s">
        <v>1623</v>
      </c>
      <c r="F557" s="34" t="s">
        <v>1205</v>
      </c>
      <c r="G557" s="34" t="s">
        <v>1121</v>
      </c>
      <c r="H557" s="34" t="s">
        <v>1122</v>
      </c>
      <c r="I557" s="34" t="s">
        <v>1128</v>
      </c>
      <c r="J557" s="34" t="s">
        <v>1130</v>
      </c>
      <c r="K557" s="35">
        <v>44138.606840277796</v>
      </c>
      <c r="L557" s="35">
        <v>44138.791666666701</v>
      </c>
      <c r="M557" s="36">
        <f t="shared" si="8"/>
        <v>4.4359999999999999</v>
      </c>
      <c r="N557" s="37">
        <v>0</v>
      </c>
      <c r="O557" s="37">
        <v>5</v>
      </c>
      <c r="P557" s="37">
        <v>0</v>
      </c>
      <c r="Q557" s="37">
        <v>0</v>
      </c>
      <c r="R557" s="38">
        <v>0</v>
      </c>
      <c r="S557" s="38">
        <v>22.18</v>
      </c>
      <c r="T557" s="38">
        <v>0</v>
      </c>
      <c r="U557" s="38">
        <v>0</v>
      </c>
      <c r="CY557" t="s">
        <v>738</v>
      </c>
    </row>
    <row r="558" spans="1:103" x14ac:dyDescent="0.3">
      <c r="A558" s="33">
        <v>400674233</v>
      </c>
      <c r="B558" s="33">
        <v>1</v>
      </c>
      <c r="C558" s="34" t="s">
        <v>183</v>
      </c>
      <c r="D558" s="34" t="s">
        <v>813</v>
      </c>
      <c r="E558" s="34" t="s">
        <v>1624</v>
      </c>
      <c r="F558" s="34" t="s">
        <v>1162</v>
      </c>
      <c r="G558" s="34" t="s">
        <v>1121</v>
      </c>
      <c r="H558" s="34" t="s">
        <v>1122</v>
      </c>
      <c r="I558" s="34" t="s">
        <v>1128</v>
      </c>
      <c r="J558" s="34" t="s">
        <v>1130</v>
      </c>
      <c r="K558" s="35">
        <v>44138.371701388904</v>
      </c>
      <c r="L558" s="35">
        <v>44138.402777777803</v>
      </c>
      <c r="M558" s="36">
        <f t="shared" si="8"/>
        <v>0.746</v>
      </c>
      <c r="N558" s="37">
        <v>0</v>
      </c>
      <c r="O558" s="37">
        <v>21</v>
      </c>
      <c r="P558" s="37">
        <v>0</v>
      </c>
      <c r="Q558" s="37">
        <v>0</v>
      </c>
      <c r="R558" s="38">
        <v>0</v>
      </c>
      <c r="S558" s="38">
        <v>15.67</v>
      </c>
      <c r="T558" s="38">
        <v>0</v>
      </c>
      <c r="U558" s="38">
        <v>0</v>
      </c>
      <c r="CY558" t="s">
        <v>739</v>
      </c>
    </row>
    <row r="559" spans="1:103" x14ac:dyDescent="0.3">
      <c r="A559" s="33">
        <v>400674237</v>
      </c>
      <c r="B559" s="33">
        <v>1</v>
      </c>
      <c r="C559" s="34" t="s">
        <v>183</v>
      </c>
      <c r="D559" s="34" t="s">
        <v>1098</v>
      </c>
      <c r="E559" s="34" t="s">
        <v>1625</v>
      </c>
      <c r="F559" s="34" t="s">
        <v>1205</v>
      </c>
      <c r="G559" s="34" t="s">
        <v>1121</v>
      </c>
      <c r="H559" s="34" t="s">
        <v>1122</v>
      </c>
      <c r="I559" s="34" t="s">
        <v>1128</v>
      </c>
      <c r="J559" s="34" t="s">
        <v>1130</v>
      </c>
      <c r="K559" s="35">
        <v>44138.640682870398</v>
      </c>
      <c r="L559" s="35">
        <v>44138.7192476852</v>
      </c>
      <c r="M559" s="36">
        <f t="shared" si="8"/>
        <v>1.8859999999999999</v>
      </c>
      <c r="N559" s="37">
        <v>0</v>
      </c>
      <c r="O559" s="37">
        <v>1</v>
      </c>
      <c r="P559" s="37">
        <v>0</v>
      </c>
      <c r="Q559" s="37">
        <v>0</v>
      </c>
      <c r="R559" s="38">
        <v>0</v>
      </c>
      <c r="S559" s="38">
        <v>1.89</v>
      </c>
      <c r="T559" s="38">
        <v>0</v>
      </c>
      <c r="U559" s="38">
        <v>0</v>
      </c>
      <c r="CY559" t="s">
        <v>740</v>
      </c>
    </row>
    <row r="560" spans="1:103" x14ac:dyDescent="0.3">
      <c r="A560" s="33">
        <v>400674248</v>
      </c>
      <c r="B560" s="33">
        <v>1</v>
      </c>
      <c r="C560" s="34" t="s">
        <v>139</v>
      </c>
      <c r="D560" s="34" t="s">
        <v>238</v>
      </c>
      <c r="E560" s="34" t="s">
        <v>1626</v>
      </c>
      <c r="F560" s="34" t="s">
        <v>1205</v>
      </c>
      <c r="G560" s="34" t="s">
        <v>1121</v>
      </c>
      <c r="H560" s="34" t="s">
        <v>1122</v>
      </c>
      <c r="I560" s="34" t="s">
        <v>1128</v>
      </c>
      <c r="J560" s="34" t="s">
        <v>1130</v>
      </c>
      <c r="K560" s="35">
        <v>44138.617708333302</v>
      </c>
      <c r="L560" s="35">
        <v>44138.719548611101</v>
      </c>
      <c r="M560" s="36">
        <f t="shared" si="8"/>
        <v>2.444</v>
      </c>
      <c r="N560" s="37">
        <v>0</v>
      </c>
      <c r="O560" s="37">
        <v>1</v>
      </c>
      <c r="P560" s="37">
        <v>0</v>
      </c>
      <c r="Q560" s="37">
        <v>0</v>
      </c>
      <c r="R560" s="38">
        <v>0</v>
      </c>
      <c r="S560" s="38">
        <v>2.44</v>
      </c>
      <c r="T560" s="38">
        <v>0</v>
      </c>
      <c r="U560" s="38">
        <v>0</v>
      </c>
      <c r="CY560" t="s">
        <v>741</v>
      </c>
    </row>
    <row r="561" spans="1:103" x14ac:dyDescent="0.3">
      <c r="A561" s="33">
        <v>400674252</v>
      </c>
      <c r="B561" s="33">
        <v>1</v>
      </c>
      <c r="C561" s="34" t="s">
        <v>183</v>
      </c>
      <c r="D561" s="34" t="s">
        <v>813</v>
      </c>
      <c r="E561" s="34" t="s">
        <v>1627</v>
      </c>
      <c r="F561" s="34" t="s">
        <v>1162</v>
      </c>
      <c r="G561" s="34" t="s">
        <v>1121</v>
      </c>
      <c r="H561" s="34" t="s">
        <v>1122</v>
      </c>
      <c r="I561" s="34" t="s">
        <v>1128</v>
      </c>
      <c r="J561" s="34" t="s">
        <v>1130</v>
      </c>
      <c r="K561" s="35">
        <v>44138.528842592597</v>
      </c>
      <c r="L561" s="35">
        <v>44138.548611111102</v>
      </c>
      <c r="M561" s="36">
        <f t="shared" si="8"/>
        <v>0.47399999999999998</v>
      </c>
      <c r="N561" s="37">
        <v>0</v>
      </c>
      <c r="O561" s="37">
        <v>0</v>
      </c>
      <c r="P561" s="37">
        <v>0</v>
      </c>
      <c r="Q561" s="37">
        <v>5</v>
      </c>
      <c r="R561" s="38">
        <v>0</v>
      </c>
      <c r="S561" s="38">
        <v>0</v>
      </c>
      <c r="T561" s="38">
        <v>0</v>
      </c>
      <c r="U561" s="38">
        <v>2.37</v>
      </c>
      <c r="CY561" t="s">
        <v>742</v>
      </c>
    </row>
    <row r="562" spans="1:103" x14ac:dyDescent="0.3">
      <c r="A562" s="33">
        <v>400674252</v>
      </c>
      <c r="B562" s="33">
        <v>2</v>
      </c>
      <c r="C562" s="34" t="s">
        <v>183</v>
      </c>
      <c r="D562" s="34" t="s">
        <v>813</v>
      </c>
      <c r="E562" s="34" t="s">
        <v>1628</v>
      </c>
      <c r="F562" s="34" t="s">
        <v>1162</v>
      </c>
      <c r="G562" s="34" t="s">
        <v>1121</v>
      </c>
      <c r="H562" s="34" t="s">
        <v>1122</v>
      </c>
      <c r="I562" s="34" t="s">
        <v>1128</v>
      </c>
      <c r="J562" s="34" t="s">
        <v>1130</v>
      </c>
      <c r="K562" s="35">
        <v>44138.548611111102</v>
      </c>
      <c r="L562" s="35">
        <v>44138.555555555598</v>
      </c>
      <c r="M562" s="36">
        <f t="shared" si="8"/>
        <v>0.16700000000000001</v>
      </c>
      <c r="N562" s="37">
        <v>0</v>
      </c>
      <c r="O562" s="37">
        <v>0</v>
      </c>
      <c r="P562" s="37">
        <v>0</v>
      </c>
      <c r="Q562" s="37">
        <v>15</v>
      </c>
      <c r="R562" s="38">
        <v>0</v>
      </c>
      <c r="S562" s="38">
        <v>0</v>
      </c>
      <c r="T562" s="38">
        <v>0</v>
      </c>
      <c r="U562" s="38">
        <v>2.5099999999999998</v>
      </c>
      <c r="CY562" t="s">
        <v>743</v>
      </c>
    </row>
    <row r="563" spans="1:103" x14ac:dyDescent="0.3">
      <c r="A563" s="33">
        <v>400674254</v>
      </c>
      <c r="B563" s="33">
        <v>1</v>
      </c>
      <c r="C563" s="34" t="s">
        <v>139</v>
      </c>
      <c r="D563" s="34" t="s">
        <v>234</v>
      </c>
      <c r="E563" s="34" t="s">
        <v>1629</v>
      </c>
      <c r="F563" s="34" t="s">
        <v>1205</v>
      </c>
      <c r="G563" s="34" t="s">
        <v>1121</v>
      </c>
      <c r="H563" s="34" t="s">
        <v>1122</v>
      </c>
      <c r="I563" s="34" t="s">
        <v>1128</v>
      </c>
      <c r="J563" s="34" t="s">
        <v>1130</v>
      </c>
      <c r="K563" s="35">
        <v>44138.649479166699</v>
      </c>
      <c r="L563" s="35">
        <v>44138.746898148202</v>
      </c>
      <c r="M563" s="36">
        <f t="shared" si="8"/>
        <v>2.3380000000000001</v>
      </c>
      <c r="N563" s="37">
        <v>0</v>
      </c>
      <c r="O563" s="37">
        <v>0</v>
      </c>
      <c r="P563" s="37">
        <v>0</v>
      </c>
      <c r="Q563" s="37">
        <v>1</v>
      </c>
      <c r="R563" s="38">
        <v>0</v>
      </c>
      <c r="S563" s="38">
        <v>0</v>
      </c>
      <c r="T563" s="38">
        <v>0</v>
      </c>
      <c r="U563" s="38">
        <v>2.34</v>
      </c>
      <c r="CY563" t="s">
        <v>744</v>
      </c>
    </row>
    <row r="564" spans="1:103" x14ac:dyDescent="0.3">
      <c r="A564" s="33">
        <v>400674262</v>
      </c>
      <c r="B564" s="33">
        <v>1</v>
      </c>
      <c r="C564" s="34" t="s">
        <v>183</v>
      </c>
      <c r="D564" s="34" t="s">
        <v>813</v>
      </c>
      <c r="E564" s="34" t="s">
        <v>1630</v>
      </c>
      <c r="F564" s="34" t="s">
        <v>1166</v>
      </c>
      <c r="G564" s="34" t="s">
        <v>1121</v>
      </c>
      <c r="H564" s="34" t="s">
        <v>1122</v>
      </c>
      <c r="I564" s="34" t="s">
        <v>1128</v>
      </c>
      <c r="J564" s="34" t="s">
        <v>1130</v>
      </c>
      <c r="K564" s="35">
        <v>44138.240451388898</v>
      </c>
      <c r="L564" s="35">
        <v>44138.296481481499</v>
      </c>
      <c r="M564" s="36">
        <f t="shared" si="8"/>
        <v>1.345</v>
      </c>
      <c r="N564" s="37">
        <v>0</v>
      </c>
      <c r="O564" s="37">
        <v>0</v>
      </c>
      <c r="P564" s="37">
        <v>0</v>
      </c>
      <c r="Q564" s="37">
        <v>51</v>
      </c>
      <c r="R564" s="38">
        <v>0</v>
      </c>
      <c r="S564" s="38">
        <v>0</v>
      </c>
      <c r="T564" s="38">
        <v>0</v>
      </c>
      <c r="U564" s="38">
        <v>68.599999999999994</v>
      </c>
      <c r="CY564" t="s">
        <v>745</v>
      </c>
    </row>
    <row r="565" spans="1:103" x14ac:dyDescent="0.3">
      <c r="A565" s="33">
        <v>400674273</v>
      </c>
      <c r="B565" s="33">
        <v>1</v>
      </c>
      <c r="C565" s="34" t="s">
        <v>139</v>
      </c>
      <c r="D565" s="34" t="s">
        <v>238</v>
      </c>
      <c r="E565" s="34" t="s">
        <v>1631</v>
      </c>
      <c r="F565" s="34" t="s">
        <v>1162</v>
      </c>
      <c r="G565" s="34" t="s">
        <v>1121</v>
      </c>
      <c r="H565" s="34" t="s">
        <v>1122</v>
      </c>
      <c r="I565" s="34" t="s">
        <v>1128</v>
      </c>
      <c r="J565" s="34" t="s">
        <v>1130</v>
      </c>
      <c r="K565" s="35">
        <v>44138.666250000002</v>
      </c>
      <c r="L565" s="35">
        <v>44138.785196759301</v>
      </c>
      <c r="M565" s="36">
        <f t="shared" si="8"/>
        <v>2.855</v>
      </c>
      <c r="N565" s="37">
        <v>0</v>
      </c>
      <c r="O565" s="37">
        <v>0</v>
      </c>
      <c r="P565" s="37">
        <v>0</v>
      </c>
      <c r="Q565" s="37">
        <v>7</v>
      </c>
      <c r="R565" s="38">
        <v>0</v>
      </c>
      <c r="S565" s="38">
        <v>0</v>
      </c>
      <c r="T565" s="38">
        <v>0</v>
      </c>
      <c r="U565" s="38">
        <v>19.989999999999998</v>
      </c>
      <c r="CY565" t="s">
        <v>746</v>
      </c>
    </row>
    <row r="566" spans="1:103" x14ac:dyDescent="0.3">
      <c r="A566" s="33">
        <v>400674273</v>
      </c>
      <c r="B566" s="33">
        <v>2</v>
      </c>
      <c r="C566" s="34" t="s">
        <v>139</v>
      </c>
      <c r="D566" s="34" t="s">
        <v>238</v>
      </c>
      <c r="E566" s="34" t="s">
        <v>1593</v>
      </c>
      <c r="F566" s="34" t="s">
        <v>1162</v>
      </c>
      <c r="G566" s="34" t="s">
        <v>1121</v>
      </c>
      <c r="H566" s="34" t="s">
        <v>1122</v>
      </c>
      <c r="I566" s="34" t="s">
        <v>1128</v>
      </c>
      <c r="J566" s="34" t="s">
        <v>1130</v>
      </c>
      <c r="K566" s="35">
        <v>44138.785196759301</v>
      </c>
      <c r="L566" s="35">
        <v>44138.7895138889</v>
      </c>
      <c r="M566" s="36">
        <f t="shared" si="8"/>
        <v>0.104</v>
      </c>
      <c r="N566" s="37">
        <v>0</v>
      </c>
      <c r="O566" s="37">
        <v>0</v>
      </c>
      <c r="P566" s="37">
        <v>0</v>
      </c>
      <c r="Q566" s="37">
        <v>23</v>
      </c>
      <c r="R566" s="38">
        <v>0</v>
      </c>
      <c r="S566" s="38">
        <v>0</v>
      </c>
      <c r="T566" s="38">
        <v>0</v>
      </c>
      <c r="U566" s="38">
        <v>2.39</v>
      </c>
      <c r="CY566" t="s">
        <v>747</v>
      </c>
    </row>
    <row r="567" spans="1:103" x14ac:dyDescent="0.3">
      <c r="A567" s="33">
        <v>400674274</v>
      </c>
      <c r="B567" s="33">
        <v>1</v>
      </c>
      <c r="C567" s="34" t="s">
        <v>183</v>
      </c>
      <c r="D567" s="34" t="s">
        <v>814</v>
      </c>
      <c r="E567" s="34" t="s">
        <v>1632</v>
      </c>
      <c r="F567" s="34" t="s">
        <v>1149</v>
      </c>
      <c r="G567" s="34" t="s">
        <v>1120</v>
      </c>
      <c r="H567" s="34" t="s">
        <v>1122</v>
      </c>
      <c r="I567" s="34" t="s">
        <v>1128</v>
      </c>
      <c r="J567" s="34" t="s">
        <v>1130</v>
      </c>
      <c r="K567" s="35">
        <v>44138.648194444402</v>
      </c>
      <c r="L567" s="35">
        <v>44138.661469907398</v>
      </c>
      <c r="M567" s="36">
        <f t="shared" si="8"/>
        <v>0.31900000000000001</v>
      </c>
      <c r="N567" s="37">
        <v>6</v>
      </c>
      <c r="O567" s="37">
        <v>980</v>
      </c>
      <c r="P567" s="37">
        <v>171</v>
      </c>
      <c r="Q567" s="37">
        <v>1914</v>
      </c>
      <c r="R567" s="38">
        <v>1.91</v>
      </c>
      <c r="S567" s="38">
        <v>312.62</v>
      </c>
      <c r="T567" s="38">
        <v>54.55</v>
      </c>
      <c r="U567" s="38">
        <v>610.57000000000005</v>
      </c>
      <c r="CY567" t="s">
        <v>748</v>
      </c>
    </row>
    <row r="568" spans="1:103" x14ac:dyDescent="0.3">
      <c r="A568" s="33">
        <v>400674276</v>
      </c>
      <c r="B568" s="33">
        <v>1</v>
      </c>
      <c r="C568" s="34" t="s">
        <v>183</v>
      </c>
      <c r="D568" s="34" t="s">
        <v>814</v>
      </c>
      <c r="E568" s="34" t="s">
        <v>1633</v>
      </c>
      <c r="F568" s="34" t="s">
        <v>1149</v>
      </c>
      <c r="G568" s="34" t="s">
        <v>1120</v>
      </c>
      <c r="H568" s="34" t="s">
        <v>1123</v>
      </c>
      <c r="I568" s="34" t="s">
        <v>1128</v>
      </c>
      <c r="J568" s="34" t="s">
        <v>1130</v>
      </c>
      <c r="K568" s="35">
        <v>44138.646527777797</v>
      </c>
      <c r="L568" s="35">
        <v>44138.646759259304</v>
      </c>
      <c r="M568" s="36">
        <f t="shared" si="8"/>
        <v>6.0000000000000001E-3</v>
      </c>
      <c r="N568" s="37">
        <v>0</v>
      </c>
      <c r="O568" s="37">
        <v>185</v>
      </c>
      <c r="P568" s="37">
        <v>47</v>
      </c>
      <c r="Q568" s="37">
        <v>440</v>
      </c>
      <c r="R568" s="38">
        <v>0</v>
      </c>
      <c r="S568" s="38">
        <v>1.1100000000000001</v>
      </c>
      <c r="T568" s="38">
        <v>0.28000000000000003</v>
      </c>
      <c r="U568" s="38">
        <v>2.64</v>
      </c>
      <c r="CY568" t="s">
        <v>749</v>
      </c>
    </row>
    <row r="569" spans="1:103" x14ac:dyDescent="0.3">
      <c r="A569" s="33">
        <v>400674277</v>
      </c>
      <c r="B569" s="33">
        <v>1</v>
      </c>
      <c r="C569" s="34" t="s">
        <v>183</v>
      </c>
      <c r="D569" s="34" t="s">
        <v>813</v>
      </c>
      <c r="E569" s="34" t="s">
        <v>1634</v>
      </c>
      <c r="F569" s="34" t="s">
        <v>1158</v>
      </c>
      <c r="G569" s="34" t="s">
        <v>1120</v>
      </c>
      <c r="H569" s="34" t="s">
        <v>1122</v>
      </c>
      <c r="I569" s="34" t="s">
        <v>1128</v>
      </c>
      <c r="J569" s="34" t="s">
        <v>1130</v>
      </c>
      <c r="K569" s="35">
        <v>44138.618055555598</v>
      </c>
      <c r="L569" s="35">
        <v>44138.638888888898</v>
      </c>
      <c r="M569" s="36">
        <f t="shared" si="8"/>
        <v>0.5</v>
      </c>
      <c r="N569" s="37">
        <v>0</v>
      </c>
      <c r="O569" s="37">
        <v>0</v>
      </c>
      <c r="P569" s="37">
        <v>1</v>
      </c>
      <c r="Q569" s="37">
        <v>0</v>
      </c>
      <c r="R569" s="38">
        <v>0</v>
      </c>
      <c r="S569" s="38">
        <v>0</v>
      </c>
      <c r="T569" s="38">
        <v>0.5</v>
      </c>
      <c r="U569" s="38">
        <v>0</v>
      </c>
      <c r="CY569" t="s">
        <v>750</v>
      </c>
    </row>
    <row r="570" spans="1:103" x14ac:dyDescent="0.3">
      <c r="A570" s="33">
        <v>400674277</v>
      </c>
      <c r="B570" s="33">
        <v>2</v>
      </c>
      <c r="C570" s="34" t="s">
        <v>183</v>
      </c>
      <c r="D570" s="34" t="s">
        <v>813</v>
      </c>
      <c r="E570" s="34" t="s">
        <v>1635</v>
      </c>
      <c r="F570" s="34" t="s">
        <v>1158</v>
      </c>
      <c r="G570" s="34" t="s">
        <v>1120</v>
      </c>
      <c r="H570" s="34" t="s">
        <v>1122</v>
      </c>
      <c r="I570" s="34" t="s">
        <v>1128</v>
      </c>
      <c r="J570" s="34" t="s">
        <v>1130</v>
      </c>
      <c r="K570" s="35">
        <v>44138.638888888898</v>
      </c>
      <c r="L570" s="35">
        <v>44138.649305555598</v>
      </c>
      <c r="M570" s="36">
        <f t="shared" si="8"/>
        <v>0.25</v>
      </c>
      <c r="N570" s="37">
        <v>0</v>
      </c>
      <c r="O570" s="37">
        <v>0</v>
      </c>
      <c r="P570" s="37">
        <v>1</v>
      </c>
      <c r="Q570" s="37">
        <v>0</v>
      </c>
      <c r="R570" s="38">
        <v>0</v>
      </c>
      <c r="S570" s="38">
        <v>0</v>
      </c>
      <c r="T570" s="38">
        <v>0.25</v>
      </c>
      <c r="U570" s="38">
        <v>0</v>
      </c>
      <c r="CY570" t="s">
        <v>751</v>
      </c>
    </row>
    <row r="571" spans="1:103" x14ac:dyDescent="0.3">
      <c r="A571" s="33">
        <v>400674280</v>
      </c>
      <c r="B571" s="33">
        <v>1</v>
      </c>
      <c r="C571" s="34" t="s">
        <v>183</v>
      </c>
      <c r="D571" s="34" t="s">
        <v>815</v>
      </c>
      <c r="E571" s="34" t="s">
        <v>1636</v>
      </c>
      <c r="F571" s="34" t="s">
        <v>1162</v>
      </c>
      <c r="G571" s="34" t="s">
        <v>1121</v>
      </c>
      <c r="H571" s="34" t="s">
        <v>1122</v>
      </c>
      <c r="I571" s="34" t="s">
        <v>1128</v>
      </c>
      <c r="J571" s="34" t="s">
        <v>1130</v>
      </c>
      <c r="K571" s="35">
        <v>44138.877800925897</v>
      </c>
      <c r="L571" s="35">
        <v>44138.8800231481</v>
      </c>
      <c r="M571" s="36">
        <f t="shared" si="8"/>
        <v>5.2999999999999999E-2</v>
      </c>
      <c r="N571" s="37">
        <v>0</v>
      </c>
      <c r="O571" s="37">
        <v>24</v>
      </c>
      <c r="P571" s="37">
        <v>0</v>
      </c>
      <c r="Q571" s="37">
        <v>0</v>
      </c>
      <c r="R571" s="38">
        <v>0</v>
      </c>
      <c r="S571" s="38">
        <v>1.27</v>
      </c>
      <c r="T571" s="38">
        <v>0</v>
      </c>
      <c r="U571" s="38">
        <v>0</v>
      </c>
      <c r="CY571" t="s">
        <v>752</v>
      </c>
    </row>
    <row r="572" spans="1:103" x14ac:dyDescent="0.3">
      <c r="A572" s="33">
        <v>400674281</v>
      </c>
      <c r="B572" s="33">
        <v>1</v>
      </c>
      <c r="C572" s="34" t="s">
        <v>139</v>
      </c>
      <c r="D572" s="34" t="s">
        <v>238</v>
      </c>
      <c r="E572" s="34" t="s">
        <v>1637</v>
      </c>
      <c r="F572" s="34" t="s">
        <v>1149</v>
      </c>
      <c r="G572" s="34" t="s">
        <v>1120</v>
      </c>
      <c r="H572" s="34" t="s">
        <v>1122</v>
      </c>
      <c r="I572" s="34" t="s">
        <v>1128</v>
      </c>
      <c r="J572" s="34" t="s">
        <v>1130</v>
      </c>
      <c r="K572" s="35">
        <v>44138.658692129597</v>
      </c>
      <c r="L572" s="35">
        <v>44138.693263888897</v>
      </c>
      <c r="M572" s="36">
        <f t="shared" si="8"/>
        <v>0.83</v>
      </c>
      <c r="N572" s="37">
        <v>0</v>
      </c>
      <c r="O572" s="37">
        <v>0</v>
      </c>
      <c r="P572" s="37">
        <v>14</v>
      </c>
      <c r="Q572" s="37">
        <v>0</v>
      </c>
      <c r="R572" s="38">
        <v>0</v>
      </c>
      <c r="S572" s="38">
        <v>0</v>
      </c>
      <c r="T572" s="38">
        <v>11.62</v>
      </c>
      <c r="U572" s="38">
        <v>0</v>
      </c>
      <c r="CY572" t="s">
        <v>753</v>
      </c>
    </row>
    <row r="573" spans="1:103" x14ac:dyDescent="0.3">
      <c r="A573" s="33">
        <v>400674284</v>
      </c>
      <c r="B573" s="33">
        <v>1</v>
      </c>
      <c r="C573" s="34" t="s">
        <v>183</v>
      </c>
      <c r="D573" s="34" t="s">
        <v>808</v>
      </c>
      <c r="E573" s="34" t="s">
        <v>1638</v>
      </c>
      <c r="F573" s="34" t="s">
        <v>1137</v>
      </c>
      <c r="G573" s="34" t="s">
        <v>1121</v>
      </c>
      <c r="H573" s="34" t="s">
        <v>1122</v>
      </c>
      <c r="I573" s="34" t="s">
        <v>1126</v>
      </c>
      <c r="J573" s="34" t="s">
        <v>1129</v>
      </c>
      <c r="K573" s="35">
        <v>44138.375</v>
      </c>
      <c r="L573" s="35">
        <v>44138.666666666701</v>
      </c>
      <c r="M573" s="36">
        <f t="shared" si="8"/>
        <v>7</v>
      </c>
      <c r="N573" s="37">
        <v>0</v>
      </c>
      <c r="O573" s="37">
        <v>0</v>
      </c>
      <c r="P573" s="37">
        <v>0</v>
      </c>
      <c r="Q573" s="37">
        <v>106</v>
      </c>
      <c r="R573" s="38">
        <v>0</v>
      </c>
      <c r="S573" s="38">
        <v>0</v>
      </c>
      <c r="T573" s="38">
        <v>0</v>
      </c>
      <c r="U573" s="38">
        <v>742</v>
      </c>
      <c r="CY573" t="s">
        <v>754</v>
      </c>
    </row>
    <row r="574" spans="1:103" x14ac:dyDescent="0.3">
      <c r="A574" s="33">
        <v>400674285</v>
      </c>
      <c r="B574" s="33">
        <v>1</v>
      </c>
      <c r="C574" s="34" t="s">
        <v>183</v>
      </c>
      <c r="D574" s="34" t="s">
        <v>1097</v>
      </c>
      <c r="E574" s="34" t="s">
        <v>1639</v>
      </c>
      <c r="F574" s="34" t="s">
        <v>1640</v>
      </c>
      <c r="G574" s="34" t="s">
        <v>1120</v>
      </c>
      <c r="H574" s="34" t="s">
        <v>1122</v>
      </c>
      <c r="I574" s="34" t="s">
        <v>1127</v>
      </c>
      <c r="J574" s="34" t="s">
        <v>1130</v>
      </c>
      <c r="K574" s="35">
        <v>44138.671539351897</v>
      </c>
      <c r="L574" s="35">
        <v>44138.7591203704</v>
      </c>
      <c r="M574" s="36">
        <f t="shared" si="8"/>
        <v>2.1019999999999999</v>
      </c>
      <c r="N574" s="37">
        <v>36</v>
      </c>
      <c r="O574" s="37">
        <v>0</v>
      </c>
      <c r="P574" s="37">
        <v>0</v>
      </c>
      <c r="Q574" s="37">
        <v>0</v>
      </c>
      <c r="R574" s="38">
        <v>75.67</v>
      </c>
      <c r="S574" s="38">
        <v>0</v>
      </c>
      <c r="T574" s="38">
        <v>0</v>
      </c>
      <c r="U574" s="38">
        <v>0</v>
      </c>
      <c r="CY574" t="s">
        <v>755</v>
      </c>
    </row>
    <row r="575" spans="1:103" x14ac:dyDescent="0.3">
      <c r="A575" s="33">
        <v>400674286</v>
      </c>
      <c r="B575" s="33">
        <v>1</v>
      </c>
      <c r="C575" s="34" t="s">
        <v>139</v>
      </c>
      <c r="D575" s="34" t="s">
        <v>240</v>
      </c>
      <c r="E575" s="34" t="s">
        <v>1641</v>
      </c>
      <c r="F575" s="34" t="s">
        <v>1197</v>
      </c>
      <c r="G575" s="34" t="s">
        <v>1121</v>
      </c>
      <c r="H575" s="34" t="s">
        <v>1122</v>
      </c>
      <c r="I575" s="34" t="s">
        <v>1128</v>
      </c>
      <c r="J575" s="34" t="s">
        <v>1130</v>
      </c>
      <c r="K575" s="35">
        <v>44138.679386574098</v>
      </c>
      <c r="L575" s="35">
        <v>44138.740185185197</v>
      </c>
      <c r="M575" s="36">
        <f t="shared" si="8"/>
        <v>1.4590000000000001</v>
      </c>
      <c r="N575" s="37">
        <v>0</v>
      </c>
      <c r="O575" s="37">
        <v>0</v>
      </c>
      <c r="P575" s="37">
        <v>0</v>
      </c>
      <c r="Q575" s="37">
        <v>1</v>
      </c>
      <c r="R575" s="38">
        <v>0</v>
      </c>
      <c r="S575" s="38">
        <v>0</v>
      </c>
      <c r="T575" s="38">
        <v>0</v>
      </c>
      <c r="U575" s="38">
        <v>1.46</v>
      </c>
      <c r="CY575" t="s">
        <v>756</v>
      </c>
    </row>
    <row r="576" spans="1:103" x14ac:dyDescent="0.3">
      <c r="A576" s="33">
        <v>400674290</v>
      </c>
      <c r="B576" s="33">
        <v>1</v>
      </c>
      <c r="C576" s="34" t="s">
        <v>139</v>
      </c>
      <c r="D576" s="34" t="s">
        <v>236</v>
      </c>
      <c r="E576" s="34" t="s">
        <v>1642</v>
      </c>
      <c r="F576" s="34" t="s">
        <v>1197</v>
      </c>
      <c r="G576" s="34" t="s">
        <v>1121</v>
      </c>
      <c r="H576" s="34" t="s">
        <v>1122</v>
      </c>
      <c r="I576" s="34" t="s">
        <v>1128</v>
      </c>
      <c r="J576" s="34" t="s">
        <v>1130</v>
      </c>
      <c r="K576" s="35">
        <v>44138.686041666697</v>
      </c>
      <c r="L576" s="35">
        <v>44138.714120370401</v>
      </c>
      <c r="M576" s="36">
        <f t="shared" si="8"/>
        <v>0.67400000000000004</v>
      </c>
      <c r="N576" s="37">
        <v>0</v>
      </c>
      <c r="O576" s="37">
        <v>0</v>
      </c>
      <c r="P576" s="37">
        <v>0</v>
      </c>
      <c r="Q576" s="37">
        <v>1</v>
      </c>
      <c r="R576" s="38">
        <v>0</v>
      </c>
      <c r="S576" s="38">
        <v>0</v>
      </c>
      <c r="T576" s="38">
        <v>0</v>
      </c>
      <c r="U576" s="38">
        <v>0.67</v>
      </c>
      <c r="CY576" t="s">
        <v>757</v>
      </c>
    </row>
    <row r="577" spans="1:103" x14ac:dyDescent="0.3">
      <c r="A577" s="33">
        <v>400674295</v>
      </c>
      <c r="B577" s="33">
        <v>1</v>
      </c>
      <c r="C577" s="34" t="s">
        <v>183</v>
      </c>
      <c r="D577" s="34" t="s">
        <v>811</v>
      </c>
      <c r="E577" s="34" t="s">
        <v>1643</v>
      </c>
      <c r="F577" s="34" t="s">
        <v>1205</v>
      </c>
      <c r="G577" s="34" t="s">
        <v>1121</v>
      </c>
      <c r="H577" s="34" t="s">
        <v>1122</v>
      </c>
      <c r="I577" s="34" t="s">
        <v>1128</v>
      </c>
      <c r="J577" s="34" t="s">
        <v>1130</v>
      </c>
      <c r="K577" s="35">
        <v>44138.607858796298</v>
      </c>
      <c r="L577" s="35">
        <v>44138.806875000002</v>
      </c>
      <c r="M577" s="36">
        <f t="shared" si="8"/>
        <v>4.7759999999999998</v>
      </c>
      <c r="N577" s="37">
        <v>0</v>
      </c>
      <c r="O577" s="37">
        <v>1</v>
      </c>
      <c r="P577" s="37">
        <v>0</v>
      </c>
      <c r="Q577" s="37">
        <v>0</v>
      </c>
      <c r="R577" s="38">
        <v>0</v>
      </c>
      <c r="S577" s="38">
        <v>4.78</v>
      </c>
      <c r="T577" s="38">
        <v>0</v>
      </c>
      <c r="U577" s="38">
        <v>0</v>
      </c>
      <c r="CY577" t="s">
        <v>758</v>
      </c>
    </row>
    <row r="578" spans="1:103" x14ac:dyDescent="0.3">
      <c r="A578" s="33">
        <v>400674301</v>
      </c>
      <c r="B578" s="33">
        <v>1</v>
      </c>
      <c r="C578" s="34" t="s">
        <v>183</v>
      </c>
      <c r="D578" s="34" t="s">
        <v>810</v>
      </c>
      <c r="E578" s="34" t="s">
        <v>1644</v>
      </c>
      <c r="F578" s="34" t="s">
        <v>1162</v>
      </c>
      <c r="G578" s="34" t="s">
        <v>1121</v>
      </c>
      <c r="H578" s="34" t="s">
        <v>1122</v>
      </c>
      <c r="I578" s="34" t="s">
        <v>1128</v>
      </c>
      <c r="J578" s="34" t="s">
        <v>1130</v>
      </c>
      <c r="K578" s="35">
        <v>44138.661145833299</v>
      </c>
      <c r="L578" s="35">
        <v>44138.715335648099</v>
      </c>
      <c r="M578" s="36">
        <f t="shared" si="8"/>
        <v>1.3009999999999999</v>
      </c>
      <c r="N578" s="37">
        <v>0</v>
      </c>
      <c r="O578" s="37">
        <v>0</v>
      </c>
      <c r="P578" s="37">
        <v>0</v>
      </c>
      <c r="Q578" s="37">
        <v>9</v>
      </c>
      <c r="R578" s="38">
        <v>0</v>
      </c>
      <c r="S578" s="38">
        <v>0</v>
      </c>
      <c r="T578" s="38">
        <v>0</v>
      </c>
      <c r="U578" s="38">
        <v>11.71</v>
      </c>
      <c r="CY578" t="s">
        <v>759</v>
      </c>
    </row>
    <row r="579" spans="1:103" x14ac:dyDescent="0.3">
      <c r="A579" s="33">
        <v>400674303</v>
      </c>
      <c r="B579" s="33">
        <v>1</v>
      </c>
      <c r="C579" s="34" t="s">
        <v>183</v>
      </c>
      <c r="D579" s="34" t="s">
        <v>814</v>
      </c>
      <c r="E579" s="34" t="s">
        <v>1645</v>
      </c>
      <c r="F579" s="34" t="s">
        <v>1171</v>
      </c>
      <c r="G579" s="34" t="s">
        <v>1121</v>
      </c>
      <c r="H579" s="34" t="s">
        <v>1122</v>
      </c>
      <c r="I579" s="34" t="s">
        <v>1128</v>
      </c>
      <c r="J579" s="34" t="s">
        <v>1130</v>
      </c>
      <c r="K579" s="35">
        <v>44138.560023148202</v>
      </c>
      <c r="L579" s="35">
        <v>44138.586805555598</v>
      </c>
      <c r="M579" s="36">
        <f t="shared" si="8"/>
        <v>0.64300000000000002</v>
      </c>
      <c r="N579" s="37">
        <v>0</v>
      </c>
      <c r="O579" s="37">
        <v>39</v>
      </c>
      <c r="P579" s="37">
        <v>0</v>
      </c>
      <c r="Q579" s="37">
        <v>3</v>
      </c>
      <c r="R579" s="38">
        <v>0</v>
      </c>
      <c r="S579" s="38">
        <v>25.08</v>
      </c>
      <c r="T579" s="38">
        <v>0</v>
      </c>
      <c r="U579" s="38">
        <v>1.93</v>
      </c>
      <c r="CY579" t="s">
        <v>760</v>
      </c>
    </row>
    <row r="580" spans="1:103" x14ac:dyDescent="0.3">
      <c r="A580" s="33">
        <v>400674307</v>
      </c>
      <c r="B580" s="33">
        <v>1</v>
      </c>
      <c r="C580" s="34" t="s">
        <v>183</v>
      </c>
      <c r="D580" s="34" t="s">
        <v>1097</v>
      </c>
      <c r="E580" s="34" t="s">
        <v>1646</v>
      </c>
      <c r="F580" s="34" t="s">
        <v>1197</v>
      </c>
      <c r="G580" s="34" t="s">
        <v>1121</v>
      </c>
      <c r="H580" s="34" t="s">
        <v>1122</v>
      </c>
      <c r="I580" s="34" t="s">
        <v>1128</v>
      </c>
      <c r="J580" s="34" t="s">
        <v>1130</v>
      </c>
      <c r="K580" s="35">
        <v>44138.699317129598</v>
      </c>
      <c r="L580" s="35">
        <v>44138.811898148197</v>
      </c>
      <c r="M580" s="36">
        <f t="shared" si="8"/>
        <v>2.702</v>
      </c>
      <c r="N580" s="37">
        <v>0</v>
      </c>
      <c r="O580" s="37">
        <v>1</v>
      </c>
      <c r="P580" s="37">
        <v>0</v>
      </c>
      <c r="Q580" s="37">
        <v>0</v>
      </c>
      <c r="R580" s="38">
        <v>0</v>
      </c>
      <c r="S580" s="38">
        <v>2.7</v>
      </c>
      <c r="T580" s="38">
        <v>0</v>
      </c>
      <c r="U580" s="38">
        <v>0</v>
      </c>
      <c r="CY580" t="s">
        <v>761</v>
      </c>
    </row>
    <row r="581" spans="1:103" x14ac:dyDescent="0.3">
      <c r="A581" s="33">
        <v>400674310</v>
      </c>
      <c r="B581" s="33">
        <v>1</v>
      </c>
      <c r="C581" s="34" t="s">
        <v>183</v>
      </c>
      <c r="D581" s="34" t="s">
        <v>811</v>
      </c>
      <c r="E581" s="34" t="s">
        <v>1647</v>
      </c>
      <c r="F581" s="34" t="s">
        <v>1158</v>
      </c>
      <c r="G581" s="34" t="s">
        <v>1120</v>
      </c>
      <c r="H581" s="34" t="s">
        <v>1122</v>
      </c>
      <c r="I581" s="34" t="s">
        <v>1128</v>
      </c>
      <c r="J581" s="34" t="s">
        <v>1130</v>
      </c>
      <c r="K581" s="35">
        <v>44138.682939814797</v>
      </c>
      <c r="L581" s="35">
        <v>44138.733402777798</v>
      </c>
      <c r="M581" s="36">
        <f t="shared" si="8"/>
        <v>1.2110000000000001</v>
      </c>
      <c r="N581" s="37">
        <v>0</v>
      </c>
      <c r="O581" s="37">
        <v>0</v>
      </c>
      <c r="P581" s="37">
        <v>0</v>
      </c>
      <c r="Q581" s="37">
        <v>137</v>
      </c>
      <c r="R581" s="38">
        <v>0</v>
      </c>
      <c r="S581" s="38">
        <v>0</v>
      </c>
      <c r="T581" s="38">
        <v>0</v>
      </c>
      <c r="U581" s="38">
        <v>165.91</v>
      </c>
      <c r="CY581" t="s">
        <v>762</v>
      </c>
    </row>
    <row r="582" spans="1:103" x14ac:dyDescent="0.3">
      <c r="A582" s="33">
        <v>400674310</v>
      </c>
      <c r="B582" s="33">
        <v>2</v>
      </c>
      <c r="C582" s="34" t="s">
        <v>183</v>
      </c>
      <c r="D582" s="34" t="s">
        <v>811</v>
      </c>
      <c r="E582" s="34" t="s">
        <v>1648</v>
      </c>
      <c r="F582" s="34" t="s">
        <v>1158</v>
      </c>
      <c r="G582" s="34" t="s">
        <v>1120</v>
      </c>
      <c r="H582" s="34" t="s">
        <v>1122</v>
      </c>
      <c r="I582" s="34" t="s">
        <v>1128</v>
      </c>
      <c r="J582" s="34" t="s">
        <v>1130</v>
      </c>
      <c r="K582" s="35">
        <v>44138.733402777798</v>
      </c>
      <c r="L582" s="35">
        <v>44138.748611111099</v>
      </c>
      <c r="M582" s="36">
        <f t="shared" si="8"/>
        <v>0.36499999999999999</v>
      </c>
      <c r="N582" s="37">
        <v>0</v>
      </c>
      <c r="O582" s="37">
        <v>0</v>
      </c>
      <c r="P582" s="37">
        <v>2</v>
      </c>
      <c r="Q582" s="37">
        <v>395</v>
      </c>
      <c r="R582" s="38">
        <v>0</v>
      </c>
      <c r="S582" s="38">
        <v>0</v>
      </c>
      <c r="T582" s="38">
        <v>0.73</v>
      </c>
      <c r="U582" s="38">
        <v>144.18</v>
      </c>
      <c r="CY582" t="s">
        <v>763</v>
      </c>
    </row>
    <row r="583" spans="1:103" x14ac:dyDescent="0.3">
      <c r="A583" s="33">
        <v>400674320</v>
      </c>
      <c r="B583" s="33">
        <v>1</v>
      </c>
      <c r="C583" s="34" t="s">
        <v>139</v>
      </c>
      <c r="D583" s="34" t="s">
        <v>242</v>
      </c>
      <c r="E583" s="34" t="s">
        <v>1649</v>
      </c>
      <c r="F583" s="34" t="s">
        <v>1205</v>
      </c>
      <c r="G583" s="34" t="s">
        <v>1121</v>
      </c>
      <c r="H583" s="34" t="s">
        <v>1122</v>
      </c>
      <c r="I583" s="34" t="s">
        <v>1128</v>
      </c>
      <c r="J583" s="34" t="s">
        <v>1130</v>
      </c>
      <c r="K583" s="35">
        <v>44138.710740740702</v>
      </c>
      <c r="L583" s="35">
        <v>44138.777650463002</v>
      </c>
      <c r="M583" s="36">
        <f t="shared" si="8"/>
        <v>1.6060000000000001</v>
      </c>
      <c r="N583" s="37">
        <v>0</v>
      </c>
      <c r="O583" s="37">
        <v>0</v>
      </c>
      <c r="P583" s="37">
        <v>0</v>
      </c>
      <c r="Q583" s="37">
        <v>1</v>
      </c>
      <c r="R583" s="38">
        <v>0</v>
      </c>
      <c r="S583" s="38">
        <v>0</v>
      </c>
      <c r="T583" s="38">
        <v>0</v>
      </c>
      <c r="U583" s="38">
        <v>1.61</v>
      </c>
      <c r="CY583" t="s">
        <v>764</v>
      </c>
    </row>
    <row r="584" spans="1:103" x14ac:dyDescent="0.3">
      <c r="A584" s="33">
        <v>400674323</v>
      </c>
      <c r="B584" s="33">
        <v>1</v>
      </c>
      <c r="C584" s="34" t="s">
        <v>183</v>
      </c>
      <c r="D584" s="34" t="s">
        <v>814</v>
      </c>
      <c r="E584" s="34" t="s">
        <v>1650</v>
      </c>
      <c r="F584" s="34" t="s">
        <v>1205</v>
      </c>
      <c r="G584" s="34" t="s">
        <v>1121</v>
      </c>
      <c r="H584" s="34" t="s">
        <v>1122</v>
      </c>
      <c r="I584" s="34" t="s">
        <v>1128</v>
      </c>
      <c r="J584" s="34" t="s">
        <v>1130</v>
      </c>
      <c r="K584" s="35">
        <v>44138.785300925898</v>
      </c>
      <c r="L584" s="35">
        <v>44138.794456018499</v>
      </c>
      <c r="M584" s="36">
        <f t="shared" si="8"/>
        <v>0.22</v>
      </c>
      <c r="N584" s="37">
        <v>0</v>
      </c>
      <c r="O584" s="37">
        <v>1</v>
      </c>
      <c r="P584" s="37">
        <v>0</v>
      </c>
      <c r="Q584" s="37">
        <v>0</v>
      </c>
      <c r="R584" s="38">
        <v>0</v>
      </c>
      <c r="S584" s="38">
        <v>0.22</v>
      </c>
      <c r="T584" s="38">
        <v>0</v>
      </c>
      <c r="U584" s="38">
        <v>0</v>
      </c>
      <c r="CY584" t="s">
        <v>765</v>
      </c>
    </row>
    <row r="585" spans="1:103" x14ac:dyDescent="0.3">
      <c r="A585" s="33">
        <v>400674339</v>
      </c>
      <c r="B585" s="33">
        <v>1</v>
      </c>
      <c r="C585" s="34" t="s">
        <v>183</v>
      </c>
      <c r="D585" s="34" t="s">
        <v>1098</v>
      </c>
      <c r="E585" s="34" t="s">
        <v>1651</v>
      </c>
      <c r="F585" s="34" t="s">
        <v>1158</v>
      </c>
      <c r="G585" s="34" t="s">
        <v>1120</v>
      </c>
      <c r="H585" s="34" t="s">
        <v>1122</v>
      </c>
      <c r="I585" s="34" t="s">
        <v>1128</v>
      </c>
      <c r="J585" s="34" t="s">
        <v>1130</v>
      </c>
      <c r="K585" s="35">
        <v>44138.725208333301</v>
      </c>
      <c r="L585" s="35">
        <v>44138.777777777803</v>
      </c>
      <c r="M585" s="36">
        <f t="shared" si="8"/>
        <v>1.262</v>
      </c>
      <c r="N585" s="37">
        <v>0</v>
      </c>
      <c r="O585" s="37">
        <v>0</v>
      </c>
      <c r="P585" s="37">
        <v>0</v>
      </c>
      <c r="Q585" s="37">
        <v>13</v>
      </c>
      <c r="R585" s="38">
        <v>0</v>
      </c>
      <c r="S585" s="38">
        <v>0</v>
      </c>
      <c r="T585" s="38">
        <v>0</v>
      </c>
      <c r="U585" s="38">
        <v>16.41</v>
      </c>
      <c r="CY585" t="s">
        <v>766</v>
      </c>
    </row>
    <row r="586" spans="1:103" x14ac:dyDescent="0.3">
      <c r="A586" s="33">
        <v>400674339</v>
      </c>
      <c r="B586" s="33">
        <v>2</v>
      </c>
      <c r="C586" s="34" t="s">
        <v>183</v>
      </c>
      <c r="D586" s="34" t="s">
        <v>1098</v>
      </c>
      <c r="E586" s="34" t="s">
        <v>1652</v>
      </c>
      <c r="F586" s="34" t="s">
        <v>1158</v>
      </c>
      <c r="G586" s="34" t="s">
        <v>1120</v>
      </c>
      <c r="H586" s="34" t="s">
        <v>1122</v>
      </c>
      <c r="I586" s="34" t="s">
        <v>1128</v>
      </c>
      <c r="J586" s="34" t="s">
        <v>1130</v>
      </c>
      <c r="K586" s="35">
        <v>44138.777777777803</v>
      </c>
      <c r="L586" s="35">
        <v>44138.78125</v>
      </c>
      <c r="M586" s="36">
        <f t="shared" si="8"/>
        <v>8.3000000000000004E-2</v>
      </c>
      <c r="N586" s="37">
        <v>0</v>
      </c>
      <c r="O586" s="37">
        <v>0</v>
      </c>
      <c r="P586" s="37">
        <v>0</v>
      </c>
      <c r="Q586" s="37">
        <v>39</v>
      </c>
      <c r="R586" s="38">
        <v>0</v>
      </c>
      <c r="S586" s="38">
        <v>0</v>
      </c>
      <c r="T586" s="38">
        <v>0</v>
      </c>
      <c r="U586" s="38">
        <v>3.24</v>
      </c>
      <c r="CY586" t="s">
        <v>767</v>
      </c>
    </row>
    <row r="587" spans="1:103" x14ac:dyDescent="0.3">
      <c r="A587" s="33">
        <v>400674344</v>
      </c>
      <c r="B587" s="33">
        <v>1</v>
      </c>
      <c r="C587" s="34" t="s">
        <v>139</v>
      </c>
      <c r="D587" s="34" t="s">
        <v>237</v>
      </c>
      <c r="E587" s="34" t="s">
        <v>1653</v>
      </c>
      <c r="F587" s="34" t="s">
        <v>1162</v>
      </c>
      <c r="G587" s="34" t="s">
        <v>1121</v>
      </c>
      <c r="H587" s="34" t="s">
        <v>1122</v>
      </c>
      <c r="I587" s="34" t="s">
        <v>1128</v>
      </c>
      <c r="J587" s="34" t="s">
        <v>1130</v>
      </c>
      <c r="K587" s="35">
        <v>44138.728333333303</v>
      </c>
      <c r="L587" s="35">
        <v>44138.796886574099</v>
      </c>
      <c r="M587" s="36">
        <f t="shared" si="8"/>
        <v>1.645</v>
      </c>
      <c r="N587" s="37">
        <v>0</v>
      </c>
      <c r="O587" s="37">
        <v>0</v>
      </c>
      <c r="P587" s="37">
        <v>0</v>
      </c>
      <c r="Q587" s="37">
        <v>1</v>
      </c>
      <c r="R587" s="38">
        <v>0</v>
      </c>
      <c r="S587" s="38">
        <v>0</v>
      </c>
      <c r="T587" s="38">
        <v>0</v>
      </c>
      <c r="U587" s="38">
        <v>1.65</v>
      </c>
      <c r="CY587" t="s">
        <v>768</v>
      </c>
    </row>
    <row r="588" spans="1:103" x14ac:dyDescent="0.3">
      <c r="A588" s="33">
        <v>400674344</v>
      </c>
      <c r="B588" s="33">
        <v>2</v>
      </c>
      <c r="C588" s="34" t="s">
        <v>139</v>
      </c>
      <c r="D588" s="34" t="s">
        <v>239</v>
      </c>
      <c r="E588" s="34" t="s">
        <v>1654</v>
      </c>
      <c r="F588" s="34" t="s">
        <v>1162</v>
      </c>
      <c r="G588" s="34" t="s">
        <v>1121</v>
      </c>
      <c r="H588" s="34" t="s">
        <v>1122</v>
      </c>
      <c r="I588" s="34" t="s">
        <v>1128</v>
      </c>
      <c r="J588" s="34" t="s">
        <v>1130</v>
      </c>
      <c r="K588" s="35">
        <v>44138.796886574099</v>
      </c>
      <c r="L588" s="35">
        <v>44138.799131944397</v>
      </c>
      <c r="M588" s="36">
        <f t="shared" si="8"/>
        <v>5.3999999999999999E-2</v>
      </c>
      <c r="N588" s="37">
        <v>0</v>
      </c>
      <c r="O588" s="37">
        <v>0</v>
      </c>
      <c r="P588" s="37">
        <v>0</v>
      </c>
      <c r="Q588" s="37">
        <v>7</v>
      </c>
      <c r="R588" s="38">
        <v>0</v>
      </c>
      <c r="S588" s="38">
        <v>0</v>
      </c>
      <c r="T588" s="38">
        <v>0</v>
      </c>
      <c r="U588" s="38">
        <v>0.38</v>
      </c>
      <c r="CY588" t="s">
        <v>769</v>
      </c>
    </row>
    <row r="589" spans="1:103" x14ac:dyDescent="0.3">
      <c r="A589" s="33">
        <v>400674352</v>
      </c>
      <c r="B589" s="33">
        <v>1</v>
      </c>
      <c r="C589" s="34" t="s">
        <v>183</v>
      </c>
      <c r="D589" s="34" t="s">
        <v>807</v>
      </c>
      <c r="E589" s="34" t="s">
        <v>1655</v>
      </c>
      <c r="F589" s="34" t="s">
        <v>1197</v>
      </c>
      <c r="G589" s="34" t="s">
        <v>1121</v>
      </c>
      <c r="H589" s="34" t="s">
        <v>1122</v>
      </c>
      <c r="I589" s="34" t="s">
        <v>1128</v>
      </c>
      <c r="J589" s="34" t="s">
        <v>1130</v>
      </c>
      <c r="K589" s="35">
        <v>44138.724571759303</v>
      </c>
      <c r="L589" s="35">
        <v>44138.749872685199</v>
      </c>
      <c r="M589" s="36">
        <f t="shared" si="8"/>
        <v>0.60699999999999998</v>
      </c>
      <c r="N589" s="37">
        <v>0</v>
      </c>
      <c r="O589" s="37">
        <v>0</v>
      </c>
      <c r="P589" s="37">
        <v>0</v>
      </c>
      <c r="Q589" s="37">
        <v>1</v>
      </c>
      <c r="R589" s="38">
        <v>0</v>
      </c>
      <c r="S589" s="38">
        <v>0</v>
      </c>
      <c r="T589" s="38">
        <v>0</v>
      </c>
      <c r="U589" s="38">
        <v>0.61</v>
      </c>
      <c r="CY589" t="s">
        <v>770</v>
      </c>
    </row>
    <row r="590" spans="1:103" x14ac:dyDescent="0.3">
      <c r="A590" s="33">
        <v>400674355</v>
      </c>
      <c r="B590" s="33">
        <v>1</v>
      </c>
      <c r="C590" s="34" t="s">
        <v>183</v>
      </c>
      <c r="D590" s="34" t="s">
        <v>1097</v>
      </c>
      <c r="E590" s="34" t="s">
        <v>1656</v>
      </c>
      <c r="F590" s="34" t="s">
        <v>1205</v>
      </c>
      <c r="G590" s="34" t="s">
        <v>1121</v>
      </c>
      <c r="H590" s="34" t="s">
        <v>1122</v>
      </c>
      <c r="I590" s="34" t="s">
        <v>1128</v>
      </c>
      <c r="J590" s="34" t="s">
        <v>1130</v>
      </c>
      <c r="K590" s="35">
        <v>44138.735428240703</v>
      </c>
      <c r="L590" s="35">
        <v>44138.784722222197</v>
      </c>
      <c r="M590" s="36">
        <f t="shared" si="8"/>
        <v>1.1830000000000001</v>
      </c>
      <c r="N590" s="37">
        <v>0</v>
      </c>
      <c r="O590" s="37">
        <v>15</v>
      </c>
      <c r="P590" s="37">
        <v>0</v>
      </c>
      <c r="Q590" s="37">
        <v>0</v>
      </c>
      <c r="R590" s="38">
        <v>0</v>
      </c>
      <c r="S590" s="38">
        <v>17.75</v>
      </c>
      <c r="T590" s="38">
        <v>0</v>
      </c>
      <c r="U590" s="38">
        <v>0</v>
      </c>
      <c r="CY590" t="s">
        <v>771</v>
      </c>
    </row>
    <row r="591" spans="1:103" x14ac:dyDescent="0.3">
      <c r="A591" s="33">
        <v>400674356</v>
      </c>
      <c r="B591" s="33">
        <v>1</v>
      </c>
      <c r="C591" s="34" t="s">
        <v>183</v>
      </c>
      <c r="D591" s="34" t="s">
        <v>810</v>
      </c>
      <c r="E591" s="34" t="s">
        <v>1657</v>
      </c>
      <c r="F591" s="34" t="s">
        <v>1162</v>
      </c>
      <c r="G591" s="34" t="s">
        <v>1121</v>
      </c>
      <c r="H591" s="34" t="s">
        <v>1122</v>
      </c>
      <c r="I591" s="34" t="s">
        <v>1128</v>
      </c>
      <c r="J591" s="34" t="s">
        <v>1130</v>
      </c>
      <c r="K591" s="35">
        <v>44138.720208333303</v>
      </c>
      <c r="L591" s="35">
        <v>44138.7479282407</v>
      </c>
      <c r="M591" s="36">
        <f t="shared" ref="M591:M654" si="9">ROUND((L591-K591)*24,3)</f>
        <v>0.66500000000000004</v>
      </c>
      <c r="N591" s="37">
        <v>0</v>
      </c>
      <c r="O591" s="37">
        <v>12</v>
      </c>
      <c r="P591" s="37">
        <v>0</v>
      </c>
      <c r="Q591" s="37">
        <v>0</v>
      </c>
      <c r="R591" s="38">
        <v>0</v>
      </c>
      <c r="S591" s="38">
        <v>7.98</v>
      </c>
      <c r="T591" s="38">
        <v>0</v>
      </c>
      <c r="U591" s="38">
        <v>0</v>
      </c>
      <c r="CY591" t="s">
        <v>772</v>
      </c>
    </row>
    <row r="592" spans="1:103" x14ac:dyDescent="0.3">
      <c r="A592" s="33">
        <v>400674362</v>
      </c>
      <c r="B592" s="33">
        <v>1</v>
      </c>
      <c r="C592" s="34" t="s">
        <v>183</v>
      </c>
      <c r="D592" s="34" t="s">
        <v>812</v>
      </c>
      <c r="E592" s="34" t="s">
        <v>1658</v>
      </c>
      <c r="F592" s="34" t="s">
        <v>1205</v>
      </c>
      <c r="G592" s="34" t="s">
        <v>1121</v>
      </c>
      <c r="H592" s="34" t="s">
        <v>1122</v>
      </c>
      <c r="I592" s="34" t="s">
        <v>1128</v>
      </c>
      <c r="J592" s="34" t="s">
        <v>1130</v>
      </c>
      <c r="K592" s="35">
        <v>44138.6671643519</v>
      </c>
      <c r="L592" s="35">
        <v>44138.730567129598</v>
      </c>
      <c r="M592" s="36">
        <f t="shared" si="9"/>
        <v>1.522</v>
      </c>
      <c r="N592" s="37">
        <v>0</v>
      </c>
      <c r="O592" s="37">
        <v>0</v>
      </c>
      <c r="P592" s="37">
        <v>0</v>
      </c>
      <c r="Q592" s="37">
        <v>1</v>
      </c>
      <c r="R592" s="38">
        <v>0</v>
      </c>
      <c r="S592" s="38">
        <v>0</v>
      </c>
      <c r="T592" s="38">
        <v>0</v>
      </c>
      <c r="U592" s="38">
        <v>1.52</v>
      </c>
      <c r="CY592" t="s">
        <v>773</v>
      </c>
    </row>
    <row r="593" spans="1:103" x14ac:dyDescent="0.3">
      <c r="A593" s="33">
        <v>400674366</v>
      </c>
      <c r="B593" s="33">
        <v>1</v>
      </c>
      <c r="C593" s="34" t="s">
        <v>139</v>
      </c>
      <c r="D593" s="34" t="s">
        <v>238</v>
      </c>
      <c r="E593" s="34" t="s">
        <v>1659</v>
      </c>
      <c r="F593" s="34" t="s">
        <v>1197</v>
      </c>
      <c r="G593" s="34" t="s">
        <v>1121</v>
      </c>
      <c r="H593" s="34" t="s">
        <v>1122</v>
      </c>
      <c r="I593" s="34" t="s">
        <v>1128</v>
      </c>
      <c r="J593" s="34" t="s">
        <v>1130</v>
      </c>
      <c r="K593" s="35">
        <v>44138.874340277798</v>
      </c>
      <c r="L593" s="35">
        <v>44138.880451388897</v>
      </c>
      <c r="M593" s="36">
        <f t="shared" si="9"/>
        <v>0.14699999999999999</v>
      </c>
      <c r="N593" s="37">
        <v>0</v>
      </c>
      <c r="O593" s="37">
        <v>0</v>
      </c>
      <c r="P593" s="37">
        <v>0</v>
      </c>
      <c r="Q593" s="37">
        <v>3</v>
      </c>
      <c r="R593" s="38">
        <v>0</v>
      </c>
      <c r="S593" s="38">
        <v>0</v>
      </c>
      <c r="T593" s="38">
        <v>0</v>
      </c>
      <c r="U593" s="38">
        <v>0.44</v>
      </c>
      <c r="CY593" t="s">
        <v>774</v>
      </c>
    </row>
    <row r="594" spans="1:103" x14ac:dyDescent="0.3">
      <c r="A594" s="33">
        <v>400674376</v>
      </c>
      <c r="B594" s="33">
        <v>1</v>
      </c>
      <c r="C594" s="34" t="s">
        <v>139</v>
      </c>
      <c r="D594" s="34" t="s">
        <v>242</v>
      </c>
      <c r="E594" s="34" t="s">
        <v>1660</v>
      </c>
      <c r="F594" s="34" t="s">
        <v>1661</v>
      </c>
      <c r="G594" s="34" t="s">
        <v>1120</v>
      </c>
      <c r="H594" s="34" t="s">
        <v>1122</v>
      </c>
      <c r="I594" s="34" t="s">
        <v>1128</v>
      </c>
      <c r="J594" s="34" t="s">
        <v>1130</v>
      </c>
      <c r="K594" s="35">
        <v>44138.622546296298</v>
      </c>
      <c r="L594" s="35">
        <v>44138.6743981482</v>
      </c>
      <c r="M594" s="36">
        <f t="shared" si="9"/>
        <v>1.244</v>
      </c>
      <c r="N594" s="37">
        <v>0</v>
      </c>
      <c r="O594" s="37">
        <v>107</v>
      </c>
      <c r="P594" s="37">
        <v>27</v>
      </c>
      <c r="Q594" s="37">
        <v>1197</v>
      </c>
      <c r="R594" s="38">
        <v>0</v>
      </c>
      <c r="S594" s="38">
        <v>133.11000000000001</v>
      </c>
      <c r="T594" s="38">
        <v>33.590000000000003</v>
      </c>
      <c r="U594" s="38">
        <v>1489.07</v>
      </c>
      <c r="CY594" t="s">
        <v>238</v>
      </c>
    </row>
    <row r="595" spans="1:103" x14ac:dyDescent="0.3">
      <c r="A595" s="33">
        <v>400674377</v>
      </c>
      <c r="B595" s="33">
        <v>1</v>
      </c>
      <c r="C595" s="34" t="s">
        <v>183</v>
      </c>
      <c r="D595" s="34" t="s">
        <v>1098</v>
      </c>
      <c r="E595" s="34" t="s">
        <v>1662</v>
      </c>
      <c r="F595" s="34" t="s">
        <v>1147</v>
      </c>
      <c r="G595" s="34" t="s">
        <v>1120</v>
      </c>
      <c r="H595" s="34" t="s">
        <v>1123</v>
      </c>
      <c r="I595" s="34" t="s">
        <v>1128</v>
      </c>
      <c r="J595" s="34" t="s">
        <v>1130</v>
      </c>
      <c r="K595" s="35">
        <v>44138.709652777798</v>
      </c>
      <c r="L595" s="35">
        <v>44138.710416666698</v>
      </c>
      <c r="M595" s="36">
        <f t="shared" si="9"/>
        <v>1.7999999999999999E-2</v>
      </c>
      <c r="N595" s="37">
        <v>48</v>
      </c>
      <c r="O595" s="37">
        <v>3494</v>
      </c>
      <c r="P595" s="37">
        <v>150</v>
      </c>
      <c r="Q595" s="37">
        <v>8191</v>
      </c>
      <c r="R595" s="38">
        <v>0.86</v>
      </c>
      <c r="S595" s="38">
        <v>62.89</v>
      </c>
      <c r="T595" s="38">
        <v>2.7</v>
      </c>
      <c r="U595" s="38">
        <v>147.44</v>
      </c>
      <c r="CY595" t="s">
        <v>775</v>
      </c>
    </row>
    <row r="596" spans="1:103" x14ac:dyDescent="0.3">
      <c r="A596" s="33">
        <v>400674379</v>
      </c>
      <c r="B596" s="33">
        <v>1</v>
      </c>
      <c r="C596" s="34" t="s">
        <v>183</v>
      </c>
      <c r="D596" s="34" t="s">
        <v>1098</v>
      </c>
      <c r="E596" s="34" t="s">
        <v>1663</v>
      </c>
      <c r="F596" s="34" t="s">
        <v>1197</v>
      </c>
      <c r="G596" s="34" t="s">
        <v>1121</v>
      </c>
      <c r="H596" s="34" t="s">
        <v>1122</v>
      </c>
      <c r="I596" s="34" t="s">
        <v>1128</v>
      </c>
      <c r="J596" s="34" t="s">
        <v>1130</v>
      </c>
      <c r="K596" s="35">
        <v>44138.748159722199</v>
      </c>
      <c r="L596" s="35">
        <v>44138.815567129597</v>
      </c>
      <c r="M596" s="36">
        <f t="shared" si="9"/>
        <v>1.6180000000000001</v>
      </c>
      <c r="N596" s="37">
        <v>0</v>
      </c>
      <c r="O596" s="37">
        <v>0</v>
      </c>
      <c r="P596" s="37">
        <v>0</v>
      </c>
      <c r="Q596" s="37">
        <v>1</v>
      </c>
      <c r="R596" s="38">
        <v>0</v>
      </c>
      <c r="S596" s="38">
        <v>0</v>
      </c>
      <c r="T596" s="38">
        <v>0</v>
      </c>
      <c r="U596" s="38">
        <v>1.62</v>
      </c>
      <c r="CY596" t="s">
        <v>776</v>
      </c>
    </row>
    <row r="597" spans="1:103" x14ac:dyDescent="0.3">
      <c r="A597" s="33">
        <v>400674381</v>
      </c>
      <c r="B597" s="33">
        <v>1</v>
      </c>
      <c r="C597" s="34" t="s">
        <v>183</v>
      </c>
      <c r="D597" s="34" t="s">
        <v>1098</v>
      </c>
      <c r="E597" s="34" t="s">
        <v>1664</v>
      </c>
      <c r="F597" s="34" t="s">
        <v>1205</v>
      </c>
      <c r="G597" s="34" t="s">
        <v>1121</v>
      </c>
      <c r="H597" s="34" t="s">
        <v>1122</v>
      </c>
      <c r="I597" s="34" t="s">
        <v>1128</v>
      </c>
      <c r="J597" s="34" t="s">
        <v>1130</v>
      </c>
      <c r="K597" s="35">
        <v>44138.748634259297</v>
      </c>
      <c r="L597" s="35">
        <v>44138.815590277802</v>
      </c>
      <c r="M597" s="36">
        <f t="shared" si="9"/>
        <v>1.607</v>
      </c>
      <c r="N597" s="37">
        <v>0</v>
      </c>
      <c r="O597" s="37">
        <v>0</v>
      </c>
      <c r="P597" s="37">
        <v>0</v>
      </c>
      <c r="Q597" s="37">
        <v>1</v>
      </c>
      <c r="R597" s="38">
        <v>0</v>
      </c>
      <c r="S597" s="38">
        <v>0</v>
      </c>
      <c r="T597" s="38">
        <v>0</v>
      </c>
      <c r="U597" s="38">
        <v>1.61</v>
      </c>
      <c r="CY597" t="s">
        <v>777</v>
      </c>
    </row>
    <row r="598" spans="1:103" x14ac:dyDescent="0.3">
      <c r="A598" s="33">
        <v>400674382</v>
      </c>
      <c r="B598" s="33">
        <v>1</v>
      </c>
      <c r="C598" s="34" t="s">
        <v>139</v>
      </c>
      <c r="D598" s="34" t="s">
        <v>237</v>
      </c>
      <c r="E598" s="34" t="s">
        <v>1665</v>
      </c>
      <c r="F598" s="34" t="s">
        <v>1156</v>
      </c>
      <c r="G598" s="34" t="s">
        <v>1120</v>
      </c>
      <c r="H598" s="34" t="s">
        <v>1122</v>
      </c>
      <c r="I598" s="34" t="s">
        <v>1128</v>
      </c>
      <c r="J598" s="34" t="s">
        <v>1130</v>
      </c>
      <c r="K598" s="35">
        <v>44138.739351851902</v>
      </c>
      <c r="L598" s="35">
        <v>44138.745069444398</v>
      </c>
      <c r="M598" s="36">
        <f t="shared" si="9"/>
        <v>0.13700000000000001</v>
      </c>
      <c r="N598" s="37">
        <v>0</v>
      </c>
      <c r="O598" s="37">
        <v>1</v>
      </c>
      <c r="P598" s="37">
        <v>17</v>
      </c>
      <c r="Q598" s="37">
        <v>601</v>
      </c>
      <c r="R598" s="38">
        <v>0</v>
      </c>
      <c r="S598" s="38">
        <v>0.14000000000000001</v>
      </c>
      <c r="T598" s="38">
        <v>2.33</v>
      </c>
      <c r="U598" s="38">
        <v>82.34</v>
      </c>
      <c r="CY598" t="s">
        <v>778</v>
      </c>
    </row>
    <row r="599" spans="1:103" x14ac:dyDescent="0.3">
      <c r="A599" s="33">
        <v>400674383</v>
      </c>
      <c r="B599" s="33">
        <v>1</v>
      </c>
      <c r="C599" s="34" t="s">
        <v>183</v>
      </c>
      <c r="D599" s="34" t="s">
        <v>1097</v>
      </c>
      <c r="E599" s="34" t="s">
        <v>1666</v>
      </c>
      <c r="F599" s="34" t="s">
        <v>1197</v>
      </c>
      <c r="G599" s="34" t="s">
        <v>1121</v>
      </c>
      <c r="H599" s="34" t="s">
        <v>1122</v>
      </c>
      <c r="I599" s="34" t="s">
        <v>1128</v>
      </c>
      <c r="J599" s="34" t="s">
        <v>1130</v>
      </c>
      <c r="K599" s="35">
        <v>44138.749108796299</v>
      </c>
      <c r="L599" s="35">
        <v>44138.847268518497</v>
      </c>
      <c r="M599" s="36">
        <f t="shared" si="9"/>
        <v>2.3559999999999999</v>
      </c>
      <c r="N599" s="37">
        <v>0</v>
      </c>
      <c r="O599" s="37">
        <v>1</v>
      </c>
      <c r="P599" s="37">
        <v>0</v>
      </c>
      <c r="Q599" s="37">
        <v>0</v>
      </c>
      <c r="R599" s="38">
        <v>0</v>
      </c>
      <c r="S599" s="38">
        <v>2.36</v>
      </c>
      <c r="T599" s="38">
        <v>0</v>
      </c>
      <c r="U599" s="38">
        <v>0</v>
      </c>
      <c r="CY599" t="s">
        <v>779</v>
      </c>
    </row>
    <row r="600" spans="1:103" x14ac:dyDescent="0.3">
      <c r="A600" s="33">
        <v>400674384</v>
      </c>
      <c r="B600" s="33">
        <v>1</v>
      </c>
      <c r="C600" s="34" t="s">
        <v>139</v>
      </c>
      <c r="D600" s="34" t="s">
        <v>237</v>
      </c>
      <c r="E600" s="34" t="s">
        <v>1667</v>
      </c>
      <c r="F600" s="34" t="s">
        <v>1158</v>
      </c>
      <c r="G600" s="34" t="s">
        <v>1120</v>
      </c>
      <c r="H600" s="34" t="s">
        <v>1122</v>
      </c>
      <c r="I600" s="34" t="s">
        <v>1128</v>
      </c>
      <c r="J600" s="34" t="s">
        <v>1130</v>
      </c>
      <c r="K600" s="35">
        <v>44138.751064814802</v>
      </c>
      <c r="L600" s="35">
        <v>44138.847071759301</v>
      </c>
      <c r="M600" s="36">
        <f t="shared" si="9"/>
        <v>2.3039999999999998</v>
      </c>
      <c r="N600" s="37">
        <v>0</v>
      </c>
      <c r="O600" s="37">
        <v>0</v>
      </c>
      <c r="P600" s="37">
        <v>1</v>
      </c>
      <c r="Q600" s="37">
        <v>17</v>
      </c>
      <c r="R600" s="38">
        <v>0</v>
      </c>
      <c r="S600" s="38">
        <v>0</v>
      </c>
      <c r="T600" s="38">
        <v>2.2999999999999998</v>
      </c>
      <c r="U600" s="38">
        <v>39.17</v>
      </c>
      <c r="CY600" t="s">
        <v>780</v>
      </c>
    </row>
    <row r="601" spans="1:103" x14ac:dyDescent="0.3">
      <c r="A601" s="33">
        <v>400674384</v>
      </c>
      <c r="B601" s="33">
        <v>2</v>
      </c>
      <c r="C601" s="34" t="s">
        <v>139</v>
      </c>
      <c r="D601" s="34" t="s">
        <v>237</v>
      </c>
      <c r="E601" s="34" t="s">
        <v>1668</v>
      </c>
      <c r="F601" s="34" t="s">
        <v>1147</v>
      </c>
      <c r="G601" s="34" t="s">
        <v>1120</v>
      </c>
      <c r="H601" s="34" t="s">
        <v>1122</v>
      </c>
      <c r="I601" s="34" t="s">
        <v>1128</v>
      </c>
      <c r="J601" s="34" t="s">
        <v>1130</v>
      </c>
      <c r="K601" s="35">
        <v>44138.847071759301</v>
      </c>
      <c r="L601" s="35">
        <v>44138.854016203702</v>
      </c>
      <c r="M601" s="36">
        <f t="shared" si="9"/>
        <v>0.16700000000000001</v>
      </c>
      <c r="N601" s="37">
        <v>0</v>
      </c>
      <c r="O601" s="37">
        <v>0</v>
      </c>
      <c r="P601" s="37">
        <v>4</v>
      </c>
      <c r="Q601" s="37">
        <v>46</v>
      </c>
      <c r="R601" s="38">
        <v>0</v>
      </c>
      <c r="S601" s="38">
        <v>0</v>
      </c>
      <c r="T601" s="38">
        <v>0.67</v>
      </c>
      <c r="U601" s="38">
        <v>7.68</v>
      </c>
      <c r="CY601" t="s">
        <v>781</v>
      </c>
    </row>
    <row r="602" spans="1:103" x14ac:dyDescent="0.3">
      <c r="A602" s="33">
        <v>400674385</v>
      </c>
      <c r="B602" s="33">
        <v>1</v>
      </c>
      <c r="C602" s="34" t="s">
        <v>183</v>
      </c>
      <c r="D602" s="34" t="s">
        <v>807</v>
      </c>
      <c r="E602" s="34" t="s">
        <v>1669</v>
      </c>
      <c r="F602" s="34" t="s">
        <v>1197</v>
      </c>
      <c r="G602" s="34" t="s">
        <v>1121</v>
      </c>
      <c r="H602" s="34" t="s">
        <v>1122</v>
      </c>
      <c r="I602" s="34" t="s">
        <v>1128</v>
      </c>
      <c r="J602" s="34" t="s">
        <v>1130</v>
      </c>
      <c r="K602" s="35">
        <v>44138.743287037003</v>
      </c>
      <c r="L602" s="35">
        <v>44138.775127314802</v>
      </c>
      <c r="M602" s="36">
        <f t="shared" si="9"/>
        <v>0.76400000000000001</v>
      </c>
      <c r="N602" s="37">
        <v>0</v>
      </c>
      <c r="O602" s="37">
        <v>0</v>
      </c>
      <c r="P602" s="37">
        <v>0</v>
      </c>
      <c r="Q602" s="37">
        <v>1</v>
      </c>
      <c r="R602" s="38">
        <v>0</v>
      </c>
      <c r="S602" s="38">
        <v>0</v>
      </c>
      <c r="T602" s="38">
        <v>0</v>
      </c>
      <c r="U602" s="38">
        <v>0.76</v>
      </c>
      <c r="CY602" t="s">
        <v>782</v>
      </c>
    </row>
    <row r="603" spans="1:103" x14ac:dyDescent="0.3">
      <c r="A603" s="33">
        <v>400674393</v>
      </c>
      <c r="B603" s="33">
        <v>1</v>
      </c>
      <c r="C603" s="34" t="s">
        <v>183</v>
      </c>
      <c r="D603" s="34" t="s">
        <v>811</v>
      </c>
      <c r="E603" s="34" t="s">
        <v>1400</v>
      </c>
      <c r="F603" s="34" t="s">
        <v>1158</v>
      </c>
      <c r="G603" s="34" t="s">
        <v>1120</v>
      </c>
      <c r="H603" s="34" t="s">
        <v>1122</v>
      </c>
      <c r="I603" s="34" t="s">
        <v>1128</v>
      </c>
      <c r="J603" s="34" t="s">
        <v>1130</v>
      </c>
      <c r="K603" s="35">
        <v>44138.273611111101</v>
      </c>
      <c r="L603" s="35">
        <v>44138.364016203697</v>
      </c>
      <c r="M603" s="36">
        <f t="shared" si="9"/>
        <v>2.17</v>
      </c>
      <c r="N603" s="37">
        <v>0</v>
      </c>
      <c r="O603" s="37">
        <v>0</v>
      </c>
      <c r="P603" s="37">
        <v>2</v>
      </c>
      <c r="Q603" s="37">
        <v>34</v>
      </c>
      <c r="R603" s="38">
        <v>0</v>
      </c>
      <c r="S603" s="38">
        <v>0</v>
      </c>
      <c r="T603" s="38">
        <v>4.34</v>
      </c>
      <c r="U603" s="38">
        <v>73.78</v>
      </c>
      <c r="CY603" t="s">
        <v>783</v>
      </c>
    </row>
    <row r="604" spans="1:103" x14ac:dyDescent="0.3">
      <c r="A604" s="33">
        <v>400674393</v>
      </c>
      <c r="B604" s="33">
        <v>2</v>
      </c>
      <c r="C604" s="34" t="s">
        <v>183</v>
      </c>
      <c r="D604" s="34" t="s">
        <v>811</v>
      </c>
      <c r="E604" s="34" t="s">
        <v>1401</v>
      </c>
      <c r="F604" s="34" t="s">
        <v>1158</v>
      </c>
      <c r="G604" s="34" t="s">
        <v>1120</v>
      </c>
      <c r="H604" s="34" t="s">
        <v>1122</v>
      </c>
      <c r="I604" s="34" t="s">
        <v>1128</v>
      </c>
      <c r="J604" s="34" t="s">
        <v>1130</v>
      </c>
      <c r="K604" s="35">
        <v>44138.364016203697</v>
      </c>
      <c r="L604" s="35">
        <v>44138.367662037002</v>
      </c>
      <c r="M604" s="36">
        <f t="shared" si="9"/>
        <v>8.6999999999999994E-2</v>
      </c>
      <c r="N604" s="37">
        <v>0</v>
      </c>
      <c r="O604" s="37">
        <v>0</v>
      </c>
      <c r="P604" s="37">
        <v>2</v>
      </c>
      <c r="Q604" s="37">
        <v>97</v>
      </c>
      <c r="R604" s="38">
        <v>0</v>
      </c>
      <c r="S604" s="38">
        <v>0</v>
      </c>
      <c r="T604" s="38">
        <v>0.18</v>
      </c>
      <c r="U604" s="38">
        <v>8.5399999999999991</v>
      </c>
      <c r="CY604" t="s">
        <v>784</v>
      </c>
    </row>
    <row r="605" spans="1:103" x14ac:dyDescent="0.3">
      <c r="A605" s="33">
        <v>400674399</v>
      </c>
      <c r="B605" s="33">
        <v>1</v>
      </c>
      <c r="C605" s="34" t="s">
        <v>139</v>
      </c>
      <c r="D605" s="34" t="s">
        <v>237</v>
      </c>
      <c r="E605" s="34" t="s">
        <v>1670</v>
      </c>
      <c r="F605" s="34" t="s">
        <v>1162</v>
      </c>
      <c r="G605" s="34" t="s">
        <v>1121</v>
      </c>
      <c r="H605" s="34" t="s">
        <v>1122</v>
      </c>
      <c r="I605" s="34" t="s">
        <v>1128</v>
      </c>
      <c r="J605" s="34" t="s">
        <v>1130</v>
      </c>
      <c r="K605" s="35">
        <v>44138.763703703698</v>
      </c>
      <c r="L605" s="35">
        <v>44138.938900462999</v>
      </c>
      <c r="M605" s="36">
        <f t="shared" si="9"/>
        <v>4.2050000000000001</v>
      </c>
      <c r="N605" s="37">
        <v>0</v>
      </c>
      <c r="O605" s="37">
        <v>0</v>
      </c>
      <c r="P605" s="37">
        <v>0</v>
      </c>
      <c r="Q605" s="37">
        <v>2</v>
      </c>
      <c r="R605" s="38">
        <v>0</v>
      </c>
      <c r="S605" s="38">
        <v>0</v>
      </c>
      <c r="T605" s="38">
        <v>0</v>
      </c>
      <c r="U605" s="38">
        <v>8.41</v>
      </c>
      <c r="CY605" t="s">
        <v>785</v>
      </c>
    </row>
    <row r="606" spans="1:103" x14ac:dyDescent="0.3">
      <c r="A606" s="33">
        <v>400674399</v>
      </c>
      <c r="B606" s="33">
        <v>2</v>
      </c>
      <c r="C606" s="34" t="s">
        <v>139</v>
      </c>
      <c r="D606" s="34" t="s">
        <v>235</v>
      </c>
      <c r="E606" s="34" t="s">
        <v>1298</v>
      </c>
      <c r="F606" s="34" t="s">
        <v>1162</v>
      </c>
      <c r="G606" s="34" t="s">
        <v>1121</v>
      </c>
      <c r="H606" s="34" t="s">
        <v>1122</v>
      </c>
      <c r="I606" s="34" t="s">
        <v>1128</v>
      </c>
      <c r="J606" s="34" t="s">
        <v>1130</v>
      </c>
      <c r="K606" s="35">
        <v>44138.938900462999</v>
      </c>
      <c r="L606" s="35">
        <v>44138.943055555603</v>
      </c>
      <c r="M606" s="36">
        <f t="shared" si="9"/>
        <v>0.1</v>
      </c>
      <c r="N606" s="37">
        <v>0</v>
      </c>
      <c r="O606" s="37">
        <v>0</v>
      </c>
      <c r="P606" s="37">
        <v>0</v>
      </c>
      <c r="Q606" s="37">
        <v>74</v>
      </c>
      <c r="R606" s="38">
        <v>0</v>
      </c>
      <c r="S606" s="38">
        <v>0</v>
      </c>
      <c r="T606" s="38">
        <v>0</v>
      </c>
      <c r="U606" s="38">
        <v>7.4</v>
      </c>
      <c r="CY606" t="s">
        <v>786</v>
      </c>
    </row>
    <row r="607" spans="1:103" x14ac:dyDescent="0.3">
      <c r="A607" s="33">
        <v>400674400</v>
      </c>
      <c r="B607" s="33">
        <v>1</v>
      </c>
      <c r="C607" s="34" t="s">
        <v>139</v>
      </c>
      <c r="D607" s="34" t="s">
        <v>237</v>
      </c>
      <c r="E607" s="34" t="s">
        <v>1671</v>
      </c>
      <c r="F607" s="34" t="s">
        <v>1149</v>
      </c>
      <c r="G607" s="34" t="s">
        <v>1120</v>
      </c>
      <c r="H607" s="34" t="s">
        <v>1122</v>
      </c>
      <c r="I607" s="34" t="s">
        <v>1128</v>
      </c>
      <c r="J607" s="34" t="s">
        <v>1130</v>
      </c>
      <c r="K607" s="35">
        <v>44138.7641435185</v>
      </c>
      <c r="L607" s="35">
        <v>44138.803391203699</v>
      </c>
      <c r="M607" s="36">
        <f t="shared" si="9"/>
        <v>0.94199999999999995</v>
      </c>
      <c r="N607" s="37">
        <v>0</v>
      </c>
      <c r="O607" s="37">
        <v>0</v>
      </c>
      <c r="P607" s="37">
        <v>4</v>
      </c>
      <c r="Q607" s="37">
        <v>281</v>
      </c>
      <c r="R607" s="38">
        <v>0</v>
      </c>
      <c r="S607" s="38">
        <v>0</v>
      </c>
      <c r="T607" s="38">
        <v>3.77</v>
      </c>
      <c r="U607" s="38">
        <v>264.7</v>
      </c>
      <c r="CY607" t="s">
        <v>787</v>
      </c>
    </row>
    <row r="608" spans="1:103" x14ac:dyDescent="0.3">
      <c r="A608" s="33">
        <v>400674405</v>
      </c>
      <c r="B608" s="33">
        <v>1</v>
      </c>
      <c r="C608" s="34" t="s">
        <v>183</v>
      </c>
      <c r="D608" s="34" t="s">
        <v>810</v>
      </c>
      <c r="E608" s="34" t="s">
        <v>1672</v>
      </c>
      <c r="F608" s="34" t="s">
        <v>1162</v>
      </c>
      <c r="G608" s="34" t="s">
        <v>1121</v>
      </c>
      <c r="H608" s="34" t="s">
        <v>1122</v>
      </c>
      <c r="I608" s="34" t="s">
        <v>1128</v>
      </c>
      <c r="J608" s="34" t="s">
        <v>1130</v>
      </c>
      <c r="K608" s="35">
        <v>44138.753969907397</v>
      </c>
      <c r="L608" s="35">
        <v>44138.807222222204</v>
      </c>
      <c r="M608" s="36">
        <f t="shared" si="9"/>
        <v>1.278</v>
      </c>
      <c r="N608" s="37">
        <v>0</v>
      </c>
      <c r="O608" s="37">
        <v>0</v>
      </c>
      <c r="P608" s="37">
        <v>0</v>
      </c>
      <c r="Q608" s="37">
        <v>8</v>
      </c>
      <c r="R608" s="38">
        <v>0</v>
      </c>
      <c r="S608" s="38">
        <v>0</v>
      </c>
      <c r="T608" s="38">
        <v>0</v>
      </c>
      <c r="U608" s="38">
        <v>10.220000000000001</v>
      </c>
      <c r="CY608" t="s">
        <v>454</v>
      </c>
    </row>
    <row r="609" spans="1:103" x14ac:dyDescent="0.3">
      <c r="A609" s="33">
        <v>400674409</v>
      </c>
      <c r="B609" s="33">
        <v>1</v>
      </c>
      <c r="C609" s="34" t="s">
        <v>139</v>
      </c>
      <c r="D609" s="34" t="s">
        <v>234</v>
      </c>
      <c r="E609" s="34" t="s">
        <v>1673</v>
      </c>
      <c r="F609" s="34" t="s">
        <v>1158</v>
      </c>
      <c r="G609" s="34" t="s">
        <v>1120</v>
      </c>
      <c r="H609" s="34" t="s">
        <v>1122</v>
      </c>
      <c r="I609" s="34" t="s">
        <v>1128</v>
      </c>
      <c r="J609" s="34" t="s">
        <v>1130</v>
      </c>
      <c r="K609" s="35">
        <v>44138.724074074104</v>
      </c>
      <c r="L609" s="35">
        <v>44138.787222222199</v>
      </c>
      <c r="M609" s="36">
        <f t="shared" si="9"/>
        <v>1.516</v>
      </c>
      <c r="N609" s="37">
        <v>0</v>
      </c>
      <c r="O609" s="37">
        <v>0</v>
      </c>
      <c r="P609" s="37">
        <v>0</v>
      </c>
      <c r="Q609" s="37">
        <v>14</v>
      </c>
      <c r="R609" s="38">
        <v>0</v>
      </c>
      <c r="S609" s="38">
        <v>0</v>
      </c>
      <c r="T609" s="38">
        <v>0</v>
      </c>
      <c r="U609" s="38">
        <v>21.22</v>
      </c>
      <c r="CY609" t="s">
        <v>788</v>
      </c>
    </row>
    <row r="610" spans="1:103" x14ac:dyDescent="0.3">
      <c r="A610" s="33">
        <v>400674409</v>
      </c>
      <c r="B610" s="33">
        <v>2</v>
      </c>
      <c r="C610" s="34" t="s">
        <v>139</v>
      </c>
      <c r="D610" s="34" t="s">
        <v>234</v>
      </c>
      <c r="E610" s="34" t="s">
        <v>1673</v>
      </c>
      <c r="F610" s="34" t="s">
        <v>1158</v>
      </c>
      <c r="G610" s="34" t="s">
        <v>1120</v>
      </c>
      <c r="H610" s="34" t="s">
        <v>1122</v>
      </c>
      <c r="I610" s="34" t="s">
        <v>1128</v>
      </c>
      <c r="J610" s="34" t="s">
        <v>1130</v>
      </c>
      <c r="K610" s="35">
        <v>44138.787222222199</v>
      </c>
      <c r="L610" s="35">
        <v>44138.791331018503</v>
      </c>
      <c r="M610" s="36">
        <f t="shared" si="9"/>
        <v>9.9000000000000005E-2</v>
      </c>
      <c r="N610" s="37">
        <v>0</v>
      </c>
      <c r="O610" s="37">
        <v>0</v>
      </c>
      <c r="P610" s="37">
        <v>0</v>
      </c>
      <c r="Q610" s="37">
        <v>42</v>
      </c>
      <c r="R610" s="38">
        <v>0</v>
      </c>
      <c r="S610" s="38">
        <v>0</v>
      </c>
      <c r="T610" s="38">
        <v>0</v>
      </c>
      <c r="U610" s="38">
        <v>4.16</v>
      </c>
      <c r="CY610" t="s">
        <v>238</v>
      </c>
    </row>
    <row r="611" spans="1:103" x14ac:dyDescent="0.3">
      <c r="A611" s="33">
        <v>400674430</v>
      </c>
      <c r="B611" s="33">
        <v>1</v>
      </c>
      <c r="C611" s="34" t="s">
        <v>139</v>
      </c>
      <c r="D611" s="34" t="s">
        <v>235</v>
      </c>
      <c r="E611" s="34" t="s">
        <v>1674</v>
      </c>
      <c r="F611" s="34" t="s">
        <v>1158</v>
      </c>
      <c r="G611" s="34" t="s">
        <v>1120</v>
      </c>
      <c r="H611" s="34" t="s">
        <v>1122</v>
      </c>
      <c r="I611" s="34" t="s">
        <v>1128</v>
      </c>
      <c r="J611" s="34" t="s">
        <v>1130</v>
      </c>
      <c r="K611" s="35">
        <v>44138.771041666703</v>
      </c>
      <c r="L611" s="35">
        <v>44138.875995370399</v>
      </c>
      <c r="M611" s="36">
        <f t="shared" si="9"/>
        <v>2.5190000000000001</v>
      </c>
      <c r="N611" s="37">
        <v>0</v>
      </c>
      <c r="O611" s="37">
        <v>0</v>
      </c>
      <c r="P611" s="37">
        <v>0</v>
      </c>
      <c r="Q611" s="37">
        <v>11</v>
      </c>
      <c r="R611" s="38">
        <v>0</v>
      </c>
      <c r="S611" s="38">
        <v>0</v>
      </c>
      <c r="T611" s="38">
        <v>0</v>
      </c>
      <c r="U611" s="38">
        <v>27.71</v>
      </c>
      <c r="CY611" t="s">
        <v>789</v>
      </c>
    </row>
    <row r="612" spans="1:103" x14ac:dyDescent="0.3">
      <c r="A612" s="33">
        <v>400674430</v>
      </c>
      <c r="B612" s="33">
        <v>2</v>
      </c>
      <c r="C612" s="34" t="s">
        <v>139</v>
      </c>
      <c r="D612" s="34" t="s">
        <v>235</v>
      </c>
      <c r="E612" s="34" t="s">
        <v>1674</v>
      </c>
      <c r="F612" s="34" t="s">
        <v>1158</v>
      </c>
      <c r="G612" s="34" t="s">
        <v>1120</v>
      </c>
      <c r="H612" s="34" t="s">
        <v>1122</v>
      </c>
      <c r="I612" s="34" t="s">
        <v>1128</v>
      </c>
      <c r="J612" s="34" t="s">
        <v>1130</v>
      </c>
      <c r="K612" s="35">
        <v>44138.875995370399</v>
      </c>
      <c r="L612" s="35">
        <v>44138.880358796298</v>
      </c>
      <c r="M612" s="36">
        <f t="shared" si="9"/>
        <v>0.105</v>
      </c>
      <c r="N612" s="37">
        <v>0</v>
      </c>
      <c r="O612" s="37">
        <v>0</v>
      </c>
      <c r="P612" s="37">
        <v>0</v>
      </c>
      <c r="Q612" s="37">
        <v>32</v>
      </c>
      <c r="R612" s="38">
        <v>0</v>
      </c>
      <c r="S612" s="38">
        <v>0</v>
      </c>
      <c r="T612" s="38">
        <v>0</v>
      </c>
      <c r="U612" s="38">
        <v>3.36</v>
      </c>
      <c r="CY612" t="s">
        <v>790</v>
      </c>
    </row>
    <row r="613" spans="1:103" x14ac:dyDescent="0.3">
      <c r="A613" s="33">
        <v>400674435</v>
      </c>
      <c r="B613" s="33">
        <v>1</v>
      </c>
      <c r="C613" s="34" t="s">
        <v>183</v>
      </c>
      <c r="D613" s="34" t="s">
        <v>1098</v>
      </c>
      <c r="E613" s="34" t="s">
        <v>1675</v>
      </c>
      <c r="F613" s="34" t="s">
        <v>1205</v>
      </c>
      <c r="G613" s="34" t="s">
        <v>1121</v>
      </c>
      <c r="H613" s="34" t="s">
        <v>1122</v>
      </c>
      <c r="I613" s="34" t="s">
        <v>1128</v>
      </c>
      <c r="J613" s="34" t="s">
        <v>1130</v>
      </c>
      <c r="K613" s="35">
        <v>44138.766678240703</v>
      </c>
      <c r="L613" s="35">
        <v>44138.810775462996</v>
      </c>
      <c r="M613" s="36">
        <f t="shared" si="9"/>
        <v>1.0580000000000001</v>
      </c>
      <c r="N613" s="37">
        <v>0</v>
      </c>
      <c r="O613" s="37">
        <v>0</v>
      </c>
      <c r="P613" s="37">
        <v>0</v>
      </c>
      <c r="Q613" s="37">
        <v>1</v>
      </c>
      <c r="R613" s="38">
        <v>0</v>
      </c>
      <c r="S613" s="38">
        <v>0</v>
      </c>
      <c r="T613" s="38">
        <v>0</v>
      </c>
      <c r="U613" s="38">
        <v>1.06</v>
      </c>
      <c r="CY613" t="s">
        <v>791</v>
      </c>
    </row>
    <row r="614" spans="1:103" x14ac:dyDescent="0.3">
      <c r="A614" s="33">
        <v>400674437</v>
      </c>
      <c r="B614" s="33">
        <v>1</v>
      </c>
      <c r="C614" s="34" t="s">
        <v>183</v>
      </c>
      <c r="D614" s="34" t="s">
        <v>1098</v>
      </c>
      <c r="E614" s="34" t="s">
        <v>1676</v>
      </c>
      <c r="F614" s="34" t="s">
        <v>1197</v>
      </c>
      <c r="G614" s="34" t="s">
        <v>1121</v>
      </c>
      <c r="H614" s="34" t="s">
        <v>1122</v>
      </c>
      <c r="I614" s="34" t="s">
        <v>1128</v>
      </c>
      <c r="J614" s="34" t="s">
        <v>1130</v>
      </c>
      <c r="K614" s="35">
        <v>44138.773043981499</v>
      </c>
      <c r="L614" s="35">
        <v>44138.836261574099</v>
      </c>
      <c r="M614" s="36">
        <f t="shared" si="9"/>
        <v>1.5169999999999999</v>
      </c>
      <c r="N614" s="37">
        <v>0</v>
      </c>
      <c r="O614" s="37">
        <v>1</v>
      </c>
      <c r="P614" s="37">
        <v>0</v>
      </c>
      <c r="Q614" s="37">
        <v>0</v>
      </c>
      <c r="R614" s="38">
        <v>0</v>
      </c>
      <c r="S614" s="38">
        <v>1.52</v>
      </c>
      <c r="T614" s="38">
        <v>0</v>
      </c>
      <c r="U614" s="38">
        <v>0</v>
      </c>
      <c r="CY614" t="s">
        <v>792</v>
      </c>
    </row>
    <row r="615" spans="1:103" x14ac:dyDescent="0.3">
      <c r="A615" s="33">
        <v>400674443</v>
      </c>
      <c r="B615" s="33">
        <v>1</v>
      </c>
      <c r="C615" s="34" t="s">
        <v>139</v>
      </c>
      <c r="D615" s="34" t="s">
        <v>237</v>
      </c>
      <c r="E615" s="34" t="s">
        <v>1677</v>
      </c>
      <c r="F615" s="34" t="s">
        <v>1162</v>
      </c>
      <c r="G615" s="34" t="s">
        <v>1121</v>
      </c>
      <c r="H615" s="34" t="s">
        <v>1122</v>
      </c>
      <c r="I615" s="34" t="s">
        <v>1128</v>
      </c>
      <c r="J615" s="34" t="s">
        <v>1130</v>
      </c>
      <c r="K615" s="35">
        <v>44138.7795833333</v>
      </c>
      <c r="L615" s="35">
        <v>44138.879444444399</v>
      </c>
      <c r="M615" s="36">
        <f t="shared" si="9"/>
        <v>2.3969999999999998</v>
      </c>
      <c r="N615" s="37">
        <v>0</v>
      </c>
      <c r="O615" s="37">
        <v>0</v>
      </c>
      <c r="P615" s="37">
        <v>0</v>
      </c>
      <c r="Q615" s="37">
        <v>15</v>
      </c>
      <c r="R615" s="38">
        <v>0</v>
      </c>
      <c r="S615" s="38">
        <v>0</v>
      </c>
      <c r="T615" s="38">
        <v>0</v>
      </c>
      <c r="U615" s="38">
        <v>35.96</v>
      </c>
      <c r="CY615" t="s">
        <v>793</v>
      </c>
    </row>
    <row r="616" spans="1:103" x14ac:dyDescent="0.3">
      <c r="A616" s="33">
        <v>400674443</v>
      </c>
      <c r="B616" s="33">
        <v>2</v>
      </c>
      <c r="C616" s="34" t="s">
        <v>139</v>
      </c>
      <c r="D616" s="34" t="s">
        <v>237</v>
      </c>
      <c r="E616" s="34" t="s">
        <v>1678</v>
      </c>
      <c r="F616" s="34" t="s">
        <v>1162</v>
      </c>
      <c r="G616" s="34" t="s">
        <v>1121</v>
      </c>
      <c r="H616" s="34" t="s">
        <v>1123</v>
      </c>
      <c r="I616" s="34" t="s">
        <v>1128</v>
      </c>
      <c r="J616" s="34" t="s">
        <v>1130</v>
      </c>
      <c r="K616" s="35">
        <v>44138.879444444399</v>
      </c>
      <c r="L616" s="35">
        <v>44138.881400462997</v>
      </c>
      <c r="M616" s="36">
        <f t="shared" si="9"/>
        <v>4.7E-2</v>
      </c>
      <c r="N616" s="37">
        <v>0</v>
      </c>
      <c r="O616" s="37">
        <v>0</v>
      </c>
      <c r="P616" s="37">
        <v>0</v>
      </c>
      <c r="Q616" s="37">
        <v>87</v>
      </c>
      <c r="R616" s="38">
        <v>0</v>
      </c>
      <c r="S616" s="38">
        <v>0</v>
      </c>
      <c r="T616" s="38">
        <v>0</v>
      </c>
      <c r="U616" s="38">
        <v>4.09</v>
      </c>
      <c r="CY616" t="s">
        <v>794</v>
      </c>
    </row>
    <row r="617" spans="1:103" x14ac:dyDescent="0.3">
      <c r="A617" s="33">
        <v>400674446</v>
      </c>
      <c r="B617" s="33">
        <v>1</v>
      </c>
      <c r="C617" s="34" t="s">
        <v>183</v>
      </c>
      <c r="D617" s="34" t="s">
        <v>1098</v>
      </c>
      <c r="E617" s="34" t="s">
        <v>1679</v>
      </c>
      <c r="F617" s="34" t="s">
        <v>1205</v>
      </c>
      <c r="G617" s="34" t="s">
        <v>1121</v>
      </c>
      <c r="H617" s="34" t="s">
        <v>1122</v>
      </c>
      <c r="I617" s="34" t="s">
        <v>1128</v>
      </c>
      <c r="J617" s="34" t="s">
        <v>1130</v>
      </c>
      <c r="K617" s="35">
        <v>44138.782928240696</v>
      </c>
      <c r="L617" s="35">
        <v>44138.854166666701</v>
      </c>
      <c r="M617" s="36">
        <f t="shared" si="9"/>
        <v>1.71</v>
      </c>
      <c r="N617" s="37">
        <v>0</v>
      </c>
      <c r="O617" s="37">
        <v>2</v>
      </c>
      <c r="P617" s="37">
        <v>0</v>
      </c>
      <c r="Q617" s="37">
        <v>0</v>
      </c>
      <c r="R617" s="38">
        <v>0</v>
      </c>
      <c r="S617" s="38">
        <v>3.42</v>
      </c>
      <c r="T617" s="38">
        <v>0</v>
      </c>
      <c r="U617" s="38">
        <v>0</v>
      </c>
      <c r="CY617" t="s">
        <v>795</v>
      </c>
    </row>
    <row r="618" spans="1:103" x14ac:dyDescent="0.3">
      <c r="A618" s="33">
        <v>400674448</v>
      </c>
      <c r="B618" s="33">
        <v>1</v>
      </c>
      <c r="C618" s="34" t="s">
        <v>183</v>
      </c>
      <c r="D618" s="34" t="s">
        <v>810</v>
      </c>
      <c r="E618" s="34" t="s">
        <v>1680</v>
      </c>
      <c r="F618" s="34" t="s">
        <v>1197</v>
      </c>
      <c r="G618" s="34" t="s">
        <v>1121</v>
      </c>
      <c r="H618" s="34" t="s">
        <v>1122</v>
      </c>
      <c r="I618" s="34" t="s">
        <v>1128</v>
      </c>
      <c r="J618" s="34" t="s">
        <v>1130</v>
      </c>
      <c r="K618" s="35">
        <v>44138.7011921296</v>
      </c>
      <c r="L618" s="35">
        <v>44138.737037036997</v>
      </c>
      <c r="M618" s="36">
        <f t="shared" si="9"/>
        <v>0.86</v>
      </c>
      <c r="N618" s="37">
        <v>0</v>
      </c>
      <c r="O618" s="37">
        <v>0</v>
      </c>
      <c r="P618" s="37">
        <v>0</v>
      </c>
      <c r="Q618" s="37">
        <v>1</v>
      </c>
      <c r="R618" s="38">
        <v>0</v>
      </c>
      <c r="S618" s="38">
        <v>0</v>
      </c>
      <c r="T618" s="38">
        <v>0</v>
      </c>
      <c r="U618" s="38">
        <v>0.86</v>
      </c>
      <c r="CY618" t="s">
        <v>796</v>
      </c>
    </row>
    <row r="619" spans="1:103" x14ac:dyDescent="0.3">
      <c r="A619" s="33">
        <v>400674450</v>
      </c>
      <c r="B619" s="33">
        <v>1</v>
      </c>
      <c r="C619" s="34" t="s">
        <v>139</v>
      </c>
      <c r="D619" s="34" t="s">
        <v>240</v>
      </c>
      <c r="E619" s="34" t="s">
        <v>1681</v>
      </c>
      <c r="F619" s="34" t="s">
        <v>1197</v>
      </c>
      <c r="G619" s="34" t="s">
        <v>1121</v>
      </c>
      <c r="H619" s="34" t="s">
        <v>1122</v>
      </c>
      <c r="I619" s="34" t="s">
        <v>1128</v>
      </c>
      <c r="J619" s="34" t="s">
        <v>1130</v>
      </c>
      <c r="K619" s="35">
        <v>44138.787858796299</v>
      </c>
      <c r="L619" s="35">
        <v>44138.858275462997</v>
      </c>
      <c r="M619" s="36">
        <f t="shared" si="9"/>
        <v>1.69</v>
      </c>
      <c r="N619" s="37">
        <v>0</v>
      </c>
      <c r="O619" s="37">
        <v>0</v>
      </c>
      <c r="P619" s="37">
        <v>0</v>
      </c>
      <c r="Q619" s="37">
        <v>4</v>
      </c>
      <c r="R619" s="38">
        <v>0</v>
      </c>
      <c r="S619" s="38">
        <v>0</v>
      </c>
      <c r="T619" s="38">
        <v>0</v>
      </c>
      <c r="U619" s="38">
        <v>6.76</v>
      </c>
      <c r="CY619" t="s">
        <v>797</v>
      </c>
    </row>
    <row r="620" spans="1:103" x14ac:dyDescent="0.3">
      <c r="A620" s="33">
        <v>400674451</v>
      </c>
      <c r="B620" s="33">
        <v>1</v>
      </c>
      <c r="C620" s="34" t="s">
        <v>183</v>
      </c>
      <c r="D620" s="34" t="s">
        <v>815</v>
      </c>
      <c r="E620" s="34" t="s">
        <v>1682</v>
      </c>
      <c r="F620" s="34" t="s">
        <v>1162</v>
      </c>
      <c r="G620" s="34" t="s">
        <v>1121</v>
      </c>
      <c r="H620" s="34" t="s">
        <v>1122</v>
      </c>
      <c r="I620" s="34" t="s">
        <v>1128</v>
      </c>
      <c r="J620" s="34" t="s">
        <v>1130</v>
      </c>
      <c r="K620" s="35">
        <v>44138.819849537002</v>
      </c>
      <c r="L620" s="35">
        <v>44138.822187500002</v>
      </c>
      <c r="M620" s="36">
        <f t="shared" si="9"/>
        <v>5.6000000000000001E-2</v>
      </c>
      <c r="N620" s="37">
        <v>0</v>
      </c>
      <c r="O620" s="37">
        <v>0</v>
      </c>
      <c r="P620" s="37">
        <v>0</v>
      </c>
      <c r="Q620" s="37">
        <v>1</v>
      </c>
      <c r="R620" s="38">
        <v>0</v>
      </c>
      <c r="S620" s="38">
        <v>0</v>
      </c>
      <c r="T620" s="38">
        <v>0</v>
      </c>
      <c r="U620" s="38">
        <v>0.06</v>
      </c>
      <c r="CY620" t="s">
        <v>798</v>
      </c>
    </row>
    <row r="621" spans="1:103" x14ac:dyDescent="0.3">
      <c r="A621" s="33">
        <v>400674463</v>
      </c>
      <c r="B621" s="33">
        <v>1</v>
      </c>
      <c r="C621" s="34" t="s">
        <v>139</v>
      </c>
      <c r="D621" s="34" t="s">
        <v>238</v>
      </c>
      <c r="E621" s="34" t="s">
        <v>1683</v>
      </c>
      <c r="F621" s="34" t="s">
        <v>1197</v>
      </c>
      <c r="G621" s="34" t="s">
        <v>1121</v>
      </c>
      <c r="H621" s="34" t="s">
        <v>1122</v>
      </c>
      <c r="I621" s="34" t="s">
        <v>1128</v>
      </c>
      <c r="J621" s="34" t="s">
        <v>1130</v>
      </c>
      <c r="K621" s="35">
        <v>44138.770590277803</v>
      </c>
      <c r="L621" s="35">
        <v>44138.822777777801</v>
      </c>
      <c r="M621" s="36">
        <f t="shared" si="9"/>
        <v>1.252</v>
      </c>
      <c r="N621" s="37">
        <v>0</v>
      </c>
      <c r="O621" s="37">
        <v>3</v>
      </c>
      <c r="P621" s="37">
        <v>0</v>
      </c>
      <c r="Q621" s="37">
        <v>0</v>
      </c>
      <c r="R621" s="38">
        <v>0</v>
      </c>
      <c r="S621" s="38">
        <v>3.76</v>
      </c>
      <c r="T621" s="38">
        <v>0</v>
      </c>
      <c r="U621" s="38">
        <v>0</v>
      </c>
      <c r="CY621" t="s">
        <v>799</v>
      </c>
    </row>
    <row r="622" spans="1:103" x14ac:dyDescent="0.3">
      <c r="A622" s="33">
        <v>400674465</v>
      </c>
      <c r="B622" s="33">
        <v>1</v>
      </c>
      <c r="C622" s="34" t="s">
        <v>183</v>
      </c>
      <c r="D622" s="34" t="s">
        <v>810</v>
      </c>
      <c r="E622" s="34" t="s">
        <v>1684</v>
      </c>
      <c r="F622" s="34" t="s">
        <v>1162</v>
      </c>
      <c r="G622" s="34" t="s">
        <v>1121</v>
      </c>
      <c r="H622" s="34" t="s">
        <v>1122</v>
      </c>
      <c r="I622" s="34" t="s">
        <v>1128</v>
      </c>
      <c r="J622" s="34" t="s">
        <v>1130</v>
      </c>
      <c r="K622" s="35">
        <v>44138.762511574103</v>
      </c>
      <c r="L622" s="35">
        <v>44138.806851851899</v>
      </c>
      <c r="M622" s="36">
        <f t="shared" si="9"/>
        <v>1.0640000000000001</v>
      </c>
      <c r="N622" s="37">
        <v>0</v>
      </c>
      <c r="O622" s="37">
        <v>3</v>
      </c>
      <c r="P622" s="37">
        <v>0</v>
      </c>
      <c r="Q622" s="37">
        <v>0</v>
      </c>
      <c r="R622" s="38">
        <v>0</v>
      </c>
      <c r="S622" s="38">
        <v>3.19</v>
      </c>
      <c r="T622" s="38">
        <v>0</v>
      </c>
      <c r="U622" s="38">
        <v>0</v>
      </c>
      <c r="CY622" t="s">
        <v>800</v>
      </c>
    </row>
    <row r="623" spans="1:103" x14ac:dyDescent="0.3">
      <c r="A623" s="33">
        <v>400674471</v>
      </c>
      <c r="B623" s="33">
        <v>1</v>
      </c>
      <c r="C623" s="34" t="s">
        <v>183</v>
      </c>
      <c r="D623" s="34" t="s">
        <v>1098</v>
      </c>
      <c r="E623" s="34" t="s">
        <v>1685</v>
      </c>
      <c r="F623" s="34" t="s">
        <v>1147</v>
      </c>
      <c r="G623" s="34" t="s">
        <v>1120</v>
      </c>
      <c r="H623" s="34" t="s">
        <v>1122</v>
      </c>
      <c r="I623" s="34" t="s">
        <v>1128</v>
      </c>
      <c r="J623" s="34" t="s">
        <v>1130</v>
      </c>
      <c r="K623" s="35">
        <v>44138.792916666702</v>
      </c>
      <c r="L623" s="35">
        <v>44138.796261574098</v>
      </c>
      <c r="M623" s="36">
        <f t="shared" si="9"/>
        <v>0.08</v>
      </c>
      <c r="N623" s="37">
        <v>8</v>
      </c>
      <c r="O623" s="37">
        <v>661</v>
      </c>
      <c r="P623" s="37">
        <v>20</v>
      </c>
      <c r="Q623" s="37">
        <v>2583</v>
      </c>
      <c r="R623" s="38">
        <v>0.64</v>
      </c>
      <c r="S623" s="38">
        <v>52.88</v>
      </c>
      <c r="T623" s="38">
        <v>1.6</v>
      </c>
      <c r="U623" s="38">
        <v>206.64</v>
      </c>
      <c r="CY623" t="s">
        <v>238</v>
      </c>
    </row>
    <row r="624" spans="1:103" x14ac:dyDescent="0.3">
      <c r="A624" s="33">
        <v>400674475</v>
      </c>
      <c r="B624" s="33">
        <v>1</v>
      </c>
      <c r="C624" s="34" t="s">
        <v>183</v>
      </c>
      <c r="D624" s="34" t="s">
        <v>810</v>
      </c>
      <c r="E624" s="34" t="s">
        <v>1686</v>
      </c>
      <c r="F624" s="34" t="s">
        <v>1149</v>
      </c>
      <c r="G624" s="34" t="s">
        <v>1120</v>
      </c>
      <c r="H624" s="34" t="s">
        <v>1122</v>
      </c>
      <c r="I624" s="34" t="s">
        <v>1128</v>
      </c>
      <c r="J624" s="34" t="s">
        <v>1130</v>
      </c>
      <c r="K624" s="35">
        <v>44138.779247685197</v>
      </c>
      <c r="L624" s="35">
        <v>44138.789340277799</v>
      </c>
      <c r="M624" s="36">
        <f t="shared" si="9"/>
        <v>0.24199999999999999</v>
      </c>
      <c r="N624" s="37">
        <v>1</v>
      </c>
      <c r="O624" s="37">
        <v>677</v>
      </c>
      <c r="P624" s="37">
        <v>0</v>
      </c>
      <c r="Q624" s="37">
        <v>87</v>
      </c>
      <c r="R624" s="38">
        <v>0.24</v>
      </c>
      <c r="S624" s="38">
        <v>163.83000000000001</v>
      </c>
      <c r="T624" s="38">
        <v>0</v>
      </c>
      <c r="U624" s="38">
        <v>21.05</v>
      </c>
      <c r="CY624" t="s">
        <v>801</v>
      </c>
    </row>
    <row r="625" spans="1:103" x14ac:dyDescent="0.3">
      <c r="A625" s="33">
        <v>400674478</v>
      </c>
      <c r="B625" s="33">
        <v>1</v>
      </c>
      <c r="C625" s="34" t="s">
        <v>139</v>
      </c>
      <c r="D625" s="34" t="s">
        <v>237</v>
      </c>
      <c r="E625" s="34" t="s">
        <v>1687</v>
      </c>
      <c r="F625" s="34" t="s">
        <v>1158</v>
      </c>
      <c r="G625" s="34" t="s">
        <v>1120</v>
      </c>
      <c r="H625" s="34" t="s">
        <v>1122</v>
      </c>
      <c r="I625" s="34" t="s">
        <v>1128</v>
      </c>
      <c r="J625" s="34" t="s">
        <v>1130</v>
      </c>
      <c r="K625" s="35">
        <v>44138.8067592593</v>
      </c>
      <c r="L625" s="35">
        <v>44138.817662037</v>
      </c>
      <c r="M625" s="36">
        <f t="shared" si="9"/>
        <v>0.26200000000000001</v>
      </c>
      <c r="N625" s="37">
        <v>0</v>
      </c>
      <c r="O625" s="37">
        <v>0</v>
      </c>
      <c r="P625" s="37">
        <v>0</v>
      </c>
      <c r="Q625" s="37">
        <v>45</v>
      </c>
      <c r="R625" s="38">
        <v>0</v>
      </c>
      <c r="S625" s="38">
        <v>0</v>
      </c>
      <c r="T625" s="38">
        <v>0</v>
      </c>
      <c r="U625" s="38">
        <v>11.79</v>
      </c>
      <c r="CY625" t="s">
        <v>802</v>
      </c>
    </row>
    <row r="626" spans="1:103" x14ac:dyDescent="0.3">
      <c r="A626" s="33">
        <v>400674478</v>
      </c>
      <c r="B626" s="33">
        <v>2</v>
      </c>
      <c r="C626" s="34" t="s">
        <v>139</v>
      </c>
      <c r="D626" s="34" t="s">
        <v>237</v>
      </c>
      <c r="E626" s="34" t="s">
        <v>1688</v>
      </c>
      <c r="F626" s="34" t="s">
        <v>1158</v>
      </c>
      <c r="G626" s="34" t="s">
        <v>1120</v>
      </c>
      <c r="H626" s="34" t="s">
        <v>1122</v>
      </c>
      <c r="I626" s="34" t="s">
        <v>1128</v>
      </c>
      <c r="J626" s="34" t="s">
        <v>1130</v>
      </c>
      <c r="K626" s="35">
        <v>44138.817662037</v>
      </c>
      <c r="L626" s="35">
        <v>44138.821504629603</v>
      </c>
      <c r="M626" s="36">
        <f t="shared" si="9"/>
        <v>9.1999999999999998E-2</v>
      </c>
      <c r="N626" s="37">
        <v>0</v>
      </c>
      <c r="O626" s="37">
        <v>0</v>
      </c>
      <c r="P626" s="37">
        <v>0</v>
      </c>
      <c r="Q626" s="37">
        <v>134</v>
      </c>
      <c r="R626" s="38">
        <v>0</v>
      </c>
      <c r="S626" s="38">
        <v>0</v>
      </c>
      <c r="T626" s="38">
        <v>0</v>
      </c>
      <c r="U626" s="38">
        <v>12.33</v>
      </c>
      <c r="CY626" t="s">
        <v>803</v>
      </c>
    </row>
    <row r="627" spans="1:103" x14ac:dyDescent="0.3">
      <c r="A627" s="33">
        <v>400674483</v>
      </c>
      <c r="B627" s="33">
        <v>1</v>
      </c>
      <c r="C627" s="34" t="s">
        <v>139</v>
      </c>
      <c r="D627" s="34" t="s">
        <v>238</v>
      </c>
      <c r="E627" s="34" t="s">
        <v>1689</v>
      </c>
      <c r="F627" s="34" t="s">
        <v>1162</v>
      </c>
      <c r="G627" s="34" t="s">
        <v>1121</v>
      </c>
      <c r="H627" s="34" t="s">
        <v>1122</v>
      </c>
      <c r="I627" s="34" t="s">
        <v>1128</v>
      </c>
      <c r="J627" s="34" t="s">
        <v>1130</v>
      </c>
      <c r="K627" s="35">
        <v>44138.809571759302</v>
      </c>
      <c r="L627" s="35">
        <v>44138.852534722202</v>
      </c>
      <c r="M627" s="36">
        <f t="shared" si="9"/>
        <v>1.0309999999999999</v>
      </c>
      <c r="N627" s="37">
        <v>0</v>
      </c>
      <c r="O627" s="37">
        <v>0</v>
      </c>
      <c r="P627" s="37">
        <v>0</v>
      </c>
      <c r="Q627" s="37">
        <v>1</v>
      </c>
      <c r="R627" s="38">
        <v>0</v>
      </c>
      <c r="S627" s="38">
        <v>0</v>
      </c>
      <c r="T627" s="38">
        <v>0</v>
      </c>
      <c r="U627" s="38">
        <v>1.03</v>
      </c>
      <c r="CY627" t="s">
        <v>804</v>
      </c>
    </row>
    <row r="628" spans="1:103" x14ac:dyDescent="0.3">
      <c r="A628" s="33">
        <v>400674483</v>
      </c>
      <c r="B628" s="33">
        <v>2</v>
      </c>
      <c r="C628" s="34" t="s">
        <v>139</v>
      </c>
      <c r="D628" s="34" t="s">
        <v>238</v>
      </c>
      <c r="E628" s="34" t="s">
        <v>1591</v>
      </c>
      <c r="F628" s="34" t="s">
        <v>1162</v>
      </c>
      <c r="G628" s="34" t="s">
        <v>1121</v>
      </c>
      <c r="H628" s="34" t="s">
        <v>1122</v>
      </c>
      <c r="I628" s="34" t="s">
        <v>1128</v>
      </c>
      <c r="J628" s="34" t="s">
        <v>1130</v>
      </c>
      <c r="K628" s="35">
        <v>44138.852534722202</v>
      </c>
      <c r="L628" s="35">
        <v>44138.854687500003</v>
      </c>
      <c r="M628" s="36">
        <f t="shared" si="9"/>
        <v>5.1999999999999998E-2</v>
      </c>
      <c r="N628" s="37">
        <v>0</v>
      </c>
      <c r="O628" s="37">
        <v>0</v>
      </c>
      <c r="P628" s="37">
        <v>0</v>
      </c>
      <c r="Q628" s="37">
        <v>79</v>
      </c>
      <c r="R628" s="38">
        <v>0</v>
      </c>
      <c r="S628" s="38">
        <v>0</v>
      </c>
      <c r="T628" s="38">
        <v>0</v>
      </c>
      <c r="U628" s="38">
        <v>4.1100000000000003</v>
      </c>
      <c r="CY628" t="s">
        <v>805</v>
      </c>
    </row>
    <row r="629" spans="1:103" x14ac:dyDescent="0.3">
      <c r="A629" s="33">
        <v>400674486</v>
      </c>
      <c r="B629" s="33">
        <v>1</v>
      </c>
      <c r="C629" s="34" t="s">
        <v>183</v>
      </c>
      <c r="D629" s="34" t="s">
        <v>1098</v>
      </c>
      <c r="E629" s="34" t="s">
        <v>1690</v>
      </c>
      <c r="F629" s="34" t="s">
        <v>1205</v>
      </c>
      <c r="G629" s="34" t="s">
        <v>1121</v>
      </c>
      <c r="H629" s="34" t="s">
        <v>1122</v>
      </c>
      <c r="I629" s="34" t="s">
        <v>1128</v>
      </c>
      <c r="J629" s="34" t="s">
        <v>1130</v>
      </c>
      <c r="K629" s="35">
        <v>44138.812280092599</v>
      </c>
      <c r="L629" s="35">
        <v>44138.854236111103</v>
      </c>
      <c r="M629" s="36">
        <f t="shared" si="9"/>
        <v>1.0069999999999999</v>
      </c>
      <c r="N629" s="37">
        <v>0</v>
      </c>
      <c r="O629" s="37">
        <v>0</v>
      </c>
      <c r="P629" s="37">
        <v>0</v>
      </c>
      <c r="Q629" s="37">
        <v>1</v>
      </c>
      <c r="R629" s="38">
        <v>0</v>
      </c>
      <c r="S629" s="38">
        <v>0</v>
      </c>
      <c r="T629" s="38">
        <v>0</v>
      </c>
      <c r="U629" s="38">
        <v>1.01</v>
      </c>
      <c r="CY629" t="s">
        <v>806</v>
      </c>
    </row>
    <row r="630" spans="1:103" x14ac:dyDescent="0.3">
      <c r="A630" s="33">
        <v>400674487</v>
      </c>
      <c r="B630" s="33">
        <v>1</v>
      </c>
      <c r="C630" s="34" t="s">
        <v>139</v>
      </c>
      <c r="D630" s="34" t="s">
        <v>238</v>
      </c>
      <c r="E630" s="34" t="s">
        <v>1691</v>
      </c>
      <c r="F630" s="34" t="s">
        <v>1158</v>
      </c>
      <c r="G630" s="34" t="s">
        <v>1120</v>
      </c>
      <c r="H630" s="34" t="s">
        <v>1122</v>
      </c>
      <c r="I630" s="34" t="s">
        <v>1128</v>
      </c>
      <c r="J630" s="34" t="s">
        <v>1130</v>
      </c>
      <c r="K630" s="35">
        <v>44138.815578703703</v>
      </c>
      <c r="L630" s="35">
        <v>44138.894247685203</v>
      </c>
      <c r="M630" s="36">
        <f t="shared" si="9"/>
        <v>1.8879999999999999</v>
      </c>
      <c r="N630" s="37">
        <v>0</v>
      </c>
      <c r="O630" s="37">
        <v>0</v>
      </c>
      <c r="P630" s="37">
        <v>0</v>
      </c>
      <c r="Q630" s="37">
        <v>5</v>
      </c>
      <c r="R630" s="38">
        <v>0</v>
      </c>
      <c r="S630" s="38">
        <v>0</v>
      </c>
      <c r="T630" s="38">
        <v>0</v>
      </c>
      <c r="U630" s="38">
        <v>9.44</v>
      </c>
      <c r="CY630" t="s">
        <v>807</v>
      </c>
    </row>
    <row r="631" spans="1:103" x14ac:dyDescent="0.3">
      <c r="A631" s="33">
        <v>400674487</v>
      </c>
      <c r="B631" s="33">
        <v>2</v>
      </c>
      <c r="C631" s="34" t="s">
        <v>139</v>
      </c>
      <c r="D631" s="34" t="s">
        <v>238</v>
      </c>
      <c r="E631" s="34" t="s">
        <v>1691</v>
      </c>
      <c r="F631" s="34" t="s">
        <v>1158</v>
      </c>
      <c r="G631" s="34" t="s">
        <v>1120</v>
      </c>
      <c r="H631" s="34" t="s">
        <v>1123</v>
      </c>
      <c r="I631" s="34" t="s">
        <v>1128</v>
      </c>
      <c r="J631" s="34" t="s">
        <v>1130</v>
      </c>
      <c r="K631" s="35">
        <v>44138.894247685203</v>
      </c>
      <c r="L631" s="35">
        <v>44138.894340277802</v>
      </c>
      <c r="M631" s="36">
        <f t="shared" si="9"/>
        <v>2E-3</v>
      </c>
      <c r="N631" s="37">
        <v>0</v>
      </c>
      <c r="O631" s="37">
        <v>0</v>
      </c>
      <c r="P631" s="37">
        <v>0</v>
      </c>
      <c r="Q631" s="37">
        <v>16</v>
      </c>
      <c r="R631" s="38">
        <v>0</v>
      </c>
      <c r="S631" s="38">
        <v>0</v>
      </c>
      <c r="T631" s="38">
        <v>0</v>
      </c>
      <c r="U631" s="38">
        <v>0.03</v>
      </c>
      <c r="CY631" t="s">
        <v>808</v>
      </c>
    </row>
    <row r="632" spans="1:103" x14ac:dyDescent="0.3">
      <c r="A632" s="33">
        <v>400674492</v>
      </c>
      <c r="B632" s="33">
        <v>1</v>
      </c>
      <c r="C632" s="34" t="s">
        <v>183</v>
      </c>
      <c r="D632" s="34" t="s">
        <v>810</v>
      </c>
      <c r="E632" s="34" t="s">
        <v>1692</v>
      </c>
      <c r="F632" s="34" t="s">
        <v>1158</v>
      </c>
      <c r="G632" s="34" t="s">
        <v>1120</v>
      </c>
      <c r="H632" s="34" t="s">
        <v>1122</v>
      </c>
      <c r="I632" s="34" t="s">
        <v>1128</v>
      </c>
      <c r="J632" s="34" t="s">
        <v>1130</v>
      </c>
      <c r="K632" s="35">
        <v>44138.793101851901</v>
      </c>
      <c r="L632" s="35">
        <v>44138.851875</v>
      </c>
      <c r="M632" s="36">
        <f t="shared" si="9"/>
        <v>1.411</v>
      </c>
      <c r="N632" s="37">
        <v>0</v>
      </c>
      <c r="O632" s="37">
        <v>124</v>
      </c>
      <c r="P632" s="37">
        <v>0</v>
      </c>
      <c r="Q632" s="37">
        <v>0</v>
      </c>
      <c r="R632" s="38">
        <v>0</v>
      </c>
      <c r="S632" s="38">
        <v>174.96</v>
      </c>
      <c r="T632" s="38">
        <v>0</v>
      </c>
      <c r="U632" s="38">
        <v>0</v>
      </c>
      <c r="CY632" t="s">
        <v>809</v>
      </c>
    </row>
    <row r="633" spans="1:103" x14ac:dyDescent="0.3">
      <c r="A633" s="33">
        <v>400674492</v>
      </c>
      <c r="B633" s="33">
        <v>2</v>
      </c>
      <c r="C633" s="34" t="s">
        <v>183</v>
      </c>
      <c r="D633" s="34" t="s">
        <v>810</v>
      </c>
      <c r="E633" s="34" t="s">
        <v>1693</v>
      </c>
      <c r="F633" s="34" t="s">
        <v>1158</v>
      </c>
      <c r="G633" s="34" t="s">
        <v>1120</v>
      </c>
      <c r="H633" s="34" t="s">
        <v>1122</v>
      </c>
      <c r="I633" s="34" t="s">
        <v>1128</v>
      </c>
      <c r="J633" s="34" t="s">
        <v>1130</v>
      </c>
      <c r="K633" s="35">
        <v>44138.851875</v>
      </c>
      <c r="L633" s="35">
        <v>44138.855532407397</v>
      </c>
      <c r="M633" s="36">
        <f t="shared" si="9"/>
        <v>8.7999999999999995E-2</v>
      </c>
      <c r="N633" s="37">
        <v>0</v>
      </c>
      <c r="O633" s="37">
        <v>142</v>
      </c>
      <c r="P633" s="37">
        <v>0</v>
      </c>
      <c r="Q633" s="37">
        <v>0</v>
      </c>
      <c r="R633" s="38">
        <v>0</v>
      </c>
      <c r="S633" s="38">
        <v>12.5</v>
      </c>
      <c r="T633" s="38">
        <v>0</v>
      </c>
      <c r="U633" s="38">
        <v>0</v>
      </c>
      <c r="CY633" t="s">
        <v>810</v>
      </c>
    </row>
    <row r="634" spans="1:103" x14ac:dyDescent="0.3">
      <c r="A634" s="33">
        <v>400674511</v>
      </c>
      <c r="B634" s="33">
        <v>1</v>
      </c>
      <c r="C634" s="34" t="s">
        <v>139</v>
      </c>
      <c r="D634" s="34" t="s">
        <v>238</v>
      </c>
      <c r="E634" s="34" t="s">
        <v>1694</v>
      </c>
      <c r="F634" s="34" t="s">
        <v>1205</v>
      </c>
      <c r="G634" s="34" t="s">
        <v>1121</v>
      </c>
      <c r="H634" s="34" t="s">
        <v>1122</v>
      </c>
      <c r="I634" s="34" t="s">
        <v>1128</v>
      </c>
      <c r="J634" s="34" t="s">
        <v>1130</v>
      </c>
      <c r="K634" s="35">
        <v>44138.830127314803</v>
      </c>
      <c r="L634" s="35">
        <v>44138.977812500001</v>
      </c>
      <c r="M634" s="36">
        <f t="shared" si="9"/>
        <v>3.544</v>
      </c>
      <c r="N634" s="37">
        <v>0</v>
      </c>
      <c r="O634" s="37">
        <v>25</v>
      </c>
      <c r="P634" s="37">
        <v>0</v>
      </c>
      <c r="Q634" s="37">
        <v>0</v>
      </c>
      <c r="R634" s="38">
        <v>0</v>
      </c>
      <c r="S634" s="38">
        <v>88.6</v>
      </c>
      <c r="T634" s="38">
        <v>0</v>
      </c>
      <c r="U634" s="38">
        <v>0</v>
      </c>
      <c r="CY634" t="s">
        <v>811</v>
      </c>
    </row>
    <row r="635" spans="1:103" x14ac:dyDescent="0.3">
      <c r="A635" s="33">
        <v>400674516</v>
      </c>
      <c r="B635" s="33">
        <v>1</v>
      </c>
      <c r="C635" s="34" t="s">
        <v>139</v>
      </c>
      <c r="D635" s="34" t="s">
        <v>237</v>
      </c>
      <c r="E635" s="34" t="s">
        <v>1695</v>
      </c>
      <c r="F635" s="34" t="s">
        <v>1162</v>
      </c>
      <c r="G635" s="34" t="s">
        <v>1121</v>
      </c>
      <c r="H635" s="34" t="s">
        <v>1122</v>
      </c>
      <c r="I635" s="34" t="s">
        <v>1128</v>
      </c>
      <c r="J635" s="34" t="s">
        <v>1130</v>
      </c>
      <c r="K635" s="35">
        <v>44138.836770833303</v>
      </c>
      <c r="L635" s="35">
        <v>44138.932928240698</v>
      </c>
      <c r="M635" s="36">
        <f t="shared" si="9"/>
        <v>2.3079999999999998</v>
      </c>
      <c r="N635" s="37">
        <v>0</v>
      </c>
      <c r="O635" s="37">
        <v>0</v>
      </c>
      <c r="P635" s="37">
        <v>0</v>
      </c>
      <c r="Q635" s="37">
        <v>12</v>
      </c>
      <c r="R635" s="38">
        <v>0</v>
      </c>
      <c r="S635" s="38">
        <v>0</v>
      </c>
      <c r="T635" s="38">
        <v>0</v>
      </c>
      <c r="U635" s="38">
        <v>27.7</v>
      </c>
      <c r="CY635" t="s">
        <v>238</v>
      </c>
    </row>
    <row r="636" spans="1:103" x14ac:dyDescent="0.3">
      <c r="A636" s="33">
        <v>400674516</v>
      </c>
      <c r="B636" s="33">
        <v>2</v>
      </c>
      <c r="C636" s="34" t="s">
        <v>139</v>
      </c>
      <c r="D636" s="34" t="s">
        <v>237</v>
      </c>
      <c r="E636" s="34" t="s">
        <v>1696</v>
      </c>
      <c r="F636" s="34" t="s">
        <v>1162</v>
      </c>
      <c r="G636" s="34" t="s">
        <v>1121</v>
      </c>
      <c r="H636" s="34" t="s">
        <v>1122</v>
      </c>
      <c r="I636" s="34" t="s">
        <v>1128</v>
      </c>
      <c r="J636" s="34" t="s">
        <v>1130</v>
      </c>
      <c r="K636" s="35">
        <v>44138.932928240698</v>
      </c>
      <c r="L636" s="35">
        <v>44138.939641203702</v>
      </c>
      <c r="M636" s="36">
        <f t="shared" si="9"/>
        <v>0.161</v>
      </c>
      <c r="N636" s="37">
        <v>0</v>
      </c>
      <c r="O636" s="37">
        <v>0</v>
      </c>
      <c r="P636" s="37">
        <v>0</v>
      </c>
      <c r="Q636" s="37">
        <v>37</v>
      </c>
      <c r="R636" s="38">
        <v>0</v>
      </c>
      <c r="S636" s="38">
        <v>0</v>
      </c>
      <c r="T636" s="38">
        <v>0</v>
      </c>
      <c r="U636" s="38">
        <v>5.96</v>
      </c>
      <c r="CY636" t="s">
        <v>812</v>
      </c>
    </row>
    <row r="637" spans="1:103" x14ac:dyDescent="0.3">
      <c r="A637" s="33">
        <v>400674521</v>
      </c>
      <c r="B637" s="33">
        <v>1</v>
      </c>
      <c r="C637" s="34" t="s">
        <v>183</v>
      </c>
      <c r="D637" s="34" t="s">
        <v>1098</v>
      </c>
      <c r="E637" s="34" t="s">
        <v>1697</v>
      </c>
      <c r="F637" s="34" t="s">
        <v>1158</v>
      </c>
      <c r="G637" s="34" t="s">
        <v>1120</v>
      </c>
      <c r="H637" s="34" t="s">
        <v>1122</v>
      </c>
      <c r="I637" s="34" t="s">
        <v>1128</v>
      </c>
      <c r="J637" s="34" t="s">
        <v>1130</v>
      </c>
      <c r="K637" s="35">
        <v>44138.838252314803</v>
      </c>
      <c r="L637" s="35">
        <v>44138.986111111102</v>
      </c>
      <c r="M637" s="36">
        <f t="shared" si="9"/>
        <v>3.5489999999999999</v>
      </c>
      <c r="N637" s="37">
        <v>0</v>
      </c>
      <c r="O637" s="37">
        <v>0</v>
      </c>
      <c r="P637" s="37">
        <v>0</v>
      </c>
      <c r="Q637" s="37">
        <v>12</v>
      </c>
      <c r="R637" s="38">
        <v>0</v>
      </c>
      <c r="S637" s="38">
        <v>0</v>
      </c>
      <c r="T637" s="38">
        <v>0</v>
      </c>
      <c r="U637" s="38">
        <v>42.59</v>
      </c>
      <c r="CY637" t="s">
        <v>813</v>
      </c>
    </row>
    <row r="638" spans="1:103" x14ac:dyDescent="0.3">
      <c r="A638" s="33">
        <v>400674521</v>
      </c>
      <c r="B638" s="33">
        <v>2</v>
      </c>
      <c r="C638" s="34" t="s">
        <v>183</v>
      </c>
      <c r="D638" s="34" t="s">
        <v>1098</v>
      </c>
      <c r="E638" s="34" t="s">
        <v>1698</v>
      </c>
      <c r="F638" s="34" t="s">
        <v>1158</v>
      </c>
      <c r="G638" s="34" t="s">
        <v>1120</v>
      </c>
      <c r="H638" s="34" t="s">
        <v>1122</v>
      </c>
      <c r="I638" s="34" t="s">
        <v>1128</v>
      </c>
      <c r="J638" s="34" t="s">
        <v>1130</v>
      </c>
      <c r="K638" s="35">
        <v>44138.986111111102</v>
      </c>
      <c r="L638" s="35">
        <v>44138.989583333299</v>
      </c>
      <c r="M638" s="36">
        <f t="shared" si="9"/>
        <v>8.3000000000000004E-2</v>
      </c>
      <c r="N638" s="37">
        <v>0</v>
      </c>
      <c r="O638" s="37">
        <v>0</v>
      </c>
      <c r="P638" s="37">
        <v>1</v>
      </c>
      <c r="Q638" s="37">
        <v>34</v>
      </c>
      <c r="R638" s="38">
        <v>0</v>
      </c>
      <c r="S638" s="38">
        <v>0</v>
      </c>
      <c r="T638" s="38">
        <v>0.08</v>
      </c>
      <c r="U638" s="38">
        <v>2.82</v>
      </c>
      <c r="CY638" t="s">
        <v>814</v>
      </c>
    </row>
    <row r="639" spans="1:103" x14ac:dyDescent="0.3">
      <c r="A639" s="33">
        <v>400674531</v>
      </c>
      <c r="B639" s="33">
        <v>1</v>
      </c>
      <c r="C639" s="34" t="s">
        <v>139</v>
      </c>
      <c r="D639" s="34" t="s">
        <v>238</v>
      </c>
      <c r="E639" s="34" t="s">
        <v>1699</v>
      </c>
      <c r="F639" s="34" t="s">
        <v>1162</v>
      </c>
      <c r="G639" s="34" t="s">
        <v>1121</v>
      </c>
      <c r="H639" s="34" t="s">
        <v>1122</v>
      </c>
      <c r="I639" s="34" t="s">
        <v>1128</v>
      </c>
      <c r="J639" s="34" t="s">
        <v>1130</v>
      </c>
      <c r="K639" s="35">
        <v>44138.846319444499</v>
      </c>
      <c r="L639" s="35">
        <v>44138.913900462998</v>
      </c>
      <c r="M639" s="36">
        <f t="shared" si="9"/>
        <v>1.6220000000000001</v>
      </c>
      <c r="N639" s="37">
        <v>0</v>
      </c>
      <c r="O639" s="37">
        <v>3</v>
      </c>
      <c r="P639" s="37">
        <v>0</v>
      </c>
      <c r="Q639" s="37">
        <v>0</v>
      </c>
      <c r="R639" s="38">
        <v>0</v>
      </c>
      <c r="S639" s="38">
        <v>4.87</v>
      </c>
      <c r="T639" s="38">
        <v>0</v>
      </c>
      <c r="U639" s="38">
        <v>0</v>
      </c>
      <c r="CY639" t="s">
        <v>815</v>
      </c>
    </row>
    <row r="640" spans="1:103" x14ac:dyDescent="0.3">
      <c r="A640" s="33">
        <v>400674552</v>
      </c>
      <c r="B640" s="33">
        <v>1</v>
      </c>
      <c r="C640" s="34" t="s">
        <v>183</v>
      </c>
      <c r="D640" s="34" t="s">
        <v>811</v>
      </c>
      <c r="E640" s="34" t="s">
        <v>1700</v>
      </c>
      <c r="F640" s="34" t="s">
        <v>1199</v>
      </c>
      <c r="G640" s="34" t="s">
        <v>1121</v>
      </c>
      <c r="H640" s="34" t="s">
        <v>1122</v>
      </c>
      <c r="I640" s="34" t="s">
        <v>1128</v>
      </c>
      <c r="J640" s="34" t="s">
        <v>1130</v>
      </c>
      <c r="K640" s="35">
        <v>44138.596030092602</v>
      </c>
      <c r="L640" s="35">
        <v>44138.657118055598</v>
      </c>
      <c r="M640" s="36">
        <f t="shared" si="9"/>
        <v>1.466</v>
      </c>
      <c r="N640" s="37">
        <v>0</v>
      </c>
      <c r="O640" s="37">
        <v>0</v>
      </c>
      <c r="P640" s="37">
        <v>0</v>
      </c>
      <c r="Q640" s="37">
        <v>22</v>
      </c>
      <c r="R640" s="38">
        <v>0</v>
      </c>
      <c r="S640" s="38">
        <v>0</v>
      </c>
      <c r="T640" s="38">
        <v>0</v>
      </c>
      <c r="U640" s="38">
        <v>32.25</v>
      </c>
      <c r="CY640" t="s">
        <v>816</v>
      </c>
    </row>
    <row r="641" spans="1:103" x14ac:dyDescent="0.3">
      <c r="A641" s="33">
        <v>400674558</v>
      </c>
      <c r="B641" s="33">
        <v>1</v>
      </c>
      <c r="C641" s="34" t="s">
        <v>183</v>
      </c>
      <c r="D641" s="34" t="s">
        <v>1098</v>
      </c>
      <c r="E641" s="34" t="s">
        <v>1701</v>
      </c>
      <c r="F641" s="34" t="s">
        <v>1500</v>
      </c>
      <c r="G641" s="34" t="s">
        <v>1121</v>
      </c>
      <c r="H641" s="34" t="s">
        <v>1122</v>
      </c>
      <c r="I641" s="34" t="s">
        <v>1128</v>
      </c>
      <c r="J641" s="34" t="s">
        <v>1130</v>
      </c>
      <c r="K641" s="35">
        <v>44138.870011574101</v>
      </c>
      <c r="L641" s="35">
        <v>44138.950925925899</v>
      </c>
      <c r="M641" s="36">
        <f t="shared" si="9"/>
        <v>1.9419999999999999</v>
      </c>
      <c r="N641" s="37">
        <v>0</v>
      </c>
      <c r="O641" s="37">
        <v>0</v>
      </c>
      <c r="P641" s="37">
        <v>0</v>
      </c>
      <c r="Q641" s="37">
        <v>2</v>
      </c>
      <c r="R641" s="38">
        <v>0</v>
      </c>
      <c r="S641" s="38">
        <v>0</v>
      </c>
      <c r="T641" s="38">
        <v>0</v>
      </c>
      <c r="U641" s="38">
        <v>3.88</v>
      </c>
      <c r="CY641" t="s">
        <v>817</v>
      </c>
    </row>
    <row r="642" spans="1:103" x14ac:dyDescent="0.3">
      <c r="A642" s="33">
        <v>400674558</v>
      </c>
      <c r="B642" s="33">
        <v>2</v>
      </c>
      <c r="C642" s="34" t="s">
        <v>183</v>
      </c>
      <c r="D642" s="34" t="s">
        <v>1098</v>
      </c>
      <c r="E642" s="34" t="s">
        <v>1702</v>
      </c>
      <c r="F642" s="34" t="s">
        <v>1500</v>
      </c>
      <c r="G642" s="34" t="s">
        <v>1121</v>
      </c>
      <c r="H642" s="34" t="s">
        <v>1122</v>
      </c>
      <c r="I642" s="34" t="s">
        <v>1128</v>
      </c>
      <c r="J642" s="34" t="s">
        <v>1130</v>
      </c>
      <c r="K642" s="35">
        <v>44138.950925925899</v>
      </c>
      <c r="L642" s="35">
        <v>44138.953472222202</v>
      </c>
      <c r="M642" s="36">
        <f t="shared" si="9"/>
        <v>6.0999999999999999E-2</v>
      </c>
      <c r="N642" s="37">
        <v>0</v>
      </c>
      <c r="O642" s="37">
        <v>0</v>
      </c>
      <c r="P642" s="37">
        <v>0</v>
      </c>
      <c r="Q642" s="37">
        <v>17</v>
      </c>
      <c r="R642" s="38">
        <v>0</v>
      </c>
      <c r="S642" s="38">
        <v>0</v>
      </c>
      <c r="T642" s="38">
        <v>0</v>
      </c>
      <c r="U642" s="38">
        <v>1.04</v>
      </c>
      <c r="CY642" t="s">
        <v>818</v>
      </c>
    </row>
    <row r="643" spans="1:103" x14ac:dyDescent="0.3">
      <c r="A643" s="33">
        <v>400674565</v>
      </c>
      <c r="B643" s="33">
        <v>1</v>
      </c>
      <c r="C643" s="34" t="s">
        <v>139</v>
      </c>
      <c r="D643" s="34" t="s">
        <v>238</v>
      </c>
      <c r="E643" s="34" t="s">
        <v>1703</v>
      </c>
      <c r="F643" s="34" t="s">
        <v>1205</v>
      </c>
      <c r="G643" s="34" t="s">
        <v>1121</v>
      </c>
      <c r="H643" s="34" t="s">
        <v>1122</v>
      </c>
      <c r="I643" s="34" t="s">
        <v>1128</v>
      </c>
      <c r="J643" s="34" t="s">
        <v>1130</v>
      </c>
      <c r="K643" s="35">
        <v>44138.879629629599</v>
      </c>
      <c r="L643" s="35">
        <v>44138.948692129597</v>
      </c>
      <c r="M643" s="36">
        <f t="shared" si="9"/>
        <v>1.657</v>
      </c>
      <c r="N643" s="37">
        <v>0</v>
      </c>
      <c r="O643" s="37">
        <v>3</v>
      </c>
      <c r="P643" s="37">
        <v>0</v>
      </c>
      <c r="Q643" s="37">
        <v>0</v>
      </c>
      <c r="R643" s="38">
        <v>0</v>
      </c>
      <c r="S643" s="38">
        <v>4.97</v>
      </c>
      <c r="T643" s="38">
        <v>0</v>
      </c>
      <c r="U643" s="38">
        <v>0</v>
      </c>
      <c r="CY643" t="s">
        <v>819</v>
      </c>
    </row>
    <row r="644" spans="1:103" x14ac:dyDescent="0.3">
      <c r="A644" s="33">
        <v>400674577</v>
      </c>
      <c r="B644" s="33">
        <v>1</v>
      </c>
      <c r="C644" s="34" t="s">
        <v>183</v>
      </c>
      <c r="D644" s="34" t="s">
        <v>1097</v>
      </c>
      <c r="E644" s="34" t="s">
        <v>1704</v>
      </c>
      <c r="F644" s="34" t="s">
        <v>1197</v>
      </c>
      <c r="G644" s="34" t="s">
        <v>1121</v>
      </c>
      <c r="H644" s="34" t="s">
        <v>1122</v>
      </c>
      <c r="I644" s="34" t="s">
        <v>1128</v>
      </c>
      <c r="J644" s="34" t="s">
        <v>1130</v>
      </c>
      <c r="K644" s="35">
        <v>44138.898402777799</v>
      </c>
      <c r="L644" s="35">
        <v>44138.962488425903</v>
      </c>
      <c r="M644" s="36">
        <f t="shared" si="9"/>
        <v>1.538</v>
      </c>
      <c r="N644" s="37">
        <v>0</v>
      </c>
      <c r="O644" s="37">
        <v>2</v>
      </c>
      <c r="P644" s="37">
        <v>0</v>
      </c>
      <c r="Q644" s="37">
        <v>0</v>
      </c>
      <c r="R644" s="38">
        <v>0</v>
      </c>
      <c r="S644" s="38">
        <v>3.08</v>
      </c>
      <c r="T644" s="38">
        <v>0</v>
      </c>
      <c r="U644" s="38">
        <v>0</v>
      </c>
      <c r="CY644" t="s">
        <v>238</v>
      </c>
    </row>
    <row r="645" spans="1:103" x14ac:dyDescent="0.3">
      <c r="A645" s="33">
        <v>400674580</v>
      </c>
      <c r="B645" s="33">
        <v>1</v>
      </c>
      <c r="C645" s="34" t="s">
        <v>139</v>
      </c>
      <c r="D645" s="34" t="s">
        <v>234</v>
      </c>
      <c r="E645" s="34" t="s">
        <v>1673</v>
      </c>
      <c r="F645" s="34" t="s">
        <v>1158</v>
      </c>
      <c r="G645" s="34" t="s">
        <v>1120</v>
      </c>
      <c r="H645" s="34" t="s">
        <v>1122</v>
      </c>
      <c r="I645" s="34" t="s">
        <v>1128</v>
      </c>
      <c r="J645" s="34" t="s">
        <v>1130</v>
      </c>
      <c r="K645" s="35">
        <v>44138.911921296298</v>
      </c>
      <c r="L645" s="35">
        <v>44138.955138888901</v>
      </c>
      <c r="M645" s="36">
        <f t="shared" si="9"/>
        <v>1.0369999999999999</v>
      </c>
      <c r="N645" s="37">
        <v>0</v>
      </c>
      <c r="O645" s="37">
        <v>0</v>
      </c>
      <c r="P645" s="37">
        <v>0</v>
      </c>
      <c r="Q645" s="37">
        <v>14</v>
      </c>
      <c r="R645" s="38">
        <v>0</v>
      </c>
      <c r="S645" s="38">
        <v>0</v>
      </c>
      <c r="T645" s="38">
        <v>0</v>
      </c>
      <c r="U645" s="38">
        <v>14.52</v>
      </c>
      <c r="CY645" t="s">
        <v>820</v>
      </c>
    </row>
    <row r="646" spans="1:103" x14ac:dyDescent="0.3">
      <c r="A646" s="33">
        <v>400674580</v>
      </c>
      <c r="B646" s="33">
        <v>2</v>
      </c>
      <c r="C646" s="34" t="s">
        <v>139</v>
      </c>
      <c r="D646" s="34" t="s">
        <v>234</v>
      </c>
      <c r="E646" s="34" t="s">
        <v>1673</v>
      </c>
      <c r="F646" s="34" t="s">
        <v>1158</v>
      </c>
      <c r="G646" s="34" t="s">
        <v>1120</v>
      </c>
      <c r="H646" s="34" t="s">
        <v>1123</v>
      </c>
      <c r="I646" s="34" t="s">
        <v>1128</v>
      </c>
      <c r="J646" s="34" t="s">
        <v>1130</v>
      </c>
      <c r="K646" s="35">
        <v>44138.955138888901</v>
      </c>
      <c r="L646" s="35">
        <v>44138.956597222197</v>
      </c>
      <c r="M646" s="36">
        <f t="shared" si="9"/>
        <v>3.5000000000000003E-2</v>
      </c>
      <c r="N646" s="37">
        <v>0</v>
      </c>
      <c r="O646" s="37">
        <v>0</v>
      </c>
      <c r="P646" s="37">
        <v>0</v>
      </c>
      <c r="Q646" s="37">
        <v>42</v>
      </c>
      <c r="R646" s="38">
        <v>0</v>
      </c>
      <c r="S646" s="38">
        <v>0</v>
      </c>
      <c r="T646" s="38">
        <v>0</v>
      </c>
      <c r="U646" s="38">
        <v>1.47</v>
      </c>
      <c r="CY646" t="s">
        <v>821</v>
      </c>
    </row>
    <row r="647" spans="1:103" x14ac:dyDescent="0.3">
      <c r="A647" s="33">
        <v>400674585</v>
      </c>
      <c r="B647" s="33">
        <v>1</v>
      </c>
      <c r="C647" s="34" t="s">
        <v>139</v>
      </c>
      <c r="D647" s="34" t="s">
        <v>234</v>
      </c>
      <c r="E647" s="34" t="s">
        <v>1705</v>
      </c>
      <c r="F647" s="34" t="s">
        <v>1205</v>
      </c>
      <c r="G647" s="34" t="s">
        <v>1121</v>
      </c>
      <c r="H647" s="34" t="s">
        <v>1122</v>
      </c>
      <c r="I647" s="34" t="s">
        <v>1128</v>
      </c>
      <c r="J647" s="34" t="s">
        <v>1130</v>
      </c>
      <c r="K647" s="35">
        <v>44138.915081018502</v>
      </c>
      <c r="L647" s="35">
        <v>44138.926192129598</v>
      </c>
      <c r="M647" s="36">
        <f t="shared" si="9"/>
        <v>0.26700000000000002</v>
      </c>
      <c r="N647" s="37">
        <v>0</v>
      </c>
      <c r="O647" s="37">
        <v>0</v>
      </c>
      <c r="P647" s="37">
        <v>0</v>
      </c>
      <c r="Q647" s="37">
        <v>1</v>
      </c>
      <c r="R647" s="38">
        <v>0</v>
      </c>
      <c r="S647" s="38">
        <v>0</v>
      </c>
      <c r="T647" s="38">
        <v>0</v>
      </c>
      <c r="U647" s="38">
        <v>0.27</v>
      </c>
      <c r="CY647" t="s">
        <v>822</v>
      </c>
    </row>
    <row r="648" spans="1:103" x14ac:dyDescent="0.3">
      <c r="A648" s="33">
        <v>400674586</v>
      </c>
      <c r="B648" s="33">
        <v>1</v>
      </c>
      <c r="C648" s="34" t="s">
        <v>139</v>
      </c>
      <c r="D648" s="34" t="s">
        <v>234</v>
      </c>
      <c r="E648" s="34" t="s">
        <v>1706</v>
      </c>
      <c r="F648" s="34" t="s">
        <v>1158</v>
      </c>
      <c r="G648" s="34" t="s">
        <v>1120</v>
      </c>
      <c r="H648" s="34" t="s">
        <v>1122</v>
      </c>
      <c r="I648" s="34" t="s">
        <v>1128</v>
      </c>
      <c r="J648" s="34" t="s">
        <v>1130</v>
      </c>
      <c r="K648" s="35">
        <v>44138.915312500001</v>
      </c>
      <c r="L648" s="35">
        <v>44138.994293981501</v>
      </c>
      <c r="M648" s="36">
        <f t="shared" si="9"/>
        <v>1.8959999999999999</v>
      </c>
      <c r="N648" s="37">
        <v>0</v>
      </c>
      <c r="O648" s="37">
        <v>0</v>
      </c>
      <c r="P648" s="37">
        <v>0</v>
      </c>
      <c r="Q648" s="37">
        <v>44</v>
      </c>
      <c r="R648" s="38">
        <v>0</v>
      </c>
      <c r="S648" s="38">
        <v>0</v>
      </c>
      <c r="T648" s="38">
        <v>0</v>
      </c>
      <c r="U648" s="38">
        <v>83.42</v>
      </c>
      <c r="CY648" t="s">
        <v>823</v>
      </c>
    </row>
    <row r="649" spans="1:103" x14ac:dyDescent="0.3">
      <c r="A649" s="33">
        <v>400674586</v>
      </c>
      <c r="B649" s="33">
        <v>2</v>
      </c>
      <c r="C649" s="34" t="s">
        <v>139</v>
      </c>
      <c r="D649" s="34" t="s">
        <v>234</v>
      </c>
      <c r="E649" s="34" t="s">
        <v>1706</v>
      </c>
      <c r="F649" s="34" t="s">
        <v>1158</v>
      </c>
      <c r="G649" s="34" t="s">
        <v>1120</v>
      </c>
      <c r="H649" s="34" t="s">
        <v>1122</v>
      </c>
      <c r="I649" s="34" t="s">
        <v>1128</v>
      </c>
      <c r="J649" s="34" t="s">
        <v>1130</v>
      </c>
      <c r="K649" s="35">
        <v>44138.994293981501</v>
      </c>
      <c r="L649" s="35">
        <v>44138.997314814798</v>
      </c>
      <c r="M649" s="36">
        <f t="shared" si="9"/>
        <v>7.1999999999999995E-2</v>
      </c>
      <c r="N649" s="37">
        <v>0</v>
      </c>
      <c r="O649" s="37">
        <v>0</v>
      </c>
      <c r="P649" s="37">
        <v>0</v>
      </c>
      <c r="Q649" s="37">
        <v>132</v>
      </c>
      <c r="R649" s="38">
        <v>0</v>
      </c>
      <c r="S649" s="38">
        <v>0</v>
      </c>
      <c r="T649" s="38">
        <v>0</v>
      </c>
      <c r="U649" s="38">
        <v>9.64</v>
      </c>
      <c r="CY649" t="s">
        <v>824</v>
      </c>
    </row>
    <row r="650" spans="1:103" x14ac:dyDescent="0.3">
      <c r="A650" s="33">
        <v>400674589</v>
      </c>
      <c r="B650" s="33">
        <v>1</v>
      </c>
      <c r="C650" s="34" t="s">
        <v>139</v>
      </c>
      <c r="D650" s="34" t="s">
        <v>234</v>
      </c>
      <c r="E650" s="34" t="s">
        <v>1707</v>
      </c>
      <c r="F650" s="34" t="s">
        <v>1156</v>
      </c>
      <c r="G650" s="34" t="s">
        <v>1120</v>
      </c>
      <c r="H650" s="34" t="s">
        <v>1122</v>
      </c>
      <c r="I650" s="34" t="s">
        <v>1128</v>
      </c>
      <c r="J650" s="34" t="s">
        <v>1130</v>
      </c>
      <c r="K650" s="35">
        <v>44138.915023148104</v>
      </c>
      <c r="L650" s="35">
        <v>44138.921631944402</v>
      </c>
      <c r="M650" s="36">
        <f t="shared" si="9"/>
        <v>0.159</v>
      </c>
      <c r="N650" s="37">
        <v>0</v>
      </c>
      <c r="O650" s="37">
        <v>0</v>
      </c>
      <c r="P650" s="37">
        <v>65</v>
      </c>
      <c r="Q650" s="37">
        <v>223</v>
      </c>
      <c r="R650" s="38">
        <v>0</v>
      </c>
      <c r="S650" s="38">
        <v>0</v>
      </c>
      <c r="T650" s="38">
        <v>10.34</v>
      </c>
      <c r="U650" s="38">
        <v>35.46</v>
      </c>
      <c r="CY650" t="s">
        <v>825</v>
      </c>
    </row>
    <row r="651" spans="1:103" x14ac:dyDescent="0.3">
      <c r="A651" s="33">
        <v>400674594</v>
      </c>
      <c r="B651" s="33">
        <v>1</v>
      </c>
      <c r="C651" s="34" t="s">
        <v>183</v>
      </c>
      <c r="D651" s="34" t="s">
        <v>811</v>
      </c>
      <c r="E651" s="34" t="s">
        <v>1708</v>
      </c>
      <c r="F651" s="34" t="s">
        <v>1158</v>
      </c>
      <c r="G651" s="34" t="s">
        <v>1120</v>
      </c>
      <c r="H651" s="34" t="s">
        <v>1122</v>
      </c>
      <c r="I651" s="34" t="s">
        <v>1128</v>
      </c>
      <c r="J651" s="34" t="s">
        <v>1130</v>
      </c>
      <c r="K651" s="35">
        <v>44138.620763888903</v>
      </c>
      <c r="L651" s="35">
        <v>44138.797800925902</v>
      </c>
      <c r="M651" s="36">
        <f t="shared" si="9"/>
        <v>4.2489999999999997</v>
      </c>
      <c r="N651" s="37">
        <v>1</v>
      </c>
      <c r="O651" s="37">
        <v>0</v>
      </c>
      <c r="P651" s="37">
        <v>1</v>
      </c>
      <c r="Q651" s="37">
        <v>143</v>
      </c>
      <c r="R651" s="38">
        <v>4.25</v>
      </c>
      <c r="S651" s="38">
        <v>0</v>
      </c>
      <c r="T651" s="38">
        <v>4.25</v>
      </c>
      <c r="U651" s="38">
        <v>607.61</v>
      </c>
      <c r="CY651" t="s">
        <v>826</v>
      </c>
    </row>
    <row r="652" spans="1:103" x14ac:dyDescent="0.3">
      <c r="A652" s="33">
        <v>400674594</v>
      </c>
      <c r="B652" s="33">
        <v>2</v>
      </c>
      <c r="C652" s="34" t="s">
        <v>183</v>
      </c>
      <c r="D652" s="34" t="s">
        <v>811</v>
      </c>
      <c r="E652" s="34" t="s">
        <v>1708</v>
      </c>
      <c r="F652" s="34" t="s">
        <v>1158</v>
      </c>
      <c r="G652" s="34" t="s">
        <v>1120</v>
      </c>
      <c r="H652" s="34" t="s">
        <v>1122</v>
      </c>
      <c r="I652" s="34" t="s">
        <v>1128</v>
      </c>
      <c r="J652" s="34" t="s">
        <v>1130</v>
      </c>
      <c r="K652" s="35">
        <v>44138.797800925902</v>
      </c>
      <c r="L652" s="35">
        <v>44138.829861111102</v>
      </c>
      <c r="M652" s="36">
        <f t="shared" si="9"/>
        <v>0.76900000000000002</v>
      </c>
      <c r="N652" s="37">
        <v>1</v>
      </c>
      <c r="O652" s="37">
        <v>0</v>
      </c>
      <c r="P652" s="37">
        <v>1</v>
      </c>
      <c r="Q652" s="37">
        <v>143</v>
      </c>
      <c r="R652" s="38">
        <v>0.77</v>
      </c>
      <c r="S652" s="38">
        <v>0</v>
      </c>
      <c r="T652" s="38">
        <v>0.77</v>
      </c>
      <c r="U652" s="38">
        <v>109.97</v>
      </c>
      <c r="CY652" t="s">
        <v>827</v>
      </c>
    </row>
    <row r="653" spans="1:103" x14ac:dyDescent="0.3">
      <c r="A653" s="33">
        <v>400674599</v>
      </c>
      <c r="B653" s="33">
        <v>1</v>
      </c>
      <c r="C653" s="34" t="s">
        <v>139</v>
      </c>
      <c r="D653" s="34" t="s">
        <v>238</v>
      </c>
      <c r="E653" s="34" t="s">
        <v>1709</v>
      </c>
      <c r="F653" s="34" t="s">
        <v>1158</v>
      </c>
      <c r="G653" s="34" t="s">
        <v>1120</v>
      </c>
      <c r="H653" s="34" t="s">
        <v>1122</v>
      </c>
      <c r="I653" s="34" t="s">
        <v>1128</v>
      </c>
      <c r="J653" s="34" t="s">
        <v>1130</v>
      </c>
      <c r="K653" s="35">
        <v>44138.944293981498</v>
      </c>
      <c r="L653" s="35">
        <v>44138.969409722202</v>
      </c>
      <c r="M653" s="36">
        <f t="shared" si="9"/>
        <v>0.60299999999999998</v>
      </c>
      <c r="N653" s="37">
        <v>0</v>
      </c>
      <c r="O653" s="37">
        <v>0</v>
      </c>
      <c r="P653" s="37">
        <v>0</v>
      </c>
      <c r="Q653" s="37">
        <v>54</v>
      </c>
      <c r="R653" s="38">
        <v>0</v>
      </c>
      <c r="S653" s="38">
        <v>0</v>
      </c>
      <c r="T653" s="38">
        <v>0</v>
      </c>
      <c r="U653" s="38">
        <v>32.56</v>
      </c>
      <c r="CY653" t="s">
        <v>828</v>
      </c>
    </row>
    <row r="654" spans="1:103" x14ac:dyDescent="0.3">
      <c r="A654" s="33">
        <v>400674599</v>
      </c>
      <c r="B654" s="33">
        <v>2</v>
      </c>
      <c r="C654" s="34" t="s">
        <v>139</v>
      </c>
      <c r="D654" s="34" t="s">
        <v>238</v>
      </c>
      <c r="E654" s="34" t="s">
        <v>1709</v>
      </c>
      <c r="F654" s="34" t="s">
        <v>1158</v>
      </c>
      <c r="G654" s="34" t="s">
        <v>1120</v>
      </c>
      <c r="H654" s="34" t="s">
        <v>1122</v>
      </c>
      <c r="I654" s="34" t="s">
        <v>1128</v>
      </c>
      <c r="J654" s="34" t="s">
        <v>1130</v>
      </c>
      <c r="K654" s="35">
        <v>44138.969409722202</v>
      </c>
      <c r="L654" s="35">
        <v>44138.990914351903</v>
      </c>
      <c r="M654" s="36">
        <f t="shared" si="9"/>
        <v>0.51600000000000001</v>
      </c>
      <c r="N654" s="37">
        <v>0</v>
      </c>
      <c r="O654" s="37">
        <v>0</v>
      </c>
      <c r="P654" s="37">
        <v>0</v>
      </c>
      <c r="Q654" s="37">
        <v>163</v>
      </c>
      <c r="R654" s="38">
        <v>0</v>
      </c>
      <c r="S654" s="38">
        <v>0</v>
      </c>
      <c r="T654" s="38">
        <v>0</v>
      </c>
      <c r="U654" s="38">
        <v>84.11</v>
      </c>
      <c r="CY654" t="s">
        <v>829</v>
      </c>
    </row>
    <row r="655" spans="1:103" x14ac:dyDescent="0.3">
      <c r="A655" s="33">
        <v>400674601</v>
      </c>
      <c r="B655" s="33">
        <v>1</v>
      </c>
      <c r="C655" s="34" t="s">
        <v>139</v>
      </c>
      <c r="D655" s="34" t="s">
        <v>235</v>
      </c>
      <c r="E655" s="34" t="s">
        <v>1710</v>
      </c>
      <c r="F655" s="34" t="s">
        <v>1162</v>
      </c>
      <c r="G655" s="34" t="s">
        <v>1121</v>
      </c>
      <c r="H655" s="34" t="s">
        <v>1122</v>
      </c>
      <c r="I655" s="34" t="s">
        <v>1128</v>
      </c>
      <c r="J655" s="34" t="s">
        <v>1130</v>
      </c>
      <c r="K655" s="35">
        <v>44138.949166666702</v>
      </c>
      <c r="L655" s="35">
        <v>44138.972118055601</v>
      </c>
      <c r="M655" s="36">
        <f t="shared" ref="M655:M718" si="10">ROUND((L655-K655)*24,3)</f>
        <v>0.55100000000000005</v>
      </c>
      <c r="N655" s="37">
        <v>0</v>
      </c>
      <c r="O655" s="37">
        <v>0</v>
      </c>
      <c r="P655" s="37">
        <v>0</v>
      </c>
      <c r="Q655" s="37">
        <v>4</v>
      </c>
      <c r="R655" s="38">
        <v>0</v>
      </c>
      <c r="S655" s="38">
        <v>0</v>
      </c>
      <c r="T655" s="38">
        <v>0</v>
      </c>
      <c r="U655" s="38">
        <v>2.2000000000000002</v>
      </c>
      <c r="CY655" t="s">
        <v>830</v>
      </c>
    </row>
    <row r="656" spans="1:103" x14ac:dyDescent="0.3">
      <c r="A656" s="33">
        <v>400674601</v>
      </c>
      <c r="B656" s="33">
        <v>2</v>
      </c>
      <c r="C656" s="34" t="s">
        <v>139</v>
      </c>
      <c r="D656" s="34" t="s">
        <v>235</v>
      </c>
      <c r="E656" s="34" t="s">
        <v>1711</v>
      </c>
      <c r="F656" s="34" t="s">
        <v>1162</v>
      </c>
      <c r="G656" s="34" t="s">
        <v>1121</v>
      </c>
      <c r="H656" s="34" t="s">
        <v>1122</v>
      </c>
      <c r="I656" s="34" t="s">
        <v>1128</v>
      </c>
      <c r="J656" s="34" t="s">
        <v>1130</v>
      </c>
      <c r="K656" s="35">
        <v>44138.972118055601</v>
      </c>
      <c r="L656" s="35">
        <v>44138.974305555603</v>
      </c>
      <c r="M656" s="36">
        <f t="shared" si="10"/>
        <v>5.2999999999999999E-2</v>
      </c>
      <c r="N656" s="37">
        <v>0</v>
      </c>
      <c r="O656" s="37">
        <v>0</v>
      </c>
      <c r="P656" s="37">
        <v>0</v>
      </c>
      <c r="Q656" s="37">
        <v>38</v>
      </c>
      <c r="R656" s="38">
        <v>0</v>
      </c>
      <c r="S656" s="38">
        <v>0</v>
      </c>
      <c r="T656" s="38">
        <v>0</v>
      </c>
      <c r="U656" s="38">
        <v>2.0099999999999998</v>
      </c>
      <c r="CY656" t="s">
        <v>831</v>
      </c>
    </row>
    <row r="657" spans="1:103" x14ac:dyDescent="0.3">
      <c r="A657" s="33">
        <v>400674605</v>
      </c>
      <c r="B657" s="33">
        <v>1</v>
      </c>
      <c r="C657" s="34" t="s">
        <v>139</v>
      </c>
      <c r="D657" s="34" t="s">
        <v>234</v>
      </c>
      <c r="E657" s="34" t="s">
        <v>1712</v>
      </c>
      <c r="F657" s="34" t="s">
        <v>1197</v>
      </c>
      <c r="G657" s="34" t="s">
        <v>1121</v>
      </c>
      <c r="H657" s="34" t="s">
        <v>1122</v>
      </c>
      <c r="I657" s="34" t="s">
        <v>1128</v>
      </c>
      <c r="J657" s="34" t="s">
        <v>1130</v>
      </c>
      <c r="K657" s="35">
        <v>44138.952152777798</v>
      </c>
      <c r="L657" s="35">
        <v>44139.011030092603</v>
      </c>
      <c r="M657" s="36">
        <f t="shared" si="10"/>
        <v>1.413</v>
      </c>
      <c r="N657" s="37">
        <v>0</v>
      </c>
      <c r="O657" s="37">
        <v>1</v>
      </c>
      <c r="P657" s="37">
        <v>0</v>
      </c>
      <c r="Q657" s="37">
        <v>0</v>
      </c>
      <c r="R657" s="38">
        <v>0</v>
      </c>
      <c r="S657" s="38">
        <v>1.41</v>
      </c>
      <c r="T657" s="38">
        <v>0</v>
      </c>
      <c r="U657" s="38">
        <v>0</v>
      </c>
      <c r="CY657" t="s">
        <v>238</v>
      </c>
    </row>
    <row r="658" spans="1:103" x14ac:dyDescent="0.3">
      <c r="A658" s="33">
        <v>400674607</v>
      </c>
      <c r="B658" s="33">
        <v>1</v>
      </c>
      <c r="C658" s="34" t="s">
        <v>139</v>
      </c>
      <c r="D658" s="34" t="s">
        <v>237</v>
      </c>
      <c r="E658" s="34" t="s">
        <v>1713</v>
      </c>
      <c r="F658" s="34" t="s">
        <v>1158</v>
      </c>
      <c r="G658" s="34" t="s">
        <v>1120</v>
      </c>
      <c r="H658" s="34" t="s">
        <v>1122</v>
      </c>
      <c r="I658" s="34" t="s">
        <v>1128</v>
      </c>
      <c r="J658" s="34" t="s">
        <v>1130</v>
      </c>
      <c r="K658" s="35">
        <v>44138.955787036997</v>
      </c>
      <c r="L658" s="35">
        <v>44138.9969444444</v>
      </c>
      <c r="M658" s="36">
        <f t="shared" si="10"/>
        <v>0.98799999999999999</v>
      </c>
      <c r="N658" s="37">
        <v>0</v>
      </c>
      <c r="O658" s="37">
        <v>0</v>
      </c>
      <c r="P658" s="37">
        <v>0</v>
      </c>
      <c r="Q658" s="37">
        <v>60</v>
      </c>
      <c r="R658" s="38">
        <v>0</v>
      </c>
      <c r="S658" s="38">
        <v>0</v>
      </c>
      <c r="T658" s="38">
        <v>0</v>
      </c>
      <c r="U658" s="38">
        <v>59.28</v>
      </c>
      <c r="CY658" t="s">
        <v>832</v>
      </c>
    </row>
    <row r="659" spans="1:103" x14ac:dyDescent="0.3">
      <c r="A659" s="33">
        <v>400674607</v>
      </c>
      <c r="B659" s="33">
        <v>2</v>
      </c>
      <c r="C659" s="34" t="s">
        <v>139</v>
      </c>
      <c r="D659" s="34" t="s">
        <v>237</v>
      </c>
      <c r="E659" s="34" t="s">
        <v>1713</v>
      </c>
      <c r="F659" s="34" t="s">
        <v>1158</v>
      </c>
      <c r="G659" s="34" t="s">
        <v>1120</v>
      </c>
      <c r="H659" s="34" t="s">
        <v>1123</v>
      </c>
      <c r="I659" s="34" t="s">
        <v>1128</v>
      </c>
      <c r="J659" s="34" t="s">
        <v>1130</v>
      </c>
      <c r="K659" s="35">
        <v>44138.9969444444</v>
      </c>
      <c r="L659" s="35">
        <v>44138.998819444401</v>
      </c>
      <c r="M659" s="36">
        <f t="shared" si="10"/>
        <v>4.4999999999999998E-2</v>
      </c>
      <c r="N659" s="37">
        <v>0</v>
      </c>
      <c r="O659" s="37">
        <v>0</v>
      </c>
      <c r="P659" s="37">
        <v>0</v>
      </c>
      <c r="Q659" s="37">
        <v>181</v>
      </c>
      <c r="R659" s="38">
        <v>0</v>
      </c>
      <c r="S659" s="38">
        <v>0</v>
      </c>
      <c r="T659" s="38">
        <v>0</v>
      </c>
      <c r="U659" s="38">
        <v>8.15</v>
      </c>
      <c r="CY659" t="s">
        <v>833</v>
      </c>
    </row>
    <row r="660" spans="1:103" x14ac:dyDescent="0.3">
      <c r="A660" s="33">
        <v>400674610</v>
      </c>
      <c r="B660" s="33">
        <v>1</v>
      </c>
      <c r="C660" s="34" t="s">
        <v>139</v>
      </c>
      <c r="D660" s="34" t="s">
        <v>238</v>
      </c>
      <c r="E660" s="34" t="s">
        <v>1714</v>
      </c>
      <c r="F660" s="34" t="s">
        <v>1199</v>
      </c>
      <c r="G660" s="34" t="s">
        <v>1121</v>
      </c>
      <c r="H660" s="34" t="s">
        <v>1122</v>
      </c>
      <c r="I660" s="34" t="s">
        <v>1128</v>
      </c>
      <c r="J660" s="34" t="s">
        <v>1130</v>
      </c>
      <c r="K660" s="35">
        <v>44138.9536689815</v>
      </c>
      <c r="L660" s="35">
        <v>44138.978055555599</v>
      </c>
      <c r="M660" s="36">
        <f t="shared" si="10"/>
        <v>0.58499999999999996</v>
      </c>
      <c r="N660" s="37">
        <v>0</v>
      </c>
      <c r="O660" s="37">
        <v>353</v>
      </c>
      <c r="P660" s="37">
        <v>0</v>
      </c>
      <c r="Q660" s="37">
        <v>0</v>
      </c>
      <c r="R660" s="38">
        <v>0</v>
      </c>
      <c r="S660" s="38">
        <v>206.51</v>
      </c>
      <c r="T660" s="38">
        <v>0</v>
      </c>
      <c r="U660" s="38">
        <v>0</v>
      </c>
      <c r="CY660" t="s">
        <v>834</v>
      </c>
    </row>
    <row r="661" spans="1:103" x14ac:dyDescent="0.3">
      <c r="A661" s="33">
        <v>400674612</v>
      </c>
      <c r="B661" s="33">
        <v>1</v>
      </c>
      <c r="C661" s="34" t="s">
        <v>139</v>
      </c>
      <c r="D661" s="34" t="s">
        <v>238</v>
      </c>
      <c r="E661" s="34" t="s">
        <v>1715</v>
      </c>
      <c r="F661" s="34" t="s">
        <v>1156</v>
      </c>
      <c r="G661" s="34" t="s">
        <v>1120</v>
      </c>
      <c r="H661" s="34" t="s">
        <v>1122</v>
      </c>
      <c r="I661" s="34" t="s">
        <v>1128</v>
      </c>
      <c r="J661" s="34" t="s">
        <v>1130</v>
      </c>
      <c r="K661" s="35">
        <v>44138.949004629598</v>
      </c>
      <c r="L661" s="35">
        <v>44138.951898148203</v>
      </c>
      <c r="M661" s="36">
        <f t="shared" si="10"/>
        <v>6.9000000000000006E-2</v>
      </c>
      <c r="N661" s="37">
        <v>1</v>
      </c>
      <c r="O661" s="37">
        <v>336</v>
      </c>
      <c r="P661" s="37">
        <v>124</v>
      </c>
      <c r="Q661" s="37">
        <v>2214</v>
      </c>
      <c r="R661" s="38">
        <v>7.0000000000000007E-2</v>
      </c>
      <c r="S661" s="38">
        <v>23.18</v>
      </c>
      <c r="T661" s="38">
        <v>8.56</v>
      </c>
      <c r="U661" s="38">
        <v>152.77000000000001</v>
      </c>
      <c r="CY661" t="s">
        <v>835</v>
      </c>
    </row>
    <row r="662" spans="1:103" x14ac:dyDescent="0.3">
      <c r="A662" s="33">
        <v>400674612</v>
      </c>
      <c r="B662" s="33">
        <v>2</v>
      </c>
      <c r="C662" s="34" t="s">
        <v>139</v>
      </c>
      <c r="D662" s="34" t="s">
        <v>238</v>
      </c>
      <c r="E662" s="34" t="s">
        <v>1716</v>
      </c>
      <c r="F662" s="34" t="s">
        <v>1147</v>
      </c>
      <c r="G662" s="34" t="s">
        <v>1120</v>
      </c>
      <c r="H662" s="34" t="s">
        <v>1123</v>
      </c>
      <c r="I662" s="34" t="s">
        <v>1128</v>
      </c>
      <c r="J662" s="34" t="s">
        <v>1130</v>
      </c>
      <c r="K662" s="35">
        <v>44138.951898148203</v>
      </c>
      <c r="L662" s="35">
        <v>44138.9538888889</v>
      </c>
      <c r="M662" s="36">
        <f t="shared" si="10"/>
        <v>4.8000000000000001E-2</v>
      </c>
      <c r="N662" s="37">
        <v>0</v>
      </c>
      <c r="O662" s="37">
        <v>0</v>
      </c>
      <c r="P662" s="37">
        <v>56</v>
      </c>
      <c r="Q662" s="37">
        <v>501</v>
      </c>
      <c r="R662" s="38">
        <v>0</v>
      </c>
      <c r="S662" s="38">
        <v>0</v>
      </c>
      <c r="T662" s="38">
        <v>2.69</v>
      </c>
      <c r="U662" s="38">
        <v>24.05</v>
      </c>
      <c r="CY662" t="s">
        <v>836</v>
      </c>
    </row>
    <row r="663" spans="1:103" x14ac:dyDescent="0.3">
      <c r="A663" s="33">
        <v>400674612</v>
      </c>
      <c r="B663" s="33">
        <v>3</v>
      </c>
      <c r="C663" s="34" t="s">
        <v>139</v>
      </c>
      <c r="D663" s="34" t="s">
        <v>238</v>
      </c>
      <c r="E663" s="34" t="s">
        <v>1717</v>
      </c>
      <c r="F663" s="34" t="s">
        <v>1147</v>
      </c>
      <c r="G663" s="34" t="s">
        <v>1120</v>
      </c>
      <c r="H663" s="34" t="s">
        <v>1122</v>
      </c>
      <c r="I663" s="34" t="s">
        <v>1128</v>
      </c>
      <c r="J663" s="34" t="s">
        <v>1130</v>
      </c>
      <c r="K663" s="35">
        <v>44138.951898148203</v>
      </c>
      <c r="L663" s="35">
        <v>44138.954560185201</v>
      </c>
      <c r="M663" s="36">
        <f t="shared" si="10"/>
        <v>6.4000000000000001E-2</v>
      </c>
      <c r="N663" s="37">
        <v>1</v>
      </c>
      <c r="O663" s="37">
        <v>336</v>
      </c>
      <c r="P663" s="37">
        <v>60</v>
      </c>
      <c r="Q663" s="37">
        <v>1665</v>
      </c>
      <c r="R663" s="38">
        <v>0.06</v>
      </c>
      <c r="S663" s="38">
        <v>21.5</v>
      </c>
      <c r="T663" s="38">
        <v>3.84</v>
      </c>
      <c r="U663" s="38">
        <v>106.56</v>
      </c>
      <c r="CY663" t="s">
        <v>837</v>
      </c>
    </row>
    <row r="664" spans="1:103" x14ac:dyDescent="0.3">
      <c r="A664" s="33">
        <v>400674612</v>
      </c>
      <c r="B664" s="33">
        <v>4</v>
      </c>
      <c r="C664" s="34" t="s">
        <v>139</v>
      </c>
      <c r="D664" s="34" t="s">
        <v>238</v>
      </c>
      <c r="E664" s="34" t="s">
        <v>1718</v>
      </c>
      <c r="F664" s="34" t="s">
        <v>1147</v>
      </c>
      <c r="G664" s="34" t="s">
        <v>1120</v>
      </c>
      <c r="H664" s="34" t="s">
        <v>1123</v>
      </c>
      <c r="I664" s="34" t="s">
        <v>1128</v>
      </c>
      <c r="J664" s="34" t="s">
        <v>1130</v>
      </c>
      <c r="K664" s="35">
        <v>44138.951898148203</v>
      </c>
      <c r="L664" s="35">
        <v>44138.952696759297</v>
      </c>
      <c r="M664" s="36">
        <f t="shared" si="10"/>
        <v>1.9E-2</v>
      </c>
      <c r="N664" s="37">
        <v>0</v>
      </c>
      <c r="O664" s="37">
        <v>0</v>
      </c>
      <c r="P664" s="37">
        <v>5</v>
      </c>
      <c r="Q664" s="37">
        <v>37</v>
      </c>
      <c r="R664" s="38">
        <v>0</v>
      </c>
      <c r="S664" s="38">
        <v>0</v>
      </c>
      <c r="T664" s="38">
        <v>0.1</v>
      </c>
      <c r="U664" s="38">
        <v>0.7</v>
      </c>
      <c r="CY664" t="s">
        <v>838</v>
      </c>
    </row>
    <row r="665" spans="1:103" x14ac:dyDescent="0.3">
      <c r="A665" s="33">
        <v>400674616</v>
      </c>
      <c r="B665" s="33">
        <v>1</v>
      </c>
      <c r="C665" s="34" t="s">
        <v>139</v>
      </c>
      <c r="D665" s="34" t="s">
        <v>238</v>
      </c>
      <c r="E665" s="34" t="s">
        <v>1719</v>
      </c>
      <c r="F665" s="34" t="s">
        <v>1149</v>
      </c>
      <c r="G665" s="34" t="s">
        <v>1120</v>
      </c>
      <c r="H665" s="34" t="s">
        <v>1122</v>
      </c>
      <c r="I665" s="34" t="s">
        <v>1128</v>
      </c>
      <c r="J665" s="34" t="s">
        <v>1130</v>
      </c>
      <c r="K665" s="35">
        <v>44138.958541666703</v>
      </c>
      <c r="L665" s="35">
        <v>44138.971886574102</v>
      </c>
      <c r="M665" s="36">
        <f t="shared" si="10"/>
        <v>0.32</v>
      </c>
      <c r="N665" s="37">
        <v>0</v>
      </c>
      <c r="O665" s="37">
        <v>0</v>
      </c>
      <c r="P665" s="37">
        <v>1</v>
      </c>
      <c r="Q665" s="37">
        <v>218</v>
      </c>
      <c r="R665" s="38">
        <v>0</v>
      </c>
      <c r="S665" s="38">
        <v>0</v>
      </c>
      <c r="T665" s="38">
        <v>0.32</v>
      </c>
      <c r="U665" s="38">
        <v>69.760000000000005</v>
      </c>
      <c r="CY665" t="s">
        <v>839</v>
      </c>
    </row>
    <row r="666" spans="1:103" x14ac:dyDescent="0.3">
      <c r="A666" s="33">
        <v>400674619</v>
      </c>
      <c r="B666" s="33">
        <v>1</v>
      </c>
      <c r="C666" s="34" t="s">
        <v>139</v>
      </c>
      <c r="D666" s="34" t="s">
        <v>238</v>
      </c>
      <c r="E666" s="34" t="s">
        <v>1720</v>
      </c>
      <c r="F666" s="34" t="s">
        <v>1205</v>
      </c>
      <c r="G666" s="34" t="s">
        <v>1121</v>
      </c>
      <c r="H666" s="34" t="s">
        <v>1122</v>
      </c>
      <c r="I666" s="34" t="s">
        <v>1128</v>
      </c>
      <c r="J666" s="34" t="s">
        <v>1130</v>
      </c>
      <c r="K666" s="35">
        <v>44138.939837963</v>
      </c>
      <c r="L666" s="35">
        <v>44138.996412036999</v>
      </c>
      <c r="M666" s="36">
        <f t="shared" si="10"/>
        <v>1.3580000000000001</v>
      </c>
      <c r="N666" s="37">
        <v>0</v>
      </c>
      <c r="O666" s="37">
        <v>1</v>
      </c>
      <c r="P666" s="37">
        <v>0</v>
      </c>
      <c r="Q666" s="37">
        <v>0</v>
      </c>
      <c r="R666" s="38">
        <v>0</v>
      </c>
      <c r="S666" s="38">
        <v>1.36</v>
      </c>
      <c r="T666" s="38">
        <v>0</v>
      </c>
      <c r="U666" s="38">
        <v>0</v>
      </c>
      <c r="CY666" t="s">
        <v>238</v>
      </c>
    </row>
    <row r="667" spans="1:103" x14ac:dyDescent="0.3">
      <c r="A667" s="33">
        <v>400674620</v>
      </c>
      <c r="B667" s="33">
        <v>1</v>
      </c>
      <c r="C667" s="34" t="s">
        <v>139</v>
      </c>
      <c r="D667" s="34" t="s">
        <v>241</v>
      </c>
      <c r="E667" s="34" t="s">
        <v>1721</v>
      </c>
      <c r="F667" s="34" t="s">
        <v>1197</v>
      </c>
      <c r="G667" s="34" t="s">
        <v>1121</v>
      </c>
      <c r="H667" s="34" t="s">
        <v>1122</v>
      </c>
      <c r="I667" s="34" t="s">
        <v>1128</v>
      </c>
      <c r="J667" s="34" t="s">
        <v>1130</v>
      </c>
      <c r="K667" s="35">
        <v>44138.968819444402</v>
      </c>
      <c r="L667" s="35">
        <v>44138.994907407403</v>
      </c>
      <c r="M667" s="36">
        <f t="shared" si="10"/>
        <v>0.626</v>
      </c>
      <c r="N667" s="37">
        <v>0</v>
      </c>
      <c r="O667" s="37">
        <v>1</v>
      </c>
      <c r="P667" s="37">
        <v>0</v>
      </c>
      <c r="Q667" s="37">
        <v>0</v>
      </c>
      <c r="R667" s="38">
        <v>0</v>
      </c>
      <c r="S667" s="38">
        <v>0.63</v>
      </c>
      <c r="T667" s="38">
        <v>0</v>
      </c>
      <c r="U667" s="38">
        <v>0</v>
      </c>
      <c r="CY667" t="s">
        <v>840</v>
      </c>
    </row>
    <row r="668" spans="1:103" x14ac:dyDescent="0.3">
      <c r="A668" s="33">
        <v>400674622</v>
      </c>
      <c r="B668" s="33">
        <v>1</v>
      </c>
      <c r="C668" s="34" t="s">
        <v>139</v>
      </c>
      <c r="D668" s="34" t="s">
        <v>234</v>
      </c>
      <c r="E668" s="34" t="s">
        <v>1722</v>
      </c>
      <c r="F668" s="34" t="s">
        <v>1158</v>
      </c>
      <c r="G668" s="34" t="s">
        <v>1120</v>
      </c>
      <c r="H668" s="34" t="s">
        <v>1122</v>
      </c>
      <c r="I668" s="34" t="s">
        <v>1128</v>
      </c>
      <c r="J668" s="34" t="s">
        <v>1130</v>
      </c>
      <c r="K668" s="35">
        <v>44138.972337963001</v>
      </c>
      <c r="L668" s="35">
        <v>44139.003518518497</v>
      </c>
      <c r="M668" s="36">
        <f t="shared" si="10"/>
        <v>0.748</v>
      </c>
      <c r="N668" s="37">
        <v>0</v>
      </c>
      <c r="O668" s="37">
        <v>0</v>
      </c>
      <c r="P668" s="37">
        <v>0</v>
      </c>
      <c r="Q668" s="37">
        <v>48</v>
      </c>
      <c r="R668" s="38">
        <v>0</v>
      </c>
      <c r="S668" s="38">
        <v>0</v>
      </c>
      <c r="T668" s="38">
        <v>0</v>
      </c>
      <c r="U668" s="38">
        <v>35.9</v>
      </c>
      <c r="CY668" t="s">
        <v>841</v>
      </c>
    </row>
    <row r="669" spans="1:103" x14ac:dyDescent="0.3">
      <c r="A669" s="33">
        <v>400674622</v>
      </c>
      <c r="B669" s="33">
        <v>2</v>
      </c>
      <c r="C669" s="34" t="s">
        <v>139</v>
      </c>
      <c r="D669" s="34" t="s">
        <v>234</v>
      </c>
      <c r="E669" s="34" t="s">
        <v>1722</v>
      </c>
      <c r="F669" s="34" t="s">
        <v>1158</v>
      </c>
      <c r="G669" s="34" t="s">
        <v>1120</v>
      </c>
      <c r="H669" s="34" t="s">
        <v>1123</v>
      </c>
      <c r="I669" s="34" t="s">
        <v>1128</v>
      </c>
      <c r="J669" s="34" t="s">
        <v>1130</v>
      </c>
      <c r="K669" s="35">
        <v>44139.003518518497</v>
      </c>
      <c r="L669" s="35">
        <v>44139.005393518499</v>
      </c>
      <c r="M669" s="36">
        <f t="shared" si="10"/>
        <v>4.4999999999999998E-2</v>
      </c>
      <c r="N669" s="37">
        <v>0</v>
      </c>
      <c r="O669" s="37">
        <v>0</v>
      </c>
      <c r="P669" s="37">
        <v>0</v>
      </c>
      <c r="Q669" s="37">
        <v>144</v>
      </c>
      <c r="R669" s="38">
        <v>0</v>
      </c>
      <c r="S669" s="38">
        <v>0</v>
      </c>
      <c r="T669" s="38">
        <v>0</v>
      </c>
      <c r="U669" s="38">
        <v>6.48</v>
      </c>
      <c r="CY669" t="s">
        <v>842</v>
      </c>
    </row>
    <row r="670" spans="1:103" x14ac:dyDescent="0.3">
      <c r="A670" s="33">
        <v>400674625</v>
      </c>
      <c r="B670" s="33">
        <v>1</v>
      </c>
      <c r="C670" s="34" t="s">
        <v>139</v>
      </c>
      <c r="D670" s="34" t="s">
        <v>236</v>
      </c>
      <c r="E670" s="34" t="s">
        <v>1723</v>
      </c>
      <c r="F670" s="34" t="s">
        <v>1149</v>
      </c>
      <c r="G670" s="34" t="s">
        <v>1120</v>
      </c>
      <c r="H670" s="34" t="s">
        <v>1122</v>
      </c>
      <c r="I670" s="34" t="s">
        <v>1128</v>
      </c>
      <c r="J670" s="34" t="s">
        <v>1130</v>
      </c>
      <c r="K670" s="35">
        <v>44138.978888888902</v>
      </c>
      <c r="L670" s="35">
        <v>44138.987500000003</v>
      </c>
      <c r="M670" s="36">
        <f t="shared" si="10"/>
        <v>0.20699999999999999</v>
      </c>
      <c r="N670" s="37">
        <v>0</v>
      </c>
      <c r="O670" s="37">
        <v>0</v>
      </c>
      <c r="P670" s="37">
        <v>9</v>
      </c>
      <c r="Q670" s="37">
        <v>1169</v>
      </c>
      <c r="R670" s="38">
        <v>0</v>
      </c>
      <c r="S670" s="38">
        <v>0</v>
      </c>
      <c r="T670" s="38">
        <v>1.86</v>
      </c>
      <c r="U670" s="38">
        <v>241.98</v>
      </c>
      <c r="CY670" t="s">
        <v>843</v>
      </c>
    </row>
    <row r="671" spans="1:103" x14ac:dyDescent="0.3">
      <c r="A671" s="33">
        <v>400674634</v>
      </c>
      <c r="B671" s="33">
        <v>1</v>
      </c>
      <c r="C671" s="34" t="s">
        <v>139</v>
      </c>
      <c r="D671" s="34" t="s">
        <v>234</v>
      </c>
      <c r="E671" s="34" t="s">
        <v>1724</v>
      </c>
      <c r="F671" s="34" t="s">
        <v>1725</v>
      </c>
      <c r="G671" s="34" t="s">
        <v>1121</v>
      </c>
      <c r="H671" s="34" t="s">
        <v>1122</v>
      </c>
      <c r="I671" s="34" t="s">
        <v>1128</v>
      </c>
      <c r="J671" s="34" t="s">
        <v>1130</v>
      </c>
      <c r="K671" s="35">
        <v>44138.959247685198</v>
      </c>
      <c r="L671" s="35">
        <v>44139.055914351899</v>
      </c>
      <c r="M671" s="36">
        <f t="shared" si="10"/>
        <v>2.3199999999999998</v>
      </c>
      <c r="N671" s="37">
        <v>0</v>
      </c>
      <c r="O671" s="37">
        <v>0</v>
      </c>
      <c r="P671" s="37">
        <v>0</v>
      </c>
      <c r="Q671" s="37">
        <v>65</v>
      </c>
      <c r="R671" s="38">
        <v>0</v>
      </c>
      <c r="S671" s="38">
        <v>0</v>
      </c>
      <c r="T671" s="38">
        <v>0</v>
      </c>
      <c r="U671" s="38">
        <v>150.80000000000001</v>
      </c>
      <c r="CY671" t="s">
        <v>844</v>
      </c>
    </row>
    <row r="672" spans="1:103" x14ac:dyDescent="0.3">
      <c r="A672" s="33">
        <v>400674637</v>
      </c>
      <c r="B672" s="33">
        <v>1</v>
      </c>
      <c r="C672" s="34" t="s">
        <v>139</v>
      </c>
      <c r="D672" s="34" t="s">
        <v>238</v>
      </c>
      <c r="E672" s="34" t="s">
        <v>1726</v>
      </c>
      <c r="F672" s="34" t="s">
        <v>1205</v>
      </c>
      <c r="G672" s="34" t="s">
        <v>1121</v>
      </c>
      <c r="H672" s="34" t="s">
        <v>1122</v>
      </c>
      <c r="I672" s="34" t="s">
        <v>1128</v>
      </c>
      <c r="J672" s="34" t="s">
        <v>1130</v>
      </c>
      <c r="K672" s="35">
        <v>44138.963657407403</v>
      </c>
      <c r="L672" s="35">
        <v>44139.022083333301</v>
      </c>
      <c r="M672" s="36">
        <f t="shared" si="10"/>
        <v>1.4019999999999999</v>
      </c>
      <c r="N672" s="37">
        <v>0</v>
      </c>
      <c r="O672" s="37">
        <v>1</v>
      </c>
      <c r="P672" s="37">
        <v>0</v>
      </c>
      <c r="Q672" s="37">
        <v>0</v>
      </c>
      <c r="R672" s="38">
        <v>0</v>
      </c>
      <c r="S672" s="38">
        <v>1.4</v>
      </c>
      <c r="T672" s="38">
        <v>0</v>
      </c>
      <c r="U672" s="38">
        <v>0</v>
      </c>
      <c r="CY672" t="s">
        <v>845</v>
      </c>
    </row>
    <row r="673" spans="1:103" x14ac:dyDescent="0.3">
      <c r="A673" s="33">
        <v>400674652</v>
      </c>
      <c r="B673" s="33">
        <v>1</v>
      </c>
      <c r="C673" s="34" t="s">
        <v>139</v>
      </c>
      <c r="D673" s="34" t="s">
        <v>238</v>
      </c>
      <c r="E673" s="34" t="s">
        <v>1727</v>
      </c>
      <c r="F673" s="34" t="s">
        <v>1205</v>
      </c>
      <c r="G673" s="34" t="s">
        <v>1121</v>
      </c>
      <c r="H673" s="34" t="s">
        <v>1122</v>
      </c>
      <c r="I673" s="34" t="s">
        <v>1128</v>
      </c>
      <c r="J673" s="34" t="s">
        <v>1130</v>
      </c>
      <c r="K673" s="35">
        <v>44138.962974536997</v>
      </c>
      <c r="L673" s="35">
        <v>44139.0640740741</v>
      </c>
      <c r="M673" s="36">
        <f t="shared" si="10"/>
        <v>2.4260000000000002</v>
      </c>
      <c r="N673" s="37">
        <v>0</v>
      </c>
      <c r="O673" s="37">
        <v>1</v>
      </c>
      <c r="P673" s="37">
        <v>0</v>
      </c>
      <c r="Q673" s="37">
        <v>0</v>
      </c>
      <c r="R673" s="38">
        <v>0</v>
      </c>
      <c r="S673" s="38">
        <v>2.4300000000000002</v>
      </c>
      <c r="T673" s="38">
        <v>0</v>
      </c>
      <c r="U673" s="38">
        <v>0</v>
      </c>
      <c r="CY673" t="s">
        <v>846</v>
      </c>
    </row>
    <row r="674" spans="1:103" x14ac:dyDescent="0.3">
      <c r="A674" s="33">
        <v>400674656</v>
      </c>
      <c r="B674" s="33">
        <v>1</v>
      </c>
      <c r="C674" s="34" t="s">
        <v>139</v>
      </c>
      <c r="D674" s="34" t="s">
        <v>238</v>
      </c>
      <c r="E674" s="34" t="s">
        <v>1728</v>
      </c>
      <c r="F674" s="34" t="s">
        <v>1205</v>
      </c>
      <c r="G674" s="34" t="s">
        <v>1121</v>
      </c>
      <c r="H674" s="34" t="s">
        <v>1122</v>
      </c>
      <c r="I674" s="34" t="s">
        <v>1128</v>
      </c>
      <c r="J674" s="34" t="s">
        <v>1130</v>
      </c>
      <c r="K674" s="35">
        <v>44138.985173611101</v>
      </c>
      <c r="L674" s="35">
        <v>44139.051655092597</v>
      </c>
      <c r="M674" s="36">
        <f t="shared" si="10"/>
        <v>1.5960000000000001</v>
      </c>
      <c r="N674" s="37">
        <v>0</v>
      </c>
      <c r="O674" s="37">
        <v>6</v>
      </c>
      <c r="P674" s="37">
        <v>0</v>
      </c>
      <c r="Q674" s="37">
        <v>0</v>
      </c>
      <c r="R674" s="38">
        <v>0</v>
      </c>
      <c r="S674" s="38">
        <v>9.58</v>
      </c>
      <c r="T674" s="38">
        <v>0</v>
      </c>
      <c r="U674" s="38">
        <v>0</v>
      </c>
      <c r="CY674" t="s">
        <v>238</v>
      </c>
    </row>
    <row r="675" spans="1:103" x14ac:dyDescent="0.3">
      <c r="A675" s="33">
        <v>400674660</v>
      </c>
      <c r="B675" s="33">
        <v>1</v>
      </c>
      <c r="C675" s="34" t="s">
        <v>139</v>
      </c>
      <c r="D675" s="34" t="s">
        <v>238</v>
      </c>
      <c r="E675" s="34" t="s">
        <v>1729</v>
      </c>
      <c r="F675" s="34" t="s">
        <v>1197</v>
      </c>
      <c r="G675" s="34" t="s">
        <v>1121</v>
      </c>
      <c r="H675" s="34" t="s">
        <v>1122</v>
      </c>
      <c r="I675" s="34" t="s">
        <v>1128</v>
      </c>
      <c r="J675" s="34" t="s">
        <v>1130</v>
      </c>
      <c r="K675" s="35">
        <v>44138.927071759303</v>
      </c>
      <c r="L675" s="35">
        <v>44139.0312037037</v>
      </c>
      <c r="M675" s="36">
        <f t="shared" si="10"/>
        <v>2.4990000000000001</v>
      </c>
      <c r="N675" s="37">
        <v>0</v>
      </c>
      <c r="O675" s="37">
        <v>1</v>
      </c>
      <c r="P675" s="37">
        <v>0</v>
      </c>
      <c r="Q675" s="37">
        <v>0</v>
      </c>
      <c r="R675" s="38">
        <v>0</v>
      </c>
      <c r="S675" s="38">
        <v>2.5</v>
      </c>
      <c r="T675" s="38">
        <v>0</v>
      </c>
      <c r="U675" s="38">
        <v>0</v>
      </c>
      <c r="CY675" t="s">
        <v>847</v>
      </c>
    </row>
    <row r="676" spans="1:103" x14ac:dyDescent="0.3">
      <c r="A676" s="33">
        <v>400674666</v>
      </c>
      <c r="B676" s="33">
        <v>1</v>
      </c>
      <c r="C676" s="34" t="s">
        <v>139</v>
      </c>
      <c r="D676" s="34" t="s">
        <v>238</v>
      </c>
      <c r="E676" s="34" t="s">
        <v>1730</v>
      </c>
      <c r="F676" s="34" t="s">
        <v>1205</v>
      </c>
      <c r="G676" s="34" t="s">
        <v>1121</v>
      </c>
      <c r="H676" s="34" t="s">
        <v>1122</v>
      </c>
      <c r="I676" s="34" t="s">
        <v>1128</v>
      </c>
      <c r="J676" s="34" t="s">
        <v>1130</v>
      </c>
      <c r="K676" s="35">
        <v>44138.9784490741</v>
      </c>
      <c r="L676" s="35">
        <v>44139.443032407398</v>
      </c>
      <c r="M676" s="36">
        <f t="shared" si="10"/>
        <v>11.15</v>
      </c>
      <c r="N676" s="37">
        <v>0</v>
      </c>
      <c r="O676" s="37">
        <v>1</v>
      </c>
      <c r="P676" s="37">
        <v>0</v>
      </c>
      <c r="Q676" s="37">
        <v>0</v>
      </c>
      <c r="R676" s="38">
        <v>0</v>
      </c>
      <c r="S676" s="38">
        <v>11.15</v>
      </c>
      <c r="T676" s="38">
        <v>0</v>
      </c>
      <c r="U676" s="38">
        <v>0</v>
      </c>
      <c r="CY676" t="s">
        <v>848</v>
      </c>
    </row>
    <row r="677" spans="1:103" x14ac:dyDescent="0.3">
      <c r="A677" s="33">
        <v>400674676</v>
      </c>
      <c r="B677" s="33">
        <v>1</v>
      </c>
      <c r="C677" s="34" t="s">
        <v>139</v>
      </c>
      <c r="D677" s="34" t="s">
        <v>238</v>
      </c>
      <c r="E677" s="34" t="s">
        <v>1731</v>
      </c>
      <c r="F677" s="34" t="s">
        <v>1149</v>
      </c>
      <c r="G677" s="34" t="s">
        <v>1120</v>
      </c>
      <c r="H677" s="34" t="s">
        <v>1122</v>
      </c>
      <c r="I677" s="34" t="s">
        <v>1128</v>
      </c>
      <c r="J677" s="34" t="s">
        <v>1130</v>
      </c>
      <c r="K677" s="35">
        <v>44138.954560185201</v>
      </c>
      <c r="L677" s="35">
        <v>44139.068854166697</v>
      </c>
      <c r="M677" s="36">
        <f t="shared" si="10"/>
        <v>2.7429999999999999</v>
      </c>
      <c r="N677" s="37">
        <v>2</v>
      </c>
      <c r="O677" s="37">
        <v>46</v>
      </c>
      <c r="P677" s="37">
        <v>10</v>
      </c>
      <c r="Q677" s="37">
        <v>258</v>
      </c>
      <c r="R677" s="38">
        <v>5.49</v>
      </c>
      <c r="S677" s="38">
        <v>126.18</v>
      </c>
      <c r="T677" s="38">
        <v>27.43</v>
      </c>
      <c r="U677" s="38">
        <v>707.69</v>
      </c>
      <c r="CY677" t="s">
        <v>849</v>
      </c>
    </row>
    <row r="678" spans="1:103" x14ac:dyDescent="0.3">
      <c r="A678" s="33">
        <v>400674688</v>
      </c>
      <c r="B678" s="33">
        <v>1</v>
      </c>
      <c r="C678" s="34" t="s">
        <v>139</v>
      </c>
      <c r="D678" s="34" t="s">
        <v>238</v>
      </c>
      <c r="E678" s="34" t="s">
        <v>1732</v>
      </c>
      <c r="F678" s="34" t="s">
        <v>1205</v>
      </c>
      <c r="G678" s="34" t="s">
        <v>1121</v>
      </c>
      <c r="H678" s="34" t="s">
        <v>1122</v>
      </c>
      <c r="I678" s="34" t="s">
        <v>1128</v>
      </c>
      <c r="J678" s="34" t="s">
        <v>1130</v>
      </c>
      <c r="K678" s="35">
        <v>44138.987268518496</v>
      </c>
      <c r="L678" s="35">
        <v>44139.064641203702</v>
      </c>
      <c r="M678" s="36">
        <f t="shared" si="10"/>
        <v>1.857</v>
      </c>
      <c r="N678" s="37">
        <v>0</v>
      </c>
      <c r="O678" s="37">
        <v>3</v>
      </c>
      <c r="P678" s="37">
        <v>0</v>
      </c>
      <c r="Q678" s="37">
        <v>0</v>
      </c>
      <c r="R678" s="38">
        <v>0</v>
      </c>
      <c r="S678" s="38">
        <v>5.57</v>
      </c>
      <c r="T678" s="38">
        <v>0</v>
      </c>
      <c r="U678" s="38">
        <v>0</v>
      </c>
      <c r="CY678" t="s">
        <v>238</v>
      </c>
    </row>
    <row r="679" spans="1:103" x14ac:dyDescent="0.3">
      <c r="A679" s="33">
        <v>400674693</v>
      </c>
      <c r="B679" s="33">
        <v>1</v>
      </c>
      <c r="C679" s="34" t="s">
        <v>139</v>
      </c>
      <c r="D679" s="34" t="s">
        <v>238</v>
      </c>
      <c r="E679" s="34" t="s">
        <v>1733</v>
      </c>
      <c r="F679" s="34" t="s">
        <v>1158</v>
      </c>
      <c r="G679" s="34" t="s">
        <v>1120</v>
      </c>
      <c r="H679" s="34" t="s">
        <v>1122</v>
      </c>
      <c r="I679" s="34" t="s">
        <v>1128</v>
      </c>
      <c r="J679" s="34" t="s">
        <v>1130</v>
      </c>
      <c r="K679" s="35">
        <v>44139.0392013889</v>
      </c>
      <c r="L679" s="35">
        <v>44139.0626388889</v>
      </c>
      <c r="M679" s="36">
        <f t="shared" si="10"/>
        <v>0.56299999999999994</v>
      </c>
      <c r="N679" s="37">
        <v>0</v>
      </c>
      <c r="O679" s="37">
        <v>0</v>
      </c>
      <c r="P679" s="37">
        <v>1</v>
      </c>
      <c r="Q679" s="37">
        <v>90</v>
      </c>
      <c r="R679" s="38">
        <v>0</v>
      </c>
      <c r="S679" s="38">
        <v>0</v>
      </c>
      <c r="T679" s="38">
        <v>0.56000000000000005</v>
      </c>
      <c r="U679" s="38">
        <v>50.67</v>
      </c>
      <c r="CY679" t="s">
        <v>850</v>
      </c>
    </row>
    <row r="680" spans="1:103" x14ac:dyDescent="0.3">
      <c r="A680" s="33">
        <v>400674693</v>
      </c>
      <c r="B680" s="33">
        <v>2</v>
      </c>
      <c r="C680" s="34" t="s">
        <v>139</v>
      </c>
      <c r="D680" s="34" t="s">
        <v>238</v>
      </c>
      <c r="E680" s="34" t="s">
        <v>1734</v>
      </c>
      <c r="F680" s="34" t="s">
        <v>1158</v>
      </c>
      <c r="G680" s="34" t="s">
        <v>1120</v>
      </c>
      <c r="H680" s="34" t="s">
        <v>1122</v>
      </c>
      <c r="I680" s="34" t="s">
        <v>1128</v>
      </c>
      <c r="J680" s="34" t="s">
        <v>1130</v>
      </c>
      <c r="K680" s="35">
        <v>44139.0626388889</v>
      </c>
      <c r="L680" s="35">
        <v>44139.065277777801</v>
      </c>
      <c r="M680" s="36">
        <f t="shared" si="10"/>
        <v>6.3E-2</v>
      </c>
      <c r="N680" s="37">
        <v>0</v>
      </c>
      <c r="O680" s="37">
        <v>0</v>
      </c>
      <c r="P680" s="37">
        <v>9</v>
      </c>
      <c r="Q680" s="37">
        <v>252</v>
      </c>
      <c r="R680" s="38">
        <v>0</v>
      </c>
      <c r="S680" s="38">
        <v>0</v>
      </c>
      <c r="T680" s="38">
        <v>0.56999999999999995</v>
      </c>
      <c r="U680" s="38">
        <v>15.88</v>
      </c>
      <c r="CY680" t="s">
        <v>851</v>
      </c>
    </row>
    <row r="681" spans="1:103" x14ac:dyDescent="0.3">
      <c r="A681" s="33">
        <v>400674694</v>
      </c>
      <c r="B681" s="33">
        <v>1</v>
      </c>
      <c r="C681" s="34" t="s">
        <v>183</v>
      </c>
      <c r="D681" s="34" t="s">
        <v>1097</v>
      </c>
      <c r="E681" s="34" t="s">
        <v>1735</v>
      </c>
      <c r="F681" s="34" t="s">
        <v>1147</v>
      </c>
      <c r="G681" s="34" t="s">
        <v>1120</v>
      </c>
      <c r="H681" s="34" t="s">
        <v>1123</v>
      </c>
      <c r="I681" s="34" t="s">
        <v>1128</v>
      </c>
      <c r="J681" s="34" t="s">
        <v>1130</v>
      </c>
      <c r="K681" s="35">
        <v>44139.032673611102</v>
      </c>
      <c r="L681" s="35">
        <v>44139.0333680556</v>
      </c>
      <c r="M681" s="36">
        <f t="shared" si="10"/>
        <v>1.7000000000000001E-2</v>
      </c>
      <c r="N681" s="37">
        <v>48</v>
      </c>
      <c r="O681" s="37">
        <v>3494</v>
      </c>
      <c r="P681" s="37">
        <v>150</v>
      </c>
      <c r="Q681" s="37">
        <v>8194</v>
      </c>
      <c r="R681" s="38">
        <v>0.82</v>
      </c>
      <c r="S681" s="38">
        <v>59.4</v>
      </c>
      <c r="T681" s="38">
        <v>2.5499999999999998</v>
      </c>
      <c r="U681" s="38">
        <v>139.30000000000001</v>
      </c>
      <c r="CY681" t="s">
        <v>852</v>
      </c>
    </row>
    <row r="682" spans="1:103" x14ac:dyDescent="0.3">
      <c r="A682" s="33">
        <v>400674695</v>
      </c>
      <c r="B682" s="33">
        <v>1</v>
      </c>
      <c r="C682" s="34" t="s">
        <v>183</v>
      </c>
      <c r="D682" s="34" t="s">
        <v>1098</v>
      </c>
      <c r="E682" s="34" t="s">
        <v>1736</v>
      </c>
      <c r="F682" s="34" t="s">
        <v>1147</v>
      </c>
      <c r="G682" s="34" t="s">
        <v>1120</v>
      </c>
      <c r="H682" s="34" t="s">
        <v>1123</v>
      </c>
      <c r="I682" s="34" t="s">
        <v>1128</v>
      </c>
      <c r="J682" s="34" t="s">
        <v>1130</v>
      </c>
      <c r="K682" s="35">
        <v>44139.024791666699</v>
      </c>
      <c r="L682" s="35">
        <v>44139.025543981501</v>
      </c>
      <c r="M682" s="36">
        <f t="shared" si="10"/>
        <v>1.7999999999999999E-2</v>
      </c>
      <c r="N682" s="37">
        <v>21</v>
      </c>
      <c r="O682" s="37">
        <v>0</v>
      </c>
      <c r="P682" s="37">
        <v>0</v>
      </c>
      <c r="Q682" s="37">
        <v>0</v>
      </c>
      <c r="R682" s="38">
        <v>0.38</v>
      </c>
      <c r="S682" s="38">
        <v>0</v>
      </c>
      <c r="T682" s="38">
        <v>0</v>
      </c>
      <c r="U682" s="38">
        <v>0</v>
      </c>
      <c r="CY682" t="s">
        <v>853</v>
      </c>
    </row>
    <row r="683" spans="1:103" x14ac:dyDescent="0.3">
      <c r="A683" s="33">
        <v>400674697</v>
      </c>
      <c r="B683" s="33">
        <v>1</v>
      </c>
      <c r="C683" s="34" t="s">
        <v>139</v>
      </c>
      <c r="D683" s="34" t="s">
        <v>234</v>
      </c>
      <c r="E683" s="34" t="s">
        <v>1737</v>
      </c>
      <c r="F683" s="34" t="s">
        <v>1149</v>
      </c>
      <c r="G683" s="34" t="s">
        <v>1120</v>
      </c>
      <c r="H683" s="34" t="s">
        <v>1123</v>
      </c>
      <c r="I683" s="34" t="s">
        <v>1128</v>
      </c>
      <c r="J683" s="34" t="s">
        <v>1130</v>
      </c>
      <c r="K683" s="35">
        <v>44138.722407407397</v>
      </c>
      <c r="L683" s="35">
        <v>44138.724386574097</v>
      </c>
      <c r="M683" s="36">
        <f t="shared" si="10"/>
        <v>4.8000000000000001E-2</v>
      </c>
      <c r="N683" s="37">
        <v>0</v>
      </c>
      <c r="O683" s="37">
        <v>0</v>
      </c>
      <c r="P683" s="37">
        <v>9</v>
      </c>
      <c r="Q683" s="37">
        <v>503</v>
      </c>
      <c r="R683" s="38">
        <v>0</v>
      </c>
      <c r="S683" s="38">
        <v>0</v>
      </c>
      <c r="T683" s="38">
        <v>0.43</v>
      </c>
      <c r="U683" s="38">
        <v>24.14</v>
      </c>
      <c r="CY683" t="s">
        <v>854</v>
      </c>
    </row>
    <row r="684" spans="1:103" x14ac:dyDescent="0.3">
      <c r="A684" s="33">
        <v>400674698</v>
      </c>
      <c r="B684" s="33">
        <v>1</v>
      </c>
      <c r="C684" s="34" t="s">
        <v>139</v>
      </c>
      <c r="D684" s="34" t="s">
        <v>234</v>
      </c>
      <c r="E684" s="34" t="s">
        <v>1481</v>
      </c>
      <c r="F684" s="34" t="s">
        <v>1149</v>
      </c>
      <c r="G684" s="34" t="s">
        <v>1120</v>
      </c>
      <c r="H684" s="34" t="s">
        <v>1123</v>
      </c>
      <c r="I684" s="34" t="s">
        <v>1128</v>
      </c>
      <c r="J684" s="34" t="s">
        <v>1130</v>
      </c>
      <c r="K684" s="35">
        <v>44138.936574074098</v>
      </c>
      <c r="L684" s="35">
        <v>44138.937268518501</v>
      </c>
      <c r="M684" s="36">
        <f t="shared" si="10"/>
        <v>1.7000000000000001E-2</v>
      </c>
      <c r="N684" s="37">
        <v>0</v>
      </c>
      <c r="O684" s="37">
        <v>0</v>
      </c>
      <c r="P684" s="37">
        <v>9</v>
      </c>
      <c r="Q684" s="37">
        <v>903</v>
      </c>
      <c r="R684" s="38">
        <v>0</v>
      </c>
      <c r="S684" s="38">
        <v>0</v>
      </c>
      <c r="T684" s="38">
        <v>0.15</v>
      </c>
      <c r="U684" s="38">
        <v>15.35</v>
      </c>
      <c r="CY684" t="s">
        <v>855</v>
      </c>
    </row>
    <row r="685" spans="1:103" x14ac:dyDescent="0.3">
      <c r="A685" s="33">
        <v>400674699</v>
      </c>
      <c r="B685" s="33">
        <v>1</v>
      </c>
      <c r="C685" s="34" t="s">
        <v>139</v>
      </c>
      <c r="D685" s="34" t="s">
        <v>237</v>
      </c>
      <c r="E685" s="34" t="s">
        <v>1738</v>
      </c>
      <c r="F685" s="34" t="s">
        <v>1149</v>
      </c>
      <c r="G685" s="34" t="s">
        <v>1120</v>
      </c>
      <c r="H685" s="34" t="s">
        <v>1123</v>
      </c>
      <c r="I685" s="34" t="s">
        <v>1128</v>
      </c>
      <c r="J685" s="34" t="s">
        <v>1130</v>
      </c>
      <c r="K685" s="35">
        <v>44138.750879629602</v>
      </c>
      <c r="L685" s="35">
        <v>44138.751342592601</v>
      </c>
      <c r="M685" s="36">
        <f t="shared" si="10"/>
        <v>1.0999999999999999E-2</v>
      </c>
      <c r="N685" s="37">
        <v>0</v>
      </c>
      <c r="O685" s="37">
        <v>1</v>
      </c>
      <c r="P685" s="37">
        <v>35</v>
      </c>
      <c r="Q685" s="37">
        <v>1182</v>
      </c>
      <c r="R685" s="38">
        <v>0</v>
      </c>
      <c r="S685" s="38">
        <v>0.01</v>
      </c>
      <c r="T685" s="38">
        <v>0.39</v>
      </c>
      <c r="U685" s="38">
        <v>13</v>
      </c>
      <c r="CY685" t="s">
        <v>856</v>
      </c>
    </row>
    <row r="686" spans="1:103" x14ac:dyDescent="0.3">
      <c r="A686" s="33">
        <v>400674700</v>
      </c>
      <c r="B686" s="33">
        <v>1</v>
      </c>
      <c r="C686" s="34" t="s">
        <v>139</v>
      </c>
      <c r="D686" s="34" t="s">
        <v>238</v>
      </c>
      <c r="E686" s="34" t="s">
        <v>1739</v>
      </c>
      <c r="F686" s="34" t="s">
        <v>1149</v>
      </c>
      <c r="G686" s="34" t="s">
        <v>1120</v>
      </c>
      <c r="H686" s="34" t="s">
        <v>1123</v>
      </c>
      <c r="I686" s="34" t="s">
        <v>1128</v>
      </c>
      <c r="J686" s="34" t="s">
        <v>1130</v>
      </c>
      <c r="K686" s="35">
        <v>44138.934930555602</v>
      </c>
      <c r="L686" s="35">
        <v>44138.935624999998</v>
      </c>
      <c r="M686" s="36">
        <f t="shared" si="10"/>
        <v>1.7000000000000001E-2</v>
      </c>
      <c r="N686" s="37">
        <v>0</v>
      </c>
      <c r="O686" s="37">
        <v>3</v>
      </c>
      <c r="P686" s="37">
        <v>46</v>
      </c>
      <c r="Q686" s="37">
        <v>582</v>
      </c>
      <c r="R686" s="38">
        <v>0</v>
      </c>
      <c r="S686" s="38">
        <v>0.05</v>
      </c>
      <c r="T686" s="38">
        <v>0.78</v>
      </c>
      <c r="U686" s="38">
        <v>9.89</v>
      </c>
      <c r="CY686" t="s">
        <v>857</v>
      </c>
    </row>
    <row r="687" spans="1:103" x14ac:dyDescent="0.3">
      <c r="A687" s="33">
        <v>400674701</v>
      </c>
      <c r="B687" s="33">
        <v>1</v>
      </c>
      <c r="C687" s="34" t="s">
        <v>139</v>
      </c>
      <c r="D687" s="34" t="s">
        <v>234</v>
      </c>
      <c r="E687" s="34" t="s">
        <v>1740</v>
      </c>
      <c r="F687" s="34" t="s">
        <v>1149</v>
      </c>
      <c r="G687" s="34" t="s">
        <v>1120</v>
      </c>
      <c r="H687" s="34" t="s">
        <v>1122</v>
      </c>
      <c r="I687" s="34" t="s">
        <v>1128</v>
      </c>
      <c r="J687" s="34" t="s">
        <v>1130</v>
      </c>
      <c r="K687" s="35">
        <v>44138.915023148104</v>
      </c>
      <c r="L687" s="35">
        <v>44138.921631944402</v>
      </c>
      <c r="M687" s="36">
        <f t="shared" si="10"/>
        <v>0.159</v>
      </c>
      <c r="N687" s="37">
        <v>0</v>
      </c>
      <c r="O687" s="37">
        <v>0</v>
      </c>
      <c r="P687" s="37">
        <v>65</v>
      </c>
      <c r="Q687" s="37">
        <v>223</v>
      </c>
      <c r="R687" s="38">
        <v>0</v>
      </c>
      <c r="S687" s="38">
        <v>0</v>
      </c>
      <c r="T687" s="38">
        <v>10.34</v>
      </c>
      <c r="U687" s="38">
        <v>35.46</v>
      </c>
      <c r="CY687" t="s">
        <v>858</v>
      </c>
    </row>
    <row r="688" spans="1:103" x14ac:dyDescent="0.3">
      <c r="A688" s="33">
        <v>400674702</v>
      </c>
      <c r="B688" s="33">
        <v>1</v>
      </c>
      <c r="C688" s="34" t="s">
        <v>139</v>
      </c>
      <c r="D688" s="34" t="s">
        <v>237</v>
      </c>
      <c r="E688" s="34" t="s">
        <v>1741</v>
      </c>
      <c r="F688" s="34" t="s">
        <v>1149</v>
      </c>
      <c r="G688" s="34" t="s">
        <v>1120</v>
      </c>
      <c r="H688" s="34" t="s">
        <v>1122</v>
      </c>
      <c r="I688" s="34" t="s">
        <v>1128</v>
      </c>
      <c r="J688" s="34" t="s">
        <v>1130</v>
      </c>
      <c r="K688" s="35">
        <v>44138.739340277803</v>
      </c>
      <c r="L688" s="35">
        <v>44138.745578703703</v>
      </c>
      <c r="M688" s="36">
        <f t="shared" si="10"/>
        <v>0.15</v>
      </c>
      <c r="N688" s="37">
        <v>0</v>
      </c>
      <c r="O688" s="37">
        <v>1</v>
      </c>
      <c r="P688" s="37">
        <v>116</v>
      </c>
      <c r="Q688" s="37">
        <v>2681</v>
      </c>
      <c r="R688" s="38">
        <v>0</v>
      </c>
      <c r="S688" s="38">
        <v>0.15</v>
      </c>
      <c r="T688" s="38">
        <v>17.399999999999999</v>
      </c>
      <c r="U688" s="38">
        <v>402.15</v>
      </c>
      <c r="CY688" t="s">
        <v>859</v>
      </c>
    </row>
    <row r="689" spans="1:103" x14ac:dyDescent="0.3">
      <c r="A689" s="33">
        <v>400674703</v>
      </c>
      <c r="B689" s="33">
        <v>1</v>
      </c>
      <c r="C689" s="34" t="s">
        <v>139</v>
      </c>
      <c r="D689" s="34" t="s">
        <v>237</v>
      </c>
      <c r="E689" s="34" t="s">
        <v>1742</v>
      </c>
      <c r="F689" s="34" t="s">
        <v>1149</v>
      </c>
      <c r="G689" s="34" t="s">
        <v>1120</v>
      </c>
      <c r="H689" s="34" t="s">
        <v>1122</v>
      </c>
      <c r="I689" s="34" t="s">
        <v>1128</v>
      </c>
      <c r="J689" s="34" t="s">
        <v>1130</v>
      </c>
      <c r="K689" s="35">
        <v>44138.739351851902</v>
      </c>
      <c r="L689" s="35">
        <v>44138.745069444398</v>
      </c>
      <c r="M689" s="36">
        <f t="shared" si="10"/>
        <v>0.13700000000000001</v>
      </c>
      <c r="N689" s="37">
        <v>0</v>
      </c>
      <c r="O689" s="37">
        <v>1</v>
      </c>
      <c r="P689" s="37">
        <v>17</v>
      </c>
      <c r="Q689" s="37">
        <v>601</v>
      </c>
      <c r="R689" s="38">
        <v>0</v>
      </c>
      <c r="S689" s="38">
        <v>0.14000000000000001</v>
      </c>
      <c r="T689" s="38">
        <v>2.33</v>
      </c>
      <c r="U689" s="38">
        <v>82.34</v>
      </c>
      <c r="CY689" t="s">
        <v>860</v>
      </c>
    </row>
    <row r="690" spans="1:103" x14ac:dyDescent="0.3">
      <c r="A690" s="33">
        <v>400674704</v>
      </c>
      <c r="B690" s="33">
        <v>1</v>
      </c>
      <c r="C690" s="34" t="s">
        <v>139</v>
      </c>
      <c r="D690" s="34" t="s">
        <v>237</v>
      </c>
      <c r="E690" s="34" t="s">
        <v>1743</v>
      </c>
      <c r="F690" s="34" t="s">
        <v>1149</v>
      </c>
      <c r="G690" s="34" t="s">
        <v>1120</v>
      </c>
      <c r="H690" s="34" t="s">
        <v>1123</v>
      </c>
      <c r="I690" s="34" t="s">
        <v>1128</v>
      </c>
      <c r="J690" s="34" t="s">
        <v>1130</v>
      </c>
      <c r="K690" s="35">
        <v>44139.046956018501</v>
      </c>
      <c r="L690" s="35">
        <v>44139.0471875</v>
      </c>
      <c r="M690" s="36">
        <f t="shared" si="10"/>
        <v>6.0000000000000001E-3</v>
      </c>
      <c r="N690" s="37">
        <v>0</v>
      </c>
      <c r="O690" s="37">
        <v>0</v>
      </c>
      <c r="P690" s="37">
        <v>26</v>
      </c>
      <c r="Q690" s="37">
        <v>465</v>
      </c>
      <c r="R690" s="38">
        <v>0</v>
      </c>
      <c r="S690" s="38">
        <v>0</v>
      </c>
      <c r="T690" s="38">
        <v>0.16</v>
      </c>
      <c r="U690" s="38">
        <v>2.79</v>
      </c>
      <c r="CY690" t="s">
        <v>861</v>
      </c>
    </row>
    <row r="691" spans="1:103" x14ac:dyDescent="0.3">
      <c r="A691" s="33">
        <v>400674705</v>
      </c>
      <c r="B691" s="33">
        <v>1</v>
      </c>
      <c r="C691" s="34" t="s">
        <v>183</v>
      </c>
      <c r="D691" s="34" t="s">
        <v>1098</v>
      </c>
      <c r="E691" s="34" t="s">
        <v>1744</v>
      </c>
      <c r="F691" s="34" t="s">
        <v>1471</v>
      </c>
      <c r="G691" s="34" t="s">
        <v>1120</v>
      </c>
      <c r="H691" s="34" t="s">
        <v>1122</v>
      </c>
      <c r="I691" s="34" t="s">
        <v>1128</v>
      </c>
      <c r="J691" s="34" t="s">
        <v>1130</v>
      </c>
      <c r="K691" s="35">
        <v>44139.109594907401</v>
      </c>
      <c r="L691" s="35">
        <v>44139.150266203702</v>
      </c>
      <c r="M691" s="36">
        <f t="shared" si="10"/>
        <v>0.97599999999999998</v>
      </c>
      <c r="N691" s="37">
        <v>1</v>
      </c>
      <c r="O691" s="37">
        <v>78</v>
      </c>
      <c r="P691" s="37">
        <v>5</v>
      </c>
      <c r="Q691" s="37">
        <v>1408</v>
      </c>
      <c r="R691" s="38">
        <v>0.98</v>
      </c>
      <c r="S691" s="38">
        <v>76.13</v>
      </c>
      <c r="T691" s="38">
        <v>4.88</v>
      </c>
      <c r="U691" s="38">
        <v>1374.21</v>
      </c>
      <c r="CY691" t="s">
        <v>862</v>
      </c>
    </row>
    <row r="692" spans="1:103" x14ac:dyDescent="0.3">
      <c r="A692" s="33">
        <v>400674705</v>
      </c>
      <c r="B692" s="33">
        <v>2</v>
      </c>
      <c r="C692" s="34" t="s">
        <v>183</v>
      </c>
      <c r="D692" s="34" t="s">
        <v>1098</v>
      </c>
      <c r="E692" s="34" t="s">
        <v>1745</v>
      </c>
      <c r="F692" s="34" t="s">
        <v>1471</v>
      </c>
      <c r="G692" s="34" t="s">
        <v>1120</v>
      </c>
      <c r="H692" s="34" t="s">
        <v>1122</v>
      </c>
      <c r="I692" s="34" t="s">
        <v>1128</v>
      </c>
      <c r="J692" s="34" t="s">
        <v>1130</v>
      </c>
      <c r="K692" s="35">
        <v>44139.150266203702</v>
      </c>
      <c r="L692" s="35">
        <v>44139.154861111099</v>
      </c>
      <c r="M692" s="36">
        <f t="shared" si="10"/>
        <v>0.11</v>
      </c>
      <c r="N692" s="37">
        <v>1</v>
      </c>
      <c r="O692" s="37">
        <v>77</v>
      </c>
      <c r="P692" s="37">
        <v>5</v>
      </c>
      <c r="Q692" s="37">
        <v>913</v>
      </c>
      <c r="R692" s="38">
        <v>0.11</v>
      </c>
      <c r="S692" s="38">
        <v>8.4700000000000006</v>
      </c>
      <c r="T692" s="38">
        <v>0.55000000000000004</v>
      </c>
      <c r="U692" s="38">
        <v>100.43</v>
      </c>
      <c r="CY692" t="s">
        <v>238</v>
      </c>
    </row>
    <row r="693" spans="1:103" x14ac:dyDescent="0.3">
      <c r="A693" s="33">
        <v>400674706</v>
      </c>
      <c r="B693" s="33">
        <v>1</v>
      </c>
      <c r="C693" s="34" t="s">
        <v>183</v>
      </c>
      <c r="D693" s="34" t="s">
        <v>1098</v>
      </c>
      <c r="E693" s="34" t="s">
        <v>1470</v>
      </c>
      <c r="F693" s="34" t="s">
        <v>1149</v>
      </c>
      <c r="G693" s="34" t="s">
        <v>1120</v>
      </c>
      <c r="H693" s="34" t="s">
        <v>1122</v>
      </c>
      <c r="I693" s="34" t="s">
        <v>1128</v>
      </c>
      <c r="J693" s="34" t="s">
        <v>1130</v>
      </c>
      <c r="K693" s="35">
        <v>44139.116076388898</v>
      </c>
      <c r="L693" s="35">
        <v>44139.118634259299</v>
      </c>
      <c r="M693" s="36">
        <f t="shared" si="10"/>
        <v>6.0999999999999999E-2</v>
      </c>
      <c r="N693" s="37">
        <v>0</v>
      </c>
      <c r="O693" s="37">
        <v>418</v>
      </c>
      <c r="P693" s="37">
        <v>18</v>
      </c>
      <c r="Q693" s="37">
        <v>1639</v>
      </c>
      <c r="R693" s="38">
        <v>0</v>
      </c>
      <c r="S693" s="38">
        <v>25.5</v>
      </c>
      <c r="T693" s="38">
        <v>1.1000000000000001</v>
      </c>
      <c r="U693" s="38">
        <v>99.98</v>
      </c>
      <c r="CY693" t="s">
        <v>863</v>
      </c>
    </row>
    <row r="694" spans="1:103" x14ac:dyDescent="0.3">
      <c r="A694" s="33">
        <v>400674707</v>
      </c>
      <c r="B694" s="33">
        <v>1</v>
      </c>
      <c r="C694" s="34" t="s">
        <v>183</v>
      </c>
      <c r="D694" s="34" t="s">
        <v>1098</v>
      </c>
      <c r="E694" s="34" t="s">
        <v>1746</v>
      </c>
      <c r="F694" s="34" t="s">
        <v>1149</v>
      </c>
      <c r="G694" s="34" t="s">
        <v>1120</v>
      </c>
      <c r="H694" s="34" t="s">
        <v>1122</v>
      </c>
      <c r="I694" s="34" t="s">
        <v>1128</v>
      </c>
      <c r="J694" s="34" t="s">
        <v>1130</v>
      </c>
      <c r="K694" s="35">
        <v>44139.125173611101</v>
      </c>
      <c r="L694" s="35">
        <v>44139.128402777802</v>
      </c>
      <c r="M694" s="36">
        <f t="shared" si="10"/>
        <v>7.8E-2</v>
      </c>
      <c r="N694" s="37">
        <v>17</v>
      </c>
      <c r="O694" s="37">
        <v>32253</v>
      </c>
      <c r="P694" s="37">
        <v>0</v>
      </c>
      <c r="Q694" s="37">
        <v>34</v>
      </c>
      <c r="R694" s="38">
        <v>1.33</v>
      </c>
      <c r="S694" s="38">
        <v>2515.73</v>
      </c>
      <c r="T694" s="38">
        <v>0</v>
      </c>
      <c r="U694" s="38">
        <v>2.65</v>
      </c>
      <c r="CY694" t="s">
        <v>864</v>
      </c>
    </row>
    <row r="695" spans="1:103" x14ac:dyDescent="0.3">
      <c r="A695" s="33">
        <v>400674707</v>
      </c>
      <c r="B695" s="33">
        <v>2</v>
      </c>
      <c r="C695" s="34" t="s">
        <v>183</v>
      </c>
      <c r="D695" s="34" t="s">
        <v>1098</v>
      </c>
      <c r="E695" s="34" t="s">
        <v>1747</v>
      </c>
      <c r="F695" s="34" t="s">
        <v>1149</v>
      </c>
      <c r="G695" s="34" t="s">
        <v>1120</v>
      </c>
      <c r="H695" s="34" t="s">
        <v>1122</v>
      </c>
      <c r="I695" s="34" t="s">
        <v>1128</v>
      </c>
      <c r="J695" s="34" t="s">
        <v>1130</v>
      </c>
      <c r="K695" s="35">
        <v>44139.128402777802</v>
      </c>
      <c r="L695" s="35">
        <v>44139.134918981501</v>
      </c>
      <c r="M695" s="36">
        <f t="shared" si="10"/>
        <v>0.156</v>
      </c>
      <c r="N695" s="37">
        <v>4</v>
      </c>
      <c r="O695" s="37">
        <v>4921</v>
      </c>
      <c r="P695" s="37">
        <v>0</v>
      </c>
      <c r="Q695" s="37">
        <v>0</v>
      </c>
      <c r="R695" s="38">
        <v>0.62</v>
      </c>
      <c r="S695" s="38">
        <v>767.68</v>
      </c>
      <c r="T695" s="38">
        <v>0</v>
      </c>
      <c r="U695" s="38">
        <v>0</v>
      </c>
      <c r="CY695" t="s">
        <v>865</v>
      </c>
    </row>
    <row r="696" spans="1:103" x14ac:dyDescent="0.3">
      <c r="A696" s="33">
        <v>400674708</v>
      </c>
      <c r="B696" s="33">
        <v>1</v>
      </c>
      <c r="C696" s="34" t="s">
        <v>183</v>
      </c>
      <c r="D696" s="34" t="s">
        <v>1098</v>
      </c>
      <c r="E696" s="34" t="s">
        <v>1748</v>
      </c>
      <c r="F696" s="34" t="s">
        <v>1149</v>
      </c>
      <c r="G696" s="34" t="s">
        <v>1120</v>
      </c>
      <c r="H696" s="34" t="s">
        <v>1122</v>
      </c>
      <c r="I696" s="34" t="s">
        <v>1128</v>
      </c>
      <c r="J696" s="34" t="s">
        <v>1130</v>
      </c>
      <c r="K696" s="35">
        <v>44139.125185185199</v>
      </c>
      <c r="L696" s="35">
        <v>44139.137245370403</v>
      </c>
      <c r="M696" s="36">
        <f t="shared" si="10"/>
        <v>0.28899999999999998</v>
      </c>
      <c r="N696" s="37">
        <v>0</v>
      </c>
      <c r="O696" s="37">
        <v>6733</v>
      </c>
      <c r="P696" s="37">
        <v>0</v>
      </c>
      <c r="Q696" s="37">
        <v>12</v>
      </c>
      <c r="R696" s="38">
        <v>0</v>
      </c>
      <c r="S696" s="38">
        <v>1945.84</v>
      </c>
      <c r="T696" s="38">
        <v>0</v>
      </c>
      <c r="U696" s="38">
        <v>3.47</v>
      </c>
      <c r="CY696" t="s">
        <v>866</v>
      </c>
    </row>
    <row r="697" spans="1:103" x14ac:dyDescent="0.3">
      <c r="A697" s="33">
        <v>400674708</v>
      </c>
      <c r="B697" s="33">
        <v>2</v>
      </c>
      <c r="C697" s="34" t="s">
        <v>183</v>
      </c>
      <c r="D697" s="34" t="s">
        <v>1098</v>
      </c>
      <c r="E697" s="34" t="s">
        <v>1749</v>
      </c>
      <c r="F697" s="34" t="s">
        <v>1149</v>
      </c>
      <c r="G697" s="34" t="s">
        <v>1120</v>
      </c>
      <c r="H697" s="34" t="s">
        <v>1122</v>
      </c>
      <c r="I697" s="34" t="s">
        <v>1128</v>
      </c>
      <c r="J697" s="34" t="s">
        <v>1130</v>
      </c>
      <c r="K697" s="35">
        <v>44139.137245370403</v>
      </c>
      <c r="L697" s="35">
        <v>44139.141666666699</v>
      </c>
      <c r="M697" s="36">
        <f t="shared" si="10"/>
        <v>0.106</v>
      </c>
      <c r="N697" s="37">
        <v>0</v>
      </c>
      <c r="O697" s="37">
        <v>4394</v>
      </c>
      <c r="P697" s="37">
        <v>0</v>
      </c>
      <c r="Q697" s="37">
        <v>8</v>
      </c>
      <c r="R697" s="38">
        <v>0</v>
      </c>
      <c r="S697" s="38">
        <v>465.76</v>
      </c>
      <c r="T697" s="38">
        <v>0</v>
      </c>
      <c r="U697" s="38">
        <v>0.85</v>
      </c>
      <c r="CY697" t="s">
        <v>867</v>
      </c>
    </row>
    <row r="698" spans="1:103" x14ac:dyDescent="0.3">
      <c r="A698" s="33">
        <v>400674709</v>
      </c>
      <c r="B698" s="33">
        <v>1</v>
      </c>
      <c r="C698" s="34" t="s">
        <v>183</v>
      </c>
      <c r="D698" s="34" t="s">
        <v>1098</v>
      </c>
      <c r="E698" s="34" t="s">
        <v>1685</v>
      </c>
      <c r="F698" s="34" t="s">
        <v>1496</v>
      </c>
      <c r="G698" s="34" t="s">
        <v>1120</v>
      </c>
      <c r="H698" s="34" t="s">
        <v>1122</v>
      </c>
      <c r="I698" s="34" t="s">
        <v>1128</v>
      </c>
      <c r="J698" s="34" t="s">
        <v>1130</v>
      </c>
      <c r="K698" s="35">
        <v>44139.125173611101</v>
      </c>
      <c r="L698" s="35">
        <v>44139.3523726852</v>
      </c>
      <c r="M698" s="36">
        <f t="shared" si="10"/>
        <v>5.4530000000000003</v>
      </c>
      <c r="N698" s="37">
        <v>8</v>
      </c>
      <c r="O698" s="37">
        <v>661</v>
      </c>
      <c r="P698" s="37">
        <v>20</v>
      </c>
      <c r="Q698" s="37">
        <v>2583</v>
      </c>
      <c r="R698" s="38">
        <v>43.62</v>
      </c>
      <c r="S698" s="38">
        <v>3604.43</v>
      </c>
      <c r="T698" s="38">
        <v>109.06</v>
      </c>
      <c r="U698" s="38">
        <v>14085.1</v>
      </c>
      <c r="CY698" t="s">
        <v>868</v>
      </c>
    </row>
    <row r="699" spans="1:103" x14ac:dyDescent="0.3">
      <c r="A699" s="33">
        <v>400674710</v>
      </c>
      <c r="B699" s="33">
        <v>1</v>
      </c>
      <c r="C699" s="34" t="s">
        <v>183</v>
      </c>
      <c r="D699" s="34" t="s">
        <v>1098</v>
      </c>
      <c r="E699" s="34" t="s">
        <v>1750</v>
      </c>
      <c r="F699" s="34" t="s">
        <v>1149</v>
      </c>
      <c r="G699" s="34" t="s">
        <v>1120</v>
      </c>
      <c r="H699" s="34" t="s">
        <v>1122</v>
      </c>
      <c r="I699" s="34" t="s">
        <v>1128</v>
      </c>
      <c r="J699" s="34" t="s">
        <v>1130</v>
      </c>
      <c r="K699" s="35">
        <v>44139.125196759298</v>
      </c>
      <c r="L699" s="35">
        <v>44139.160312499997</v>
      </c>
      <c r="M699" s="36">
        <f t="shared" si="10"/>
        <v>0.84299999999999997</v>
      </c>
      <c r="N699" s="37">
        <v>4</v>
      </c>
      <c r="O699" s="37">
        <v>944</v>
      </c>
      <c r="P699" s="37">
        <v>30</v>
      </c>
      <c r="Q699" s="37">
        <v>4991</v>
      </c>
      <c r="R699" s="38">
        <v>3.37</v>
      </c>
      <c r="S699" s="38">
        <v>795.79</v>
      </c>
      <c r="T699" s="38">
        <v>25.29</v>
      </c>
      <c r="U699" s="38">
        <v>4207.41</v>
      </c>
      <c r="CY699" t="s">
        <v>869</v>
      </c>
    </row>
    <row r="700" spans="1:103" x14ac:dyDescent="0.3">
      <c r="A700" s="33">
        <v>400674710</v>
      </c>
      <c r="B700" s="33">
        <v>2</v>
      </c>
      <c r="C700" s="34" t="s">
        <v>183</v>
      </c>
      <c r="D700" s="34" t="s">
        <v>1098</v>
      </c>
      <c r="E700" s="34" t="s">
        <v>1614</v>
      </c>
      <c r="F700" s="34" t="s">
        <v>1149</v>
      </c>
      <c r="G700" s="34" t="s">
        <v>1120</v>
      </c>
      <c r="H700" s="34" t="s">
        <v>1123</v>
      </c>
      <c r="I700" s="34" t="s">
        <v>1128</v>
      </c>
      <c r="J700" s="34" t="s">
        <v>1130</v>
      </c>
      <c r="K700" s="35">
        <v>44139.160312499997</v>
      </c>
      <c r="L700" s="35">
        <v>44139.162118055603</v>
      </c>
      <c r="M700" s="36">
        <f t="shared" si="10"/>
        <v>4.2999999999999997E-2</v>
      </c>
      <c r="N700" s="37">
        <v>0</v>
      </c>
      <c r="O700" s="37">
        <v>2</v>
      </c>
      <c r="P700" s="37">
        <v>0</v>
      </c>
      <c r="Q700" s="37">
        <v>1388</v>
      </c>
      <c r="R700" s="38">
        <v>0</v>
      </c>
      <c r="S700" s="38">
        <v>0.09</v>
      </c>
      <c r="T700" s="38">
        <v>0</v>
      </c>
      <c r="U700" s="38">
        <v>59.68</v>
      </c>
      <c r="CY700" t="s">
        <v>870</v>
      </c>
    </row>
    <row r="701" spans="1:103" x14ac:dyDescent="0.3">
      <c r="A701" s="33">
        <v>400674710</v>
      </c>
      <c r="B701" s="33">
        <v>3</v>
      </c>
      <c r="C701" s="34" t="s">
        <v>183</v>
      </c>
      <c r="D701" s="34" t="s">
        <v>1098</v>
      </c>
      <c r="E701" s="34" t="s">
        <v>1613</v>
      </c>
      <c r="F701" s="34" t="s">
        <v>1149</v>
      </c>
      <c r="G701" s="34" t="s">
        <v>1120</v>
      </c>
      <c r="H701" s="34" t="s">
        <v>1123</v>
      </c>
      <c r="I701" s="34" t="s">
        <v>1128</v>
      </c>
      <c r="J701" s="34" t="s">
        <v>1130</v>
      </c>
      <c r="K701" s="35">
        <v>44139.160312499997</v>
      </c>
      <c r="L701" s="35">
        <v>44139.162303240701</v>
      </c>
      <c r="M701" s="36">
        <f t="shared" si="10"/>
        <v>4.8000000000000001E-2</v>
      </c>
      <c r="N701" s="37">
        <v>0</v>
      </c>
      <c r="O701" s="37">
        <v>0</v>
      </c>
      <c r="P701" s="37">
        <v>2</v>
      </c>
      <c r="Q701" s="37">
        <v>487</v>
      </c>
      <c r="R701" s="38">
        <v>0</v>
      </c>
      <c r="S701" s="38">
        <v>0</v>
      </c>
      <c r="T701" s="38">
        <v>0.1</v>
      </c>
      <c r="U701" s="38">
        <v>23.38</v>
      </c>
      <c r="CY701" t="s">
        <v>871</v>
      </c>
    </row>
    <row r="702" spans="1:103" x14ac:dyDescent="0.3">
      <c r="A702" s="33">
        <v>400674710</v>
      </c>
      <c r="B702" s="33">
        <v>4</v>
      </c>
      <c r="C702" s="34" t="s">
        <v>183</v>
      </c>
      <c r="D702" s="34" t="s">
        <v>1098</v>
      </c>
      <c r="E702" s="34" t="s">
        <v>1610</v>
      </c>
      <c r="F702" s="34" t="s">
        <v>1149</v>
      </c>
      <c r="G702" s="34" t="s">
        <v>1120</v>
      </c>
      <c r="H702" s="34" t="s">
        <v>1122</v>
      </c>
      <c r="I702" s="34" t="s">
        <v>1128</v>
      </c>
      <c r="J702" s="34" t="s">
        <v>1130</v>
      </c>
      <c r="K702" s="35">
        <v>44139.160312499997</v>
      </c>
      <c r="L702" s="35">
        <v>44139.162766203699</v>
      </c>
      <c r="M702" s="36">
        <f t="shared" si="10"/>
        <v>5.8999999999999997E-2</v>
      </c>
      <c r="N702" s="37">
        <v>0</v>
      </c>
      <c r="O702" s="37">
        <v>418</v>
      </c>
      <c r="P702" s="37">
        <v>18</v>
      </c>
      <c r="Q702" s="37">
        <v>1639</v>
      </c>
      <c r="R702" s="38">
        <v>0</v>
      </c>
      <c r="S702" s="38">
        <v>24.66</v>
      </c>
      <c r="T702" s="38">
        <v>1.06</v>
      </c>
      <c r="U702" s="38">
        <v>96.7</v>
      </c>
      <c r="CY702" t="s">
        <v>872</v>
      </c>
    </row>
    <row r="703" spans="1:103" x14ac:dyDescent="0.3">
      <c r="A703" s="33">
        <v>400674710</v>
      </c>
      <c r="B703" s="33">
        <v>5</v>
      </c>
      <c r="C703" s="34" t="s">
        <v>183</v>
      </c>
      <c r="D703" s="34" t="s">
        <v>1098</v>
      </c>
      <c r="E703" s="34" t="s">
        <v>1612</v>
      </c>
      <c r="F703" s="34" t="s">
        <v>1149</v>
      </c>
      <c r="G703" s="34" t="s">
        <v>1120</v>
      </c>
      <c r="H703" s="34" t="s">
        <v>1122</v>
      </c>
      <c r="I703" s="34" t="s">
        <v>1128</v>
      </c>
      <c r="J703" s="34" t="s">
        <v>1130</v>
      </c>
      <c r="K703" s="35">
        <v>44139.160312499997</v>
      </c>
      <c r="L703" s="35">
        <v>44139.162997685198</v>
      </c>
      <c r="M703" s="36">
        <f t="shared" si="10"/>
        <v>6.4000000000000001E-2</v>
      </c>
      <c r="N703" s="37">
        <v>1</v>
      </c>
      <c r="O703" s="37">
        <v>389</v>
      </c>
      <c r="P703" s="37">
        <v>3</v>
      </c>
      <c r="Q703" s="37">
        <v>203</v>
      </c>
      <c r="R703" s="38">
        <v>0.06</v>
      </c>
      <c r="S703" s="38">
        <v>24.9</v>
      </c>
      <c r="T703" s="38">
        <v>0.19</v>
      </c>
      <c r="U703" s="38">
        <v>12.99</v>
      </c>
      <c r="CY703" t="s">
        <v>873</v>
      </c>
    </row>
    <row r="704" spans="1:103" x14ac:dyDescent="0.3">
      <c r="A704" s="33">
        <v>400674710</v>
      </c>
      <c r="B704" s="33">
        <v>6</v>
      </c>
      <c r="C704" s="34" t="s">
        <v>183</v>
      </c>
      <c r="D704" s="34" t="s">
        <v>1098</v>
      </c>
      <c r="E704" s="34" t="s">
        <v>1611</v>
      </c>
      <c r="F704" s="34" t="s">
        <v>1149</v>
      </c>
      <c r="G704" s="34" t="s">
        <v>1120</v>
      </c>
      <c r="H704" s="34" t="s">
        <v>1122</v>
      </c>
      <c r="I704" s="34" t="s">
        <v>1128</v>
      </c>
      <c r="J704" s="34" t="s">
        <v>1130</v>
      </c>
      <c r="K704" s="35">
        <v>44139.160312499997</v>
      </c>
      <c r="L704" s="35">
        <v>44139.177083333299</v>
      </c>
      <c r="M704" s="36">
        <f t="shared" si="10"/>
        <v>0.40200000000000002</v>
      </c>
      <c r="N704" s="37">
        <v>3</v>
      </c>
      <c r="O704" s="37">
        <v>1</v>
      </c>
      <c r="P704" s="37">
        <v>7</v>
      </c>
      <c r="Q704" s="37">
        <v>1133</v>
      </c>
      <c r="R704" s="38">
        <v>1.21</v>
      </c>
      <c r="S704" s="38">
        <v>0.4</v>
      </c>
      <c r="T704" s="38">
        <v>2.82</v>
      </c>
      <c r="U704" s="38">
        <v>456.6</v>
      </c>
      <c r="CY704" t="s">
        <v>874</v>
      </c>
    </row>
    <row r="705" spans="1:103" x14ac:dyDescent="0.3">
      <c r="A705" s="33">
        <v>400674711</v>
      </c>
      <c r="B705" s="33">
        <v>1</v>
      </c>
      <c r="C705" s="34" t="s">
        <v>183</v>
      </c>
      <c r="D705" s="34" t="s">
        <v>1098</v>
      </c>
      <c r="E705" s="34" t="s">
        <v>1751</v>
      </c>
      <c r="F705" s="34" t="s">
        <v>1149</v>
      </c>
      <c r="G705" s="34" t="s">
        <v>1120</v>
      </c>
      <c r="H705" s="34" t="s">
        <v>1122</v>
      </c>
      <c r="I705" s="34" t="s">
        <v>1128</v>
      </c>
      <c r="J705" s="34" t="s">
        <v>1130</v>
      </c>
      <c r="K705" s="35">
        <v>44139.132592592599</v>
      </c>
      <c r="L705" s="35">
        <v>44139.142326388901</v>
      </c>
      <c r="M705" s="36">
        <f t="shared" si="10"/>
        <v>0.23400000000000001</v>
      </c>
      <c r="N705" s="37">
        <v>44</v>
      </c>
      <c r="O705" s="37">
        <v>66</v>
      </c>
      <c r="P705" s="37">
        <v>18</v>
      </c>
      <c r="Q705" s="37">
        <v>20</v>
      </c>
      <c r="R705" s="38">
        <v>10.3</v>
      </c>
      <c r="S705" s="38">
        <v>15.44</v>
      </c>
      <c r="T705" s="38">
        <v>4.21</v>
      </c>
      <c r="U705" s="38">
        <v>4.68</v>
      </c>
      <c r="CY705" t="s">
        <v>875</v>
      </c>
    </row>
    <row r="706" spans="1:103" x14ac:dyDescent="0.3">
      <c r="A706" s="33">
        <v>400674711</v>
      </c>
      <c r="B706" s="33">
        <v>2</v>
      </c>
      <c r="C706" s="34" t="s">
        <v>183</v>
      </c>
      <c r="D706" s="34" t="s">
        <v>1098</v>
      </c>
      <c r="E706" s="34" t="s">
        <v>1752</v>
      </c>
      <c r="F706" s="34" t="s">
        <v>1149</v>
      </c>
      <c r="G706" s="34" t="s">
        <v>1120</v>
      </c>
      <c r="H706" s="34" t="s">
        <v>1122</v>
      </c>
      <c r="I706" s="34" t="s">
        <v>1128</v>
      </c>
      <c r="J706" s="34" t="s">
        <v>1130</v>
      </c>
      <c r="K706" s="35">
        <v>44139.142326388901</v>
      </c>
      <c r="L706" s="35">
        <v>44139.145833333299</v>
      </c>
      <c r="M706" s="36">
        <f t="shared" si="10"/>
        <v>8.4000000000000005E-2</v>
      </c>
      <c r="N706" s="37">
        <v>11</v>
      </c>
      <c r="O706" s="37">
        <v>21</v>
      </c>
      <c r="P706" s="37">
        <v>18</v>
      </c>
      <c r="Q706" s="37">
        <v>19</v>
      </c>
      <c r="R706" s="38">
        <v>0.92</v>
      </c>
      <c r="S706" s="38">
        <v>1.76</v>
      </c>
      <c r="T706" s="38">
        <v>1.51</v>
      </c>
      <c r="U706" s="38">
        <v>1.6</v>
      </c>
      <c r="CY706" t="s">
        <v>876</v>
      </c>
    </row>
    <row r="707" spans="1:103" x14ac:dyDescent="0.3">
      <c r="A707" s="33">
        <v>400674711</v>
      </c>
      <c r="B707" s="33">
        <v>3</v>
      </c>
      <c r="C707" s="34" t="s">
        <v>183</v>
      </c>
      <c r="D707" s="34" t="s">
        <v>1098</v>
      </c>
      <c r="E707" s="34" t="s">
        <v>1753</v>
      </c>
      <c r="F707" s="34" t="s">
        <v>1149</v>
      </c>
      <c r="G707" s="34" t="s">
        <v>1120</v>
      </c>
      <c r="H707" s="34" t="s">
        <v>1122</v>
      </c>
      <c r="I707" s="34" t="s">
        <v>1128</v>
      </c>
      <c r="J707" s="34" t="s">
        <v>1130</v>
      </c>
      <c r="K707" s="35">
        <v>44139.142326388901</v>
      </c>
      <c r="L707" s="35">
        <v>44139.1472222222</v>
      </c>
      <c r="M707" s="36">
        <f t="shared" si="10"/>
        <v>0.11700000000000001</v>
      </c>
      <c r="N707" s="37">
        <v>1</v>
      </c>
      <c r="O707" s="37">
        <v>0</v>
      </c>
      <c r="P707" s="37">
        <v>0</v>
      </c>
      <c r="Q707" s="37">
        <v>0</v>
      </c>
      <c r="R707" s="38">
        <v>0.12</v>
      </c>
      <c r="S707" s="38">
        <v>0</v>
      </c>
      <c r="T707" s="38">
        <v>0</v>
      </c>
      <c r="U707" s="38">
        <v>0</v>
      </c>
      <c r="CY707" t="s">
        <v>238</v>
      </c>
    </row>
    <row r="708" spans="1:103" x14ac:dyDescent="0.3">
      <c r="A708" s="33">
        <v>400674712</v>
      </c>
      <c r="B708" s="33">
        <v>1</v>
      </c>
      <c r="C708" s="34" t="s">
        <v>183</v>
      </c>
      <c r="D708" s="34" t="s">
        <v>1098</v>
      </c>
      <c r="E708" s="34" t="s">
        <v>1754</v>
      </c>
      <c r="F708" s="34" t="s">
        <v>1149</v>
      </c>
      <c r="G708" s="34" t="s">
        <v>1120</v>
      </c>
      <c r="H708" s="34" t="s">
        <v>1122</v>
      </c>
      <c r="I708" s="34" t="s">
        <v>1128</v>
      </c>
      <c r="J708" s="34" t="s">
        <v>1130</v>
      </c>
      <c r="K708" s="35">
        <v>44139.146643518499</v>
      </c>
      <c r="L708" s="35">
        <v>44139.155162037001</v>
      </c>
      <c r="M708" s="36">
        <f t="shared" si="10"/>
        <v>0.20399999999999999</v>
      </c>
      <c r="N708" s="37">
        <v>6</v>
      </c>
      <c r="O708" s="37">
        <v>3091</v>
      </c>
      <c r="P708" s="37">
        <v>25</v>
      </c>
      <c r="Q708" s="37">
        <v>2168</v>
      </c>
      <c r="R708" s="38">
        <v>1.22</v>
      </c>
      <c r="S708" s="38">
        <v>630.55999999999995</v>
      </c>
      <c r="T708" s="38">
        <v>5.0999999999999996</v>
      </c>
      <c r="U708" s="38">
        <v>442.27</v>
      </c>
      <c r="CY708" t="s">
        <v>877</v>
      </c>
    </row>
    <row r="709" spans="1:103" x14ac:dyDescent="0.3">
      <c r="A709" s="33">
        <v>400674717</v>
      </c>
      <c r="B709" s="33">
        <v>1</v>
      </c>
      <c r="C709" s="34" t="s">
        <v>183</v>
      </c>
      <c r="D709" s="34" t="s">
        <v>1098</v>
      </c>
      <c r="E709" s="34" t="s">
        <v>1755</v>
      </c>
      <c r="F709" s="34" t="s">
        <v>1180</v>
      </c>
      <c r="G709" s="34" t="s">
        <v>1121</v>
      </c>
      <c r="H709" s="34" t="s">
        <v>1122</v>
      </c>
      <c r="I709" s="34" t="s">
        <v>1128</v>
      </c>
      <c r="J709" s="34" t="s">
        <v>1130</v>
      </c>
      <c r="K709" s="35">
        <v>44139.154953703699</v>
      </c>
      <c r="L709" s="35">
        <v>44139.1875</v>
      </c>
      <c r="M709" s="36">
        <f t="shared" si="10"/>
        <v>0.78100000000000003</v>
      </c>
      <c r="N709" s="37">
        <v>0</v>
      </c>
      <c r="O709" s="37">
        <v>225</v>
      </c>
      <c r="P709" s="37">
        <v>0</v>
      </c>
      <c r="Q709" s="37">
        <v>0</v>
      </c>
      <c r="R709" s="38">
        <v>0</v>
      </c>
      <c r="S709" s="38">
        <v>175.73</v>
      </c>
      <c r="T709" s="38">
        <v>0</v>
      </c>
      <c r="U709" s="38">
        <v>0</v>
      </c>
      <c r="CY709" t="s">
        <v>878</v>
      </c>
    </row>
    <row r="710" spans="1:103" x14ac:dyDescent="0.3">
      <c r="A710" s="33">
        <v>400674718</v>
      </c>
      <c r="B710" s="33">
        <v>1</v>
      </c>
      <c r="C710" s="34" t="s">
        <v>183</v>
      </c>
      <c r="D710" s="34" t="s">
        <v>1098</v>
      </c>
      <c r="E710" s="34" t="s">
        <v>1756</v>
      </c>
      <c r="F710" s="34" t="s">
        <v>1180</v>
      </c>
      <c r="G710" s="34" t="s">
        <v>1121</v>
      </c>
      <c r="H710" s="34" t="s">
        <v>1122</v>
      </c>
      <c r="I710" s="34" t="s">
        <v>1128</v>
      </c>
      <c r="J710" s="34" t="s">
        <v>1130</v>
      </c>
      <c r="K710" s="35">
        <v>44139.1566550926</v>
      </c>
      <c r="L710" s="35">
        <v>44139.418055555601</v>
      </c>
      <c r="M710" s="36">
        <f t="shared" si="10"/>
        <v>6.274</v>
      </c>
      <c r="N710" s="37">
        <v>0</v>
      </c>
      <c r="O710" s="37">
        <v>189</v>
      </c>
      <c r="P710" s="37">
        <v>0</v>
      </c>
      <c r="Q710" s="37">
        <v>0</v>
      </c>
      <c r="R710" s="38">
        <v>0</v>
      </c>
      <c r="S710" s="38">
        <v>1185.79</v>
      </c>
      <c r="T710" s="38">
        <v>0</v>
      </c>
      <c r="U710" s="38">
        <v>0</v>
      </c>
      <c r="CY710" t="s">
        <v>879</v>
      </c>
    </row>
    <row r="711" spans="1:103" x14ac:dyDescent="0.3">
      <c r="A711" s="33">
        <v>400674720</v>
      </c>
      <c r="B711" s="33">
        <v>1</v>
      </c>
      <c r="C711" s="34" t="s">
        <v>139</v>
      </c>
      <c r="D711" s="34" t="s">
        <v>237</v>
      </c>
      <c r="E711" s="34" t="s">
        <v>1738</v>
      </c>
      <c r="F711" s="34" t="s">
        <v>1149</v>
      </c>
      <c r="G711" s="34" t="s">
        <v>1120</v>
      </c>
      <c r="H711" s="34" t="s">
        <v>1123</v>
      </c>
      <c r="I711" s="34" t="s">
        <v>1128</v>
      </c>
      <c r="J711" s="34" t="s">
        <v>1130</v>
      </c>
      <c r="K711" s="35">
        <v>44139.121249999997</v>
      </c>
      <c r="L711" s="35">
        <v>44139.121712963002</v>
      </c>
      <c r="M711" s="36">
        <f t="shared" si="10"/>
        <v>1.0999999999999999E-2</v>
      </c>
      <c r="N711" s="37">
        <v>0</v>
      </c>
      <c r="O711" s="37">
        <v>1</v>
      </c>
      <c r="P711" s="37">
        <v>35</v>
      </c>
      <c r="Q711" s="37">
        <v>1182</v>
      </c>
      <c r="R711" s="38">
        <v>0</v>
      </c>
      <c r="S711" s="38">
        <v>0.01</v>
      </c>
      <c r="T711" s="38">
        <v>0.39</v>
      </c>
      <c r="U711" s="38">
        <v>13</v>
      </c>
      <c r="CY711" t="s">
        <v>880</v>
      </c>
    </row>
    <row r="712" spans="1:103" x14ac:dyDescent="0.3">
      <c r="A712" s="33">
        <v>400674723</v>
      </c>
      <c r="B712" s="33">
        <v>1</v>
      </c>
      <c r="C712" s="34" t="s">
        <v>183</v>
      </c>
      <c r="D712" s="34" t="s">
        <v>1098</v>
      </c>
      <c r="E712" s="34" t="s">
        <v>1757</v>
      </c>
      <c r="F712" s="34" t="s">
        <v>1205</v>
      </c>
      <c r="G712" s="34" t="s">
        <v>1121</v>
      </c>
      <c r="H712" s="34" t="s">
        <v>1122</v>
      </c>
      <c r="I712" s="34" t="s">
        <v>1128</v>
      </c>
      <c r="J712" s="34" t="s">
        <v>1130</v>
      </c>
      <c r="K712" s="35">
        <v>44139.167858796303</v>
      </c>
      <c r="L712" s="35">
        <v>44139.190972222197</v>
      </c>
      <c r="M712" s="36">
        <f t="shared" si="10"/>
        <v>0.55500000000000005</v>
      </c>
      <c r="N712" s="37">
        <v>0</v>
      </c>
      <c r="O712" s="37">
        <v>3</v>
      </c>
      <c r="P712" s="37">
        <v>0</v>
      </c>
      <c r="Q712" s="37">
        <v>0</v>
      </c>
      <c r="R712" s="38">
        <v>0</v>
      </c>
      <c r="S712" s="38">
        <v>1.67</v>
      </c>
      <c r="T712" s="38">
        <v>0</v>
      </c>
      <c r="U712" s="38">
        <v>0</v>
      </c>
      <c r="CY712" t="s">
        <v>881</v>
      </c>
    </row>
    <row r="713" spans="1:103" x14ac:dyDescent="0.3">
      <c r="A713" s="33">
        <v>400674726</v>
      </c>
      <c r="B713" s="33">
        <v>1</v>
      </c>
      <c r="C713" s="34" t="s">
        <v>183</v>
      </c>
      <c r="D713" s="34" t="s">
        <v>1097</v>
      </c>
      <c r="E713" s="34" t="s">
        <v>1758</v>
      </c>
      <c r="F713" s="34" t="s">
        <v>1205</v>
      </c>
      <c r="G713" s="34" t="s">
        <v>1121</v>
      </c>
      <c r="H713" s="34" t="s">
        <v>1122</v>
      </c>
      <c r="I713" s="34" t="s">
        <v>1128</v>
      </c>
      <c r="J713" s="34" t="s">
        <v>1130</v>
      </c>
      <c r="K713" s="35">
        <v>44139.180532407401</v>
      </c>
      <c r="L713" s="35">
        <v>44139.744953703703</v>
      </c>
      <c r="M713" s="36">
        <f t="shared" si="10"/>
        <v>13.545999999999999</v>
      </c>
      <c r="N713" s="37">
        <v>0</v>
      </c>
      <c r="O713" s="37">
        <v>1</v>
      </c>
      <c r="P713" s="37">
        <v>0</v>
      </c>
      <c r="Q713" s="37">
        <v>0</v>
      </c>
      <c r="R713" s="38">
        <v>0</v>
      </c>
      <c r="S713" s="38">
        <v>13.55</v>
      </c>
      <c r="T713" s="38">
        <v>0</v>
      </c>
      <c r="U713" s="38">
        <v>0</v>
      </c>
      <c r="CY713" t="s">
        <v>882</v>
      </c>
    </row>
    <row r="714" spans="1:103" x14ac:dyDescent="0.3">
      <c r="A714" s="33">
        <v>400674729</v>
      </c>
      <c r="B714" s="33">
        <v>1</v>
      </c>
      <c r="C714" s="34" t="s">
        <v>183</v>
      </c>
      <c r="D714" s="34" t="s">
        <v>1098</v>
      </c>
      <c r="E714" s="34" t="s">
        <v>1759</v>
      </c>
      <c r="F714" s="34" t="s">
        <v>1149</v>
      </c>
      <c r="G714" s="34" t="s">
        <v>1120</v>
      </c>
      <c r="H714" s="34" t="s">
        <v>1122</v>
      </c>
      <c r="I714" s="34" t="s">
        <v>1128</v>
      </c>
      <c r="J714" s="34" t="s">
        <v>1130</v>
      </c>
      <c r="K714" s="35">
        <v>44139.188275462999</v>
      </c>
      <c r="L714" s="35">
        <v>44139.326736111099</v>
      </c>
      <c r="M714" s="36">
        <f t="shared" si="10"/>
        <v>3.323</v>
      </c>
      <c r="N714" s="37">
        <v>0</v>
      </c>
      <c r="O714" s="37">
        <v>1086</v>
      </c>
      <c r="P714" s="37">
        <v>0</v>
      </c>
      <c r="Q714" s="37">
        <v>0</v>
      </c>
      <c r="R714" s="38">
        <v>0</v>
      </c>
      <c r="S714" s="38">
        <v>3608.78</v>
      </c>
      <c r="T714" s="38">
        <v>0</v>
      </c>
      <c r="U714" s="38">
        <v>0</v>
      </c>
      <c r="CY714" t="s">
        <v>883</v>
      </c>
    </row>
    <row r="715" spans="1:103" x14ac:dyDescent="0.3">
      <c r="A715" s="33">
        <v>400674730</v>
      </c>
      <c r="B715" s="33">
        <v>1</v>
      </c>
      <c r="C715" s="34" t="s">
        <v>183</v>
      </c>
      <c r="D715" s="34" t="s">
        <v>810</v>
      </c>
      <c r="E715" s="34" t="s">
        <v>1760</v>
      </c>
      <c r="F715" s="34" t="s">
        <v>1156</v>
      </c>
      <c r="G715" s="34" t="s">
        <v>1120</v>
      </c>
      <c r="H715" s="34" t="s">
        <v>1122</v>
      </c>
      <c r="I715" s="34" t="s">
        <v>1128</v>
      </c>
      <c r="J715" s="34" t="s">
        <v>1130</v>
      </c>
      <c r="K715" s="35">
        <v>44139.205289351899</v>
      </c>
      <c r="L715" s="35">
        <v>44139.220833333296</v>
      </c>
      <c r="M715" s="36">
        <f t="shared" si="10"/>
        <v>0.373</v>
      </c>
      <c r="N715" s="37">
        <v>6</v>
      </c>
      <c r="O715" s="37">
        <v>6136</v>
      </c>
      <c r="P715" s="37">
        <v>2</v>
      </c>
      <c r="Q715" s="37">
        <v>421</v>
      </c>
      <c r="R715" s="38">
        <v>2.2400000000000002</v>
      </c>
      <c r="S715" s="38">
        <v>2288.73</v>
      </c>
      <c r="T715" s="38">
        <v>0.75</v>
      </c>
      <c r="U715" s="38">
        <v>157.03</v>
      </c>
      <c r="CY715" t="s">
        <v>884</v>
      </c>
    </row>
    <row r="716" spans="1:103" x14ac:dyDescent="0.3">
      <c r="A716" s="33">
        <v>400674732</v>
      </c>
      <c r="B716" s="33">
        <v>1</v>
      </c>
      <c r="C716" s="34" t="s">
        <v>183</v>
      </c>
      <c r="D716" s="34" t="s">
        <v>1098</v>
      </c>
      <c r="E716" s="34" t="s">
        <v>1761</v>
      </c>
      <c r="F716" s="34" t="s">
        <v>1149</v>
      </c>
      <c r="G716" s="34" t="s">
        <v>1120</v>
      </c>
      <c r="H716" s="34" t="s">
        <v>1122</v>
      </c>
      <c r="I716" s="34" t="s">
        <v>1128</v>
      </c>
      <c r="J716" s="34" t="s">
        <v>1130</v>
      </c>
      <c r="K716" s="35">
        <v>44139.200868055603</v>
      </c>
      <c r="L716" s="35">
        <v>44139.267719907402</v>
      </c>
      <c r="M716" s="36">
        <f t="shared" si="10"/>
        <v>1.6040000000000001</v>
      </c>
      <c r="N716" s="37">
        <v>1</v>
      </c>
      <c r="O716" s="37">
        <v>0</v>
      </c>
      <c r="P716" s="37">
        <v>0</v>
      </c>
      <c r="Q716" s="37">
        <v>0</v>
      </c>
      <c r="R716" s="38">
        <v>1.6</v>
      </c>
      <c r="S716" s="38">
        <v>0</v>
      </c>
      <c r="T716" s="38">
        <v>0</v>
      </c>
      <c r="U716" s="38">
        <v>0</v>
      </c>
      <c r="CY716" t="s">
        <v>885</v>
      </c>
    </row>
    <row r="717" spans="1:103" x14ac:dyDescent="0.3">
      <c r="A717" s="33">
        <v>400674736</v>
      </c>
      <c r="B717" s="33">
        <v>1</v>
      </c>
      <c r="C717" s="34" t="s">
        <v>183</v>
      </c>
      <c r="D717" s="34" t="s">
        <v>1098</v>
      </c>
      <c r="E717" s="34" t="s">
        <v>1762</v>
      </c>
      <c r="F717" s="34" t="s">
        <v>1149</v>
      </c>
      <c r="G717" s="34" t="s">
        <v>1120</v>
      </c>
      <c r="H717" s="34" t="s">
        <v>1122</v>
      </c>
      <c r="I717" s="34" t="s">
        <v>1128</v>
      </c>
      <c r="J717" s="34" t="s">
        <v>1130</v>
      </c>
      <c r="K717" s="35">
        <v>44139.237881944398</v>
      </c>
      <c r="L717" s="35">
        <v>44139.275034722203</v>
      </c>
      <c r="M717" s="36">
        <f t="shared" si="10"/>
        <v>0.89200000000000002</v>
      </c>
      <c r="N717" s="37">
        <v>8</v>
      </c>
      <c r="O717" s="37">
        <v>3071</v>
      </c>
      <c r="P717" s="37">
        <v>34</v>
      </c>
      <c r="Q717" s="37">
        <v>5680</v>
      </c>
      <c r="R717" s="38">
        <v>7.14</v>
      </c>
      <c r="S717" s="38">
        <v>2739.33</v>
      </c>
      <c r="T717" s="38">
        <v>30.33</v>
      </c>
      <c r="U717" s="38">
        <v>5066.5600000000004</v>
      </c>
      <c r="CY717" t="s">
        <v>886</v>
      </c>
    </row>
    <row r="718" spans="1:103" x14ac:dyDescent="0.3">
      <c r="A718" s="33">
        <v>400674736</v>
      </c>
      <c r="B718" s="33">
        <v>2</v>
      </c>
      <c r="C718" s="34" t="s">
        <v>183</v>
      </c>
      <c r="D718" s="34" t="s">
        <v>1098</v>
      </c>
      <c r="E718" s="34" t="s">
        <v>1610</v>
      </c>
      <c r="F718" s="34" t="s">
        <v>1149</v>
      </c>
      <c r="G718" s="34" t="s">
        <v>1120</v>
      </c>
      <c r="H718" s="34" t="s">
        <v>1122</v>
      </c>
      <c r="I718" s="34" t="s">
        <v>1128</v>
      </c>
      <c r="J718" s="34" t="s">
        <v>1130</v>
      </c>
      <c r="K718" s="35">
        <v>44139.275034722203</v>
      </c>
      <c r="L718" s="35">
        <v>44139.278726851902</v>
      </c>
      <c r="M718" s="36">
        <f t="shared" si="10"/>
        <v>8.8999999999999996E-2</v>
      </c>
      <c r="N718" s="37">
        <v>0</v>
      </c>
      <c r="O718" s="37">
        <v>418</v>
      </c>
      <c r="P718" s="37">
        <v>18</v>
      </c>
      <c r="Q718" s="37">
        <v>1639</v>
      </c>
      <c r="R718" s="38">
        <v>0</v>
      </c>
      <c r="S718" s="38">
        <v>37.200000000000003</v>
      </c>
      <c r="T718" s="38">
        <v>1.6</v>
      </c>
      <c r="U718" s="38">
        <v>145.87</v>
      </c>
      <c r="CY718" t="s">
        <v>887</v>
      </c>
    </row>
    <row r="719" spans="1:103" x14ac:dyDescent="0.3">
      <c r="A719" s="33">
        <v>400674737</v>
      </c>
      <c r="B719" s="33">
        <v>1</v>
      </c>
      <c r="C719" s="34" t="s">
        <v>183</v>
      </c>
      <c r="D719" s="34" t="s">
        <v>1098</v>
      </c>
      <c r="E719" s="34" t="s">
        <v>1763</v>
      </c>
      <c r="F719" s="34" t="s">
        <v>1158</v>
      </c>
      <c r="G719" s="34" t="s">
        <v>1120</v>
      </c>
      <c r="H719" s="34" t="s">
        <v>1122</v>
      </c>
      <c r="I719" s="34" t="s">
        <v>1128</v>
      </c>
      <c r="J719" s="34" t="s">
        <v>1130</v>
      </c>
      <c r="K719" s="35">
        <v>44139.215798611098</v>
      </c>
      <c r="L719" s="35">
        <v>44139.293055555601</v>
      </c>
      <c r="M719" s="36">
        <f t="shared" ref="M719:M782" si="11">ROUND((L719-K719)*24,3)</f>
        <v>1.8540000000000001</v>
      </c>
      <c r="N719" s="37">
        <v>6</v>
      </c>
      <c r="O719" s="37">
        <v>2</v>
      </c>
      <c r="P719" s="37">
        <v>7</v>
      </c>
      <c r="Q719" s="37">
        <v>8</v>
      </c>
      <c r="R719" s="38">
        <v>11.12</v>
      </c>
      <c r="S719" s="38">
        <v>3.71</v>
      </c>
      <c r="T719" s="38">
        <v>12.98</v>
      </c>
      <c r="U719" s="38">
        <v>14.83</v>
      </c>
      <c r="CY719" t="s">
        <v>888</v>
      </c>
    </row>
    <row r="720" spans="1:103" x14ac:dyDescent="0.3">
      <c r="A720" s="33">
        <v>400674737</v>
      </c>
      <c r="B720" s="33">
        <v>2</v>
      </c>
      <c r="C720" s="34" t="s">
        <v>183</v>
      </c>
      <c r="D720" s="34" t="s">
        <v>1098</v>
      </c>
      <c r="E720" s="34" t="s">
        <v>1764</v>
      </c>
      <c r="F720" s="34" t="s">
        <v>1158</v>
      </c>
      <c r="G720" s="34" t="s">
        <v>1120</v>
      </c>
      <c r="H720" s="34" t="s">
        <v>1122</v>
      </c>
      <c r="I720" s="34" t="s">
        <v>1128</v>
      </c>
      <c r="J720" s="34" t="s">
        <v>1130</v>
      </c>
      <c r="K720" s="35">
        <v>44139.293055555601</v>
      </c>
      <c r="L720" s="35">
        <v>44139.296527777798</v>
      </c>
      <c r="M720" s="36">
        <f t="shared" si="11"/>
        <v>8.3000000000000004E-2</v>
      </c>
      <c r="N720" s="37">
        <v>6</v>
      </c>
      <c r="O720" s="37">
        <v>3</v>
      </c>
      <c r="P720" s="37">
        <v>17</v>
      </c>
      <c r="Q720" s="37">
        <v>19</v>
      </c>
      <c r="R720" s="38">
        <v>0.5</v>
      </c>
      <c r="S720" s="38">
        <v>0.25</v>
      </c>
      <c r="T720" s="38">
        <v>1.41</v>
      </c>
      <c r="U720" s="38">
        <v>1.58</v>
      </c>
      <c r="CY720" t="s">
        <v>889</v>
      </c>
    </row>
    <row r="721" spans="1:103" x14ac:dyDescent="0.3">
      <c r="A721" s="33">
        <v>400674739</v>
      </c>
      <c r="B721" s="33">
        <v>1</v>
      </c>
      <c r="C721" s="34" t="s">
        <v>183</v>
      </c>
      <c r="D721" s="34" t="s">
        <v>1098</v>
      </c>
      <c r="E721" s="34" t="s">
        <v>1765</v>
      </c>
      <c r="F721" s="34" t="s">
        <v>1149</v>
      </c>
      <c r="G721" s="34" t="s">
        <v>1120</v>
      </c>
      <c r="H721" s="34" t="s">
        <v>1122</v>
      </c>
      <c r="I721" s="34" t="s">
        <v>1128</v>
      </c>
      <c r="J721" s="34" t="s">
        <v>1130</v>
      </c>
      <c r="K721" s="35">
        <v>44139.158599536997</v>
      </c>
      <c r="L721" s="35">
        <v>44139.161377314798</v>
      </c>
      <c r="M721" s="36">
        <f t="shared" si="11"/>
        <v>6.7000000000000004E-2</v>
      </c>
      <c r="N721" s="37">
        <v>14</v>
      </c>
      <c r="O721" s="37">
        <v>50</v>
      </c>
      <c r="P721" s="37">
        <v>75</v>
      </c>
      <c r="Q721" s="37">
        <v>4706</v>
      </c>
      <c r="R721" s="38">
        <v>0.94</v>
      </c>
      <c r="S721" s="38">
        <v>3.35</v>
      </c>
      <c r="T721" s="38">
        <v>5.03</v>
      </c>
      <c r="U721" s="38">
        <v>315.3</v>
      </c>
      <c r="CY721" t="s">
        <v>890</v>
      </c>
    </row>
    <row r="722" spans="1:103" x14ac:dyDescent="0.3">
      <c r="A722" s="33">
        <v>400674741</v>
      </c>
      <c r="B722" s="33">
        <v>1</v>
      </c>
      <c r="C722" s="34" t="s">
        <v>183</v>
      </c>
      <c r="D722" s="34" t="s">
        <v>1098</v>
      </c>
      <c r="E722" s="34" t="s">
        <v>1766</v>
      </c>
      <c r="F722" s="34" t="s">
        <v>1149</v>
      </c>
      <c r="G722" s="34" t="s">
        <v>1120</v>
      </c>
      <c r="H722" s="34" t="s">
        <v>1122</v>
      </c>
      <c r="I722" s="34" t="s">
        <v>1128</v>
      </c>
      <c r="J722" s="34" t="s">
        <v>1130</v>
      </c>
      <c r="K722" s="35">
        <v>44139.189282407402</v>
      </c>
      <c r="L722" s="35">
        <v>44139.200497685197</v>
      </c>
      <c r="M722" s="36">
        <f t="shared" si="11"/>
        <v>0.26900000000000002</v>
      </c>
      <c r="N722" s="37">
        <v>1</v>
      </c>
      <c r="O722" s="37">
        <v>5</v>
      </c>
      <c r="P722" s="37">
        <v>8</v>
      </c>
      <c r="Q722" s="37">
        <v>855</v>
      </c>
      <c r="R722" s="38">
        <v>0.27</v>
      </c>
      <c r="S722" s="38">
        <v>1.35</v>
      </c>
      <c r="T722" s="38">
        <v>2.15</v>
      </c>
      <c r="U722" s="38">
        <v>230</v>
      </c>
      <c r="CY722" t="s">
        <v>891</v>
      </c>
    </row>
    <row r="723" spans="1:103" x14ac:dyDescent="0.3">
      <c r="A723" s="33">
        <v>400674742</v>
      </c>
      <c r="B723" s="33">
        <v>1</v>
      </c>
      <c r="C723" s="34" t="s">
        <v>183</v>
      </c>
      <c r="D723" s="34" t="s">
        <v>1098</v>
      </c>
      <c r="E723" s="34" t="s">
        <v>1762</v>
      </c>
      <c r="F723" s="34" t="s">
        <v>1149</v>
      </c>
      <c r="G723" s="34" t="s">
        <v>1120</v>
      </c>
      <c r="H723" s="34" t="s">
        <v>1123</v>
      </c>
      <c r="I723" s="34" t="s">
        <v>1128</v>
      </c>
      <c r="J723" s="34" t="s">
        <v>1130</v>
      </c>
      <c r="K723" s="35">
        <v>44139.218807870398</v>
      </c>
      <c r="L723" s="35">
        <v>44139.219259259298</v>
      </c>
      <c r="M723" s="36">
        <f t="shared" si="11"/>
        <v>1.0999999999999999E-2</v>
      </c>
      <c r="N723" s="37">
        <v>8</v>
      </c>
      <c r="O723" s="37">
        <v>3071</v>
      </c>
      <c r="P723" s="37">
        <v>34</v>
      </c>
      <c r="Q723" s="37">
        <v>5680</v>
      </c>
      <c r="R723" s="38">
        <v>0.09</v>
      </c>
      <c r="S723" s="38">
        <v>33.78</v>
      </c>
      <c r="T723" s="38">
        <v>0.37</v>
      </c>
      <c r="U723" s="38">
        <v>62.48</v>
      </c>
      <c r="CY723" t="s">
        <v>892</v>
      </c>
    </row>
    <row r="724" spans="1:103" x14ac:dyDescent="0.3">
      <c r="A724" s="33">
        <v>400674743</v>
      </c>
      <c r="B724" s="33">
        <v>1</v>
      </c>
      <c r="C724" s="34" t="s">
        <v>183</v>
      </c>
      <c r="D724" s="34" t="s">
        <v>1098</v>
      </c>
      <c r="E724" s="34" t="s">
        <v>1762</v>
      </c>
      <c r="F724" s="34" t="s">
        <v>1149</v>
      </c>
      <c r="G724" s="34" t="s">
        <v>1120</v>
      </c>
      <c r="H724" s="34" t="s">
        <v>1123</v>
      </c>
      <c r="I724" s="34" t="s">
        <v>1128</v>
      </c>
      <c r="J724" s="34" t="s">
        <v>1130</v>
      </c>
      <c r="K724" s="35">
        <v>44139.205312500002</v>
      </c>
      <c r="L724" s="35">
        <v>44139.206041666701</v>
      </c>
      <c r="M724" s="36">
        <f t="shared" si="11"/>
        <v>1.7999999999999999E-2</v>
      </c>
      <c r="N724" s="37">
        <v>8</v>
      </c>
      <c r="O724" s="37">
        <v>3071</v>
      </c>
      <c r="P724" s="37">
        <v>34</v>
      </c>
      <c r="Q724" s="37">
        <v>5680</v>
      </c>
      <c r="R724" s="38">
        <v>0.14000000000000001</v>
      </c>
      <c r="S724" s="38">
        <v>55.28</v>
      </c>
      <c r="T724" s="38">
        <v>0.61</v>
      </c>
      <c r="U724" s="38">
        <v>102.24</v>
      </c>
      <c r="CY724" t="s">
        <v>893</v>
      </c>
    </row>
    <row r="725" spans="1:103" x14ac:dyDescent="0.3">
      <c r="A725" s="33">
        <v>400674744</v>
      </c>
      <c r="B725" s="33">
        <v>1</v>
      </c>
      <c r="C725" s="34" t="s">
        <v>139</v>
      </c>
      <c r="D725" s="34" t="s">
        <v>235</v>
      </c>
      <c r="E725" s="34" t="s">
        <v>1767</v>
      </c>
      <c r="F725" s="34" t="s">
        <v>1149</v>
      </c>
      <c r="G725" s="34" t="s">
        <v>1120</v>
      </c>
      <c r="H725" s="34" t="s">
        <v>1123</v>
      </c>
      <c r="I725" s="34" t="s">
        <v>1128</v>
      </c>
      <c r="J725" s="34" t="s">
        <v>1130</v>
      </c>
      <c r="K725" s="35">
        <v>44139.204097222202</v>
      </c>
      <c r="L725" s="35">
        <v>44139.204780092601</v>
      </c>
      <c r="M725" s="36">
        <f t="shared" si="11"/>
        <v>1.6E-2</v>
      </c>
      <c r="N725" s="37">
        <v>0</v>
      </c>
      <c r="O725" s="37">
        <v>0</v>
      </c>
      <c r="P725" s="37">
        <v>11</v>
      </c>
      <c r="Q725" s="37">
        <v>458</v>
      </c>
      <c r="R725" s="38">
        <v>0</v>
      </c>
      <c r="S725" s="38">
        <v>0</v>
      </c>
      <c r="T725" s="38">
        <v>0.18</v>
      </c>
      <c r="U725" s="38">
        <v>7.33</v>
      </c>
      <c r="CY725" t="s">
        <v>894</v>
      </c>
    </row>
    <row r="726" spans="1:103" x14ac:dyDescent="0.3">
      <c r="A726" s="33">
        <v>400674746</v>
      </c>
      <c r="B726" s="33">
        <v>1</v>
      </c>
      <c r="C726" s="34" t="s">
        <v>139</v>
      </c>
      <c r="D726" s="34" t="s">
        <v>234</v>
      </c>
      <c r="E726" s="34" t="s">
        <v>1481</v>
      </c>
      <c r="F726" s="34" t="s">
        <v>1149</v>
      </c>
      <c r="G726" s="34" t="s">
        <v>1120</v>
      </c>
      <c r="H726" s="34" t="s">
        <v>1123</v>
      </c>
      <c r="I726" s="34" t="s">
        <v>1128</v>
      </c>
      <c r="J726" s="34" t="s">
        <v>1130</v>
      </c>
      <c r="K726" s="35">
        <v>44139.170335648101</v>
      </c>
      <c r="L726" s="35">
        <v>44139.171030092599</v>
      </c>
      <c r="M726" s="36">
        <f t="shared" si="11"/>
        <v>1.7000000000000001E-2</v>
      </c>
      <c r="N726" s="37">
        <v>0</v>
      </c>
      <c r="O726" s="37">
        <v>0</v>
      </c>
      <c r="P726" s="37">
        <v>9</v>
      </c>
      <c r="Q726" s="37">
        <v>903</v>
      </c>
      <c r="R726" s="38">
        <v>0</v>
      </c>
      <c r="S726" s="38">
        <v>0</v>
      </c>
      <c r="T726" s="38">
        <v>0.15</v>
      </c>
      <c r="U726" s="38">
        <v>15.35</v>
      </c>
      <c r="CY726" t="s">
        <v>895</v>
      </c>
    </row>
    <row r="727" spans="1:103" x14ac:dyDescent="0.3">
      <c r="A727" s="33">
        <v>400674747</v>
      </c>
      <c r="B727" s="33">
        <v>1</v>
      </c>
      <c r="C727" s="34" t="s">
        <v>139</v>
      </c>
      <c r="D727" s="34" t="s">
        <v>237</v>
      </c>
      <c r="E727" s="34" t="s">
        <v>1768</v>
      </c>
      <c r="F727" s="34" t="s">
        <v>1149</v>
      </c>
      <c r="G727" s="34" t="s">
        <v>1120</v>
      </c>
      <c r="H727" s="34" t="s">
        <v>1123</v>
      </c>
      <c r="I727" s="34" t="s">
        <v>1128</v>
      </c>
      <c r="J727" s="34" t="s">
        <v>1130</v>
      </c>
      <c r="K727" s="35">
        <v>44139.238194444501</v>
      </c>
      <c r="L727" s="35">
        <v>44139.238425925898</v>
      </c>
      <c r="M727" s="36">
        <f t="shared" si="11"/>
        <v>6.0000000000000001E-3</v>
      </c>
      <c r="N727" s="37">
        <v>0</v>
      </c>
      <c r="O727" s="37">
        <v>4</v>
      </c>
      <c r="P727" s="37">
        <v>120</v>
      </c>
      <c r="Q727" s="37">
        <v>3061</v>
      </c>
      <c r="R727" s="38">
        <v>0</v>
      </c>
      <c r="S727" s="38">
        <v>0.02</v>
      </c>
      <c r="T727" s="38">
        <v>0.72</v>
      </c>
      <c r="U727" s="38">
        <v>18.37</v>
      </c>
      <c r="CY727" t="s">
        <v>896</v>
      </c>
    </row>
    <row r="728" spans="1:103" x14ac:dyDescent="0.3">
      <c r="A728" s="33">
        <v>400674749</v>
      </c>
      <c r="B728" s="33">
        <v>1</v>
      </c>
      <c r="C728" s="34" t="s">
        <v>139</v>
      </c>
      <c r="D728" s="34" t="s">
        <v>238</v>
      </c>
      <c r="E728" s="34" t="s">
        <v>1769</v>
      </c>
      <c r="F728" s="34" t="s">
        <v>1149</v>
      </c>
      <c r="G728" s="34" t="s">
        <v>1120</v>
      </c>
      <c r="H728" s="34" t="s">
        <v>1123</v>
      </c>
      <c r="I728" s="34" t="s">
        <v>1128</v>
      </c>
      <c r="J728" s="34" t="s">
        <v>1130</v>
      </c>
      <c r="K728" s="35">
        <v>44139.205335648199</v>
      </c>
      <c r="L728" s="35">
        <v>44139.206030092602</v>
      </c>
      <c r="M728" s="36">
        <f t="shared" si="11"/>
        <v>1.7000000000000001E-2</v>
      </c>
      <c r="N728" s="37">
        <v>0</v>
      </c>
      <c r="O728" s="37">
        <v>0</v>
      </c>
      <c r="P728" s="37">
        <v>31</v>
      </c>
      <c r="Q728" s="37">
        <v>282</v>
      </c>
      <c r="R728" s="38">
        <v>0</v>
      </c>
      <c r="S728" s="38">
        <v>0</v>
      </c>
      <c r="T728" s="38">
        <v>0.53</v>
      </c>
      <c r="U728" s="38">
        <v>4.79</v>
      </c>
      <c r="CY728" t="s">
        <v>897</v>
      </c>
    </row>
    <row r="729" spans="1:103" x14ac:dyDescent="0.3">
      <c r="A729" s="33">
        <v>400674752</v>
      </c>
      <c r="B729" s="33">
        <v>1</v>
      </c>
      <c r="C729" s="34" t="s">
        <v>183</v>
      </c>
      <c r="D729" s="34" t="s">
        <v>1097</v>
      </c>
      <c r="E729" s="34" t="s">
        <v>1770</v>
      </c>
      <c r="F729" s="34" t="s">
        <v>1199</v>
      </c>
      <c r="G729" s="34" t="s">
        <v>1121</v>
      </c>
      <c r="H729" s="34" t="s">
        <v>1122</v>
      </c>
      <c r="I729" s="34" t="s">
        <v>1128</v>
      </c>
      <c r="J729" s="34" t="s">
        <v>1130</v>
      </c>
      <c r="K729" s="35">
        <v>44139.272407407399</v>
      </c>
      <c r="L729" s="35">
        <v>44139.4229513889</v>
      </c>
      <c r="M729" s="36">
        <f t="shared" si="11"/>
        <v>3.613</v>
      </c>
      <c r="N729" s="37">
        <v>0</v>
      </c>
      <c r="O729" s="37">
        <v>0</v>
      </c>
      <c r="P729" s="37">
        <v>0</v>
      </c>
      <c r="Q729" s="37">
        <v>49</v>
      </c>
      <c r="R729" s="38">
        <v>0</v>
      </c>
      <c r="S729" s="38">
        <v>0</v>
      </c>
      <c r="T729" s="38">
        <v>0</v>
      </c>
      <c r="U729" s="38">
        <v>177.04</v>
      </c>
      <c r="CY729" t="s">
        <v>898</v>
      </c>
    </row>
    <row r="730" spans="1:103" x14ac:dyDescent="0.3">
      <c r="A730" s="33">
        <v>400674756</v>
      </c>
      <c r="B730" s="33">
        <v>1</v>
      </c>
      <c r="C730" s="34" t="s">
        <v>139</v>
      </c>
      <c r="D730" s="34" t="s">
        <v>234</v>
      </c>
      <c r="E730" s="34" t="s">
        <v>1481</v>
      </c>
      <c r="F730" s="34" t="s">
        <v>1149</v>
      </c>
      <c r="G730" s="34" t="s">
        <v>1120</v>
      </c>
      <c r="H730" s="34" t="s">
        <v>1123</v>
      </c>
      <c r="I730" s="34" t="s">
        <v>1128</v>
      </c>
      <c r="J730" s="34" t="s">
        <v>1130</v>
      </c>
      <c r="K730" s="35">
        <v>44139.1629398148</v>
      </c>
      <c r="L730" s="35">
        <v>44139.163634259297</v>
      </c>
      <c r="M730" s="36">
        <f t="shared" si="11"/>
        <v>1.7000000000000001E-2</v>
      </c>
      <c r="N730" s="37">
        <v>0</v>
      </c>
      <c r="O730" s="37">
        <v>0</v>
      </c>
      <c r="P730" s="37">
        <v>9</v>
      </c>
      <c r="Q730" s="37">
        <v>903</v>
      </c>
      <c r="R730" s="38">
        <v>0</v>
      </c>
      <c r="S730" s="38">
        <v>0</v>
      </c>
      <c r="T730" s="38">
        <v>0.15</v>
      </c>
      <c r="U730" s="38">
        <v>15.35</v>
      </c>
      <c r="CY730" t="s">
        <v>899</v>
      </c>
    </row>
    <row r="731" spans="1:103" x14ac:dyDescent="0.3">
      <c r="A731" s="33">
        <v>400674760</v>
      </c>
      <c r="B731" s="33">
        <v>1</v>
      </c>
      <c r="C731" s="34" t="s">
        <v>183</v>
      </c>
      <c r="D731" s="34" t="s">
        <v>1098</v>
      </c>
      <c r="E731" s="34" t="s">
        <v>1771</v>
      </c>
      <c r="F731" s="34" t="s">
        <v>1471</v>
      </c>
      <c r="G731" s="34" t="s">
        <v>1120</v>
      </c>
      <c r="H731" s="34" t="s">
        <v>1122</v>
      </c>
      <c r="I731" s="34" t="s">
        <v>1128</v>
      </c>
      <c r="J731" s="34" t="s">
        <v>1130</v>
      </c>
      <c r="K731" s="35">
        <v>44139.111921296302</v>
      </c>
      <c r="L731" s="35">
        <v>44139.305555555598</v>
      </c>
      <c r="M731" s="36">
        <f t="shared" si="11"/>
        <v>4.6470000000000002</v>
      </c>
      <c r="N731" s="37">
        <v>1</v>
      </c>
      <c r="O731" s="37">
        <v>210</v>
      </c>
      <c r="P731" s="37">
        <v>0</v>
      </c>
      <c r="Q731" s="37">
        <v>156</v>
      </c>
      <c r="R731" s="38">
        <v>4.6500000000000004</v>
      </c>
      <c r="S731" s="38">
        <v>975.87</v>
      </c>
      <c r="T731" s="38">
        <v>0</v>
      </c>
      <c r="U731" s="38">
        <v>724.93</v>
      </c>
      <c r="CY731" t="s">
        <v>900</v>
      </c>
    </row>
    <row r="732" spans="1:103" x14ac:dyDescent="0.3">
      <c r="A732" s="33">
        <v>400674765</v>
      </c>
      <c r="B732" s="33">
        <v>1</v>
      </c>
      <c r="C732" s="34" t="s">
        <v>183</v>
      </c>
      <c r="D732" s="34" t="s">
        <v>1098</v>
      </c>
      <c r="E732" s="34" t="s">
        <v>1772</v>
      </c>
      <c r="F732" s="34" t="s">
        <v>1149</v>
      </c>
      <c r="G732" s="34" t="s">
        <v>1120</v>
      </c>
      <c r="H732" s="34" t="s">
        <v>1123</v>
      </c>
      <c r="I732" s="34" t="s">
        <v>1128</v>
      </c>
      <c r="J732" s="34" t="s">
        <v>1130</v>
      </c>
      <c r="K732" s="35">
        <v>44139.3061689815</v>
      </c>
      <c r="L732" s="35">
        <v>44139.306516203702</v>
      </c>
      <c r="M732" s="36">
        <f t="shared" si="11"/>
        <v>8.0000000000000002E-3</v>
      </c>
      <c r="N732" s="37">
        <v>0</v>
      </c>
      <c r="O732" s="37">
        <v>0</v>
      </c>
      <c r="P732" s="37">
        <v>2</v>
      </c>
      <c r="Q732" s="37">
        <v>76</v>
      </c>
      <c r="R732" s="38">
        <v>0</v>
      </c>
      <c r="S732" s="38">
        <v>0</v>
      </c>
      <c r="T732" s="38">
        <v>0.02</v>
      </c>
      <c r="U732" s="38">
        <v>0.61</v>
      </c>
      <c r="CY732" t="s">
        <v>410</v>
      </c>
    </row>
    <row r="733" spans="1:103" x14ac:dyDescent="0.3">
      <c r="A733" s="33">
        <v>400674767</v>
      </c>
      <c r="B733" s="33">
        <v>1</v>
      </c>
      <c r="C733" s="34" t="s">
        <v>139</v>
      </c>
      <c r="D733" s="34" t="s">
        <v>238</v>
      </c>
      <c r="E733" s="34" t="s">
        <v>1773</v>
      </c>
      <c r="F733" s="34" t="s">
        <v>1171</v>
      </c>
      <c r="G733" s="34" t="s">
        <v>1121</v>
      </c>
      <c r="H733" s="34" t="s">
        <v>1122</v>
      </c>
      <c r="I733" s="34" t="s">
        <v>1128</v>
      </c>
      <c r="J733" s="34" t="s">
        <v>1130</v>
      </c>
      <c r="K733" s="35">
        <v>44139.249537037002</v>
      </c>
      <c r="L733" s="35">
        <v>44139.357118055603</v>
      </c>
      <c r="M733" s="36">
        <f t="shared" si="11"/>
        <v>2.5819999999999999</v>
      </c>
      <c r="N733" s="37">
        <v>0</v>
      </c>
      <c r="O733" s="37">
        <v>399</v>
      </c>
      <c r="P733" s="37">
        <v>0</v>
      </c>
      <c r="Q733" s="37">
        <v>1</v>
      </c>
      <c r="R733" s="38">
        <v>0</v>
      </c>
      <c r="S733" s="38">
        <v>1030.22</v>
      </c>
      <c r="T733" s="38">
        <v>0</v>
      </c>
      <c r="U733" s="38">
        <v>2.58</v>
      </c>
      <c r="CY733" t="s">
        <v>901</v>
      </c>
    </row>
    <row r="734" spans="1:103" x14ac:dyDescent="0.3">
      <c r="A734" s="33">
        <v>400674770</v>
      </c>
      <c r="B734" s="33">
        <v>1</v>
      </c>
      <c r="C734" s="34" t="s">
        <v>139</v>
      </c>
      <c r="D734" s="34" t="s">
        <v>238</v>
      </c>
      <c r="E734" s="34" t="s">
        <v>1774</v>
      </c>
      <c r="F734" s="34" t="s">
        <v>1149</v>
      </c>
      <c r="G734" s="34" t="s">
        <v>1120</v>
      </c>
      <c r="H734" s="34" t="s">
        <v>1122</v>
      </c>
      <c r="I734" s="34" t="s">
        <v>1128</v>
      </c>
      <c r="J734" s="34" t="s">
        <v>1130</v>
      </c>
      <c r="K734" s="35">
        <v>44139.226400462998</v>
      </c>
      <c r="L734" s="35">
        <v>44139.339988425898</v>
      </c>
      <c r="M734" s="36">
        <f t="shared" si="11"/>
        <v>2.726</v>
      </c>
      <c r="N734" s="37">
        <v>0</v>
      </c>
      <c r="O734" s="37">
        <v>1</v>
      </c>
      <c r="P734" s="37">
        <v>21</v>
      </c>
      <c r="Q734" s="37">
        <v>741</v>
      </c>
      <c r="R734" s="38">
        <v>0</v>
      </c>
      <c r="S734" s="38">
        <v>2.73</v>
      </c>
      <c r="T734" s="38">
        <v>57.25</v>
      </c>
      <c r="U734" s="38">
        <v>2019.97</v>
      </c>
      <c r="CY734" t="s">
        <v>902</v>
      </c>
    </row>
    <row r="735" spans="1:103" x14ac:dyDescent="0.3">
      <c r="A735" s="33">
        <v>400674773</v>
      </c>
      <c r="B735" s="33">
        <v>1</v>
      </c>
      <c r="C735" s="34" t="s">
        <v>183</v>
      </c>
      <c r="D735" s="34" t="s">
        <v>1097</v>
      </c>
      <c r="E735" s="34" t="s">
        <v>1775</v>
      </c>
      <c r="F735" s="34" t="s">
        <v>1162</v>
      </c>
      <c r="G735" s="34" t="s">
        <v>1121</v>
      </c>
      <c r="H735" s="34" t="s">
        <v>1122</v>
      </c>
      <c r="I735" s="34" t="s">
        <v>1128</v>
      </c>
      <c r="J735" s="34" t="s">
        <v>1130</v>
      </c>
      <c r="K735" s="35">
        <v>44139.300613425898</v>
      </c>
      <c r="L735" s="35">
        <v>44139.494513888902</v>
      </c>
      <c r="M735" s="36">
        <f t="shared" si="11"/>
        <v>4.6539999999999999</v>
      </c>
      <c r="N735" s="37">
        <v>0</v>
      </c>
      <c r="O735" s="37">
        <v>2</v>
      </c>
      <c r="P735" s="37">
        <v>0</v>
      </c>
      <c r="Q735" s="37">
        <v>0</v>
      </c>
      <c r="R735" s="38">
        <v>0</v>
      </c>
      <c r="S735" s="38">
        <v>9.31</v>
      </c>
      <c r="T735" s="38">
        <v>0</v>
      </c>
      <c r="U735" s="38">
        <v>0</v>
      </c>
      <c r="CY735" t="s">
        <v>903</v>
      </c>
    </row>
    <row r="736" spans="1:103" x14ac:dyDescent="0.3">
      <c r="A736" s="33">
        <v>400674775</v>
      </c>
      <c r="B736" s="33">
        <v>1</v>
      </c>
      <c r="C736" s="34" t="s">
        <v>183</v>
      </c>
      <c r="D736" s="34" t="s">
        <v>1098</v>
      </c>
      <c r="E736" s="34" t="s">
        <v>1776</v>
      </c>
      <c r="F736" s="34" t="s">
        <v>1205</v>
      </c>
      <c r="G736" s="34" t="s">
        <v>1121</v>
      </c>
      <c r="H736" s="34" t="s">
        <v>1122</v>
      </c>
      <c r="I736" s="34" t="s">
        <v>1128</v>
      </c>
      <c r="J736" s="34" t="s">
        <v>1130</v>
      </c>
      <c r="K736" s="35">
        <v>44139.298634259299</v>
      </c>
      <c r="L736" s="35">
        <v>44139.5188194445</v>
      </c>
      <c r="M736" s="36">
        <f t="shared" si="11"/>
        <v>5.2839999999999998</v>
      </c>
      <c r="N736" s="37">
        <v>0</v>
      </c>
      <c r="O736" s="37">
        <v>1</v>
      </c>
      <c r="P736" s="37">
        <v>0</v>
      </c>
      <c r="Q736" s="37">
        <v>0</v>
      </c>
      <c r="R736" s="38">
        <v>0</v>
      </c>
      <c r="S736" s="38">
        <v>5.28</v>
      </c>
      <c r="T736" s="38">
        <v>0</v>
      </c>
      <c r="U736" s="38">
        <v>0</v>
      </c>
      <c r="CY736" t="s">
        <v>904</v>
      </c>
    </row>
    <row r="737" spans="1:103" x14ac:dyDescent="0.3">
      <c r="A737" s="33">
        <v>400674776</v>
      </c>
      <c r="B737" s="33">
        <v>1</v>
      </c>
      <c r="C737" s="34" t="s">
        <v>139</v>
      </c>
      <c r="D737" s="34" t="s">
        <v>238</v>
      </c>
      <c r="E737" s="34" t="s">
        <v>1777</v>
      </c>
      <c r="F737" s="34" t="s">
        <v>1205</v>
      </c>
      <c r="G737" s="34" t="s">
        <v>1121</v>
      </c>
      <c r="H737" s="34" t="s">
        <v>1122</v>
      </c>
      <c r="I737" s="34" t="s">
        <v>1128</v>
      </c>
      <c r="J737" s="34" t="s">
        <v>1130</v>
      </c>
      <c r="K737" s="35">
        <v>44139.230868055602</v>
      </c>
      <c r="L737" s="35">
        <v>44139.391724537003</v>
      </c>
      <c r="M737" s="36">
        <f t="shared" si="11"/>
        <v>3.8610000000000002</v>
      </c>
      <c r="N737" s="37">
        <v>0</v>
      </c>
      <c r="O737" s="37">
        <v>1</v>
      </c>
      <c r="P737" s="37">
        <v>0</v>
      </c>
      <c r="Q737" s="37">
        <v>0</v>
      </c>
      <c r="R737" s="38">
        <v>0</v>
      </c>
      <c r="S737" s="38">
        <v>3.86</v>
      </c>
      <c r="T737" s="38">
        <v>0</v>
      </c>
      <c r="U737" s="38">
        <v>0</v>
      </c>
      <c r="CY737" t="s">
        <v>905</v>
      </c>
    </row>
    <row r="738" spans="1:103" x14ac:dyDescent="0.3">
      <c r="A738" s="33">
        <v>400674779</v>
      </c>
      <c r="B738" s="33">
        <v>1</v>
      </c>
      <c r="C738" s="34" t="s">
        <v>183</v>
      </c>
      <c r="D738" s="34" t="s">
        <v>809</v>
      </c>
      <c r="E738" s="34" t="s">
        <v>1778</v>
      </c>
      <c r="F738" s="34" t="s">
        <v>1149</v>
      </c>
      <c r="G738" s="34" t="s">
        <v>1120</v>
      </c>
      <c r="H738" s="34" t="s">
        <v>1123</v>
      </c>
      <c r="I738" s="34" t="s">
        <v>1128</v>
      </c>
      <c r="J738" s="34" t="s">
        <v>1130</v>
      </c>
      <c r="K738" s="35">
        <v>44139.280162037001</v>
      </c>
      <c r="L738" s="35">
        <v>44139.280567129601</v>
      </c>
      <c r="M738" s="36">
        <f t="shared" si="11"/>
        <v>0.01</v>
      </c>
      <c r="N738" s="37">
        <v>0</v>
      </c>
      <c r="O738" s="37">
        <v>1</v>
      </c>
      <c r="P738" s="37">
        <v>5</v>
      </c>
      <c r="Q738" s="37">
        <v>1582</v>
      </c>
      <c r="R738" s="38">
        <v>0</v>
      </c>
      <c r="S738" s="38">
        <v>0.01</v>
      </c>
      <c r="T738" s="38">
        <v>0.05</v>
      </c>
      <c r="U738" s="38">
        <v>15.82</v>
      </c>
      <c r="CY738" t="s">
        <v>906</v>
      </c>
    </row>
    <row r="739" spans="1:103" x14ac:dyDescent="0.3">
      <c r="A739" s="33">
        <v>400674780</v>
      </c>
      <c r="B739" s="33">
        <v>1</v>
      </c>
      <c r="C739" s="34" t="s">
        <v>183</v>
      </c>
      <c r="D739" s="34" t="s">
        <v>812</v>
      </c>
      <c r="E739" s="34" t="s">
        <v>1779</v>
      </c>
      <c r="F739" s="34" t="s">
        <v>1162</v>
      </c>
      <c r="G739" s="34" t="s">
        <v>1121</v>
      </c>
      <c r="H739" s="34" t="s">
        <v>1122</v>
      </c>
      <c r="I739" s="34" t="s">
        <v>1128</v>
      </c>
      <c r="J739" s="34" t="s">
        <v>1130</v>
      </c>
      <c r="K739" s="35">
        <v>44139.2190162037</v>
      </c>
      <c r="L739" s="35">
        <v>44139.293495370403</v>
      </c>
      <c r="M739" s="36">
        <f t="shared" si="11"/>
        <v>1.788</v>
      </c>
      <c r="N739" s="37">
        <v>0</v>
      </c>
      <c r="O739" s="37">
        <v>0</v>
      </c>
      <c r="P739" s="37">
        <v>0</v>
      </c>
      <c r="Q739" s="37">
        <v>12</v>
      </c>
      <c r="R739" s="38">
        <v>0</v>
      </c>
      <c r="S739" s="38">
        <v>0</v>
      </c>
      <c r="T739" s="38">
        <v>0</v>
      </c>
      <c r="U739" s="38">
        <v>21.46</v>
      </c>
      <c r="CY739" t="s">
        <v>907</v>
      </c>
    </row>
    <row r="740" spans="1:103" x14ac:dyDescent="0.3">
      <c r="A740" s="33">
        <v>400674782</v>
      </c>
      <c r="B740" s="33">
        <v>1</v>
      </c>
      <c r="C740" s="34" t="s">
        <v>183</v>
      </c>
      <c r="D740" s="34" t="s">
        <v>814</v>
      </c>
      <c r="E740" s="34" t="s">
        <v>1780</v>
      </c>
      <c r="F740" s="34" t="s">
        <v>1162</v>
      </c>
      <c r="G740" s="34" t="s">
        <v>1121</v>
      </c>
      <c r="H740" s="34" t="s">
        <v>1122</v>
      </c>
      <c r="I740" s="34" t="s">
        <v>1128</v>
      </c>
      <c r="J740" s="34" t="s">
        <v>1130</v>
      </c>
      <c r="K740" s="35">
        <v>44139.335682870398</v>
      </c>
      <c r="L740" s="35">
        <v>44139.342951388899</v>
      </c>
      <c r="M740" s="36">
        <f t="shared" si="11"/>
        <v>0.17399999999999999</v>
      </c>
      <c r="N740" s="37">
        <v>0</v>
      </c>
      <c r="O740" s="37">
        <v>4</v>
      </c>
      <c r="P740" s="37">
        <v>0</v>
      </c>
      <c r="Q740" s="37">
        <v>0</v>
      </c>
      <c r="R740" s="38">
        <v>0</v>
      </c>
      <c r="S740" s="38">
        <v>0.7</v>
      </c>
      <c r="T740" s="38">
        <v>0</v>
      </c>
      <c r="U740" s="38">
        <v>0</v>
      </c>
      <c r="CY740" t="s">
        <v>908</v>
      </c>
    </row>
    <row r="741" spans="1:103" x14ac:dyDescent="0.3">
      <c r="A741" s="33">
        <v>400674783</v>
      </c>
      <c r="B741" s="33">
        <v>1</v>
      </c>
      <c r="C741" s="34" t="s">
        <v>183</v>
      </c>
      <c r="D741" s="34" t="s">
        <v>811</v>
      </c>
      <c r="E741" s="34" t="s">
        <v>1781</v>
      </c>
      <c r="F741" s="34" t="s">
        <v>1149</v>
      </c>
      <c r="G741" s="34" t="s">
        <v>1120</v>
      </c>
      <c r="H741" s="34" t="s">
        <v>1123</v>
      </c>
      <c r="I741" s="34" t="s">
        <v>1128</v>
      </c>
      <c r="J741" s="34" t="s">
        <v>1130</v>
      </c>
      <c r="K741" s="35">
        <v>44139.298530092601</v>
      </c>
      <c r="L741" s="35">
        <v>44139.2987615741</v>
      </c>
      <c r="M741" s="36">
        <f t="shared" si="11"/>
        <v>6.0000000000000001E-3</v>
      </c>
      <c r="N741" s="37">
        <v>0</v>
      </c>
      <c r="O741" s="37">
        <v>0</v>
      </c>
      <c r="P741" s="37">
        <v>4</v>
      </c>
      <c r="Q741" s="37">
        <v>687</v>
      </c>
      <c r="R741" s="38">
        <v>0</v>
      </c>
      <c r="S741" s="38">
        <v>0</v>
      </c>
      <c r="T741" s="38">
        <v>0.02</v>
      </c>
      <c r="U741" s="38">
        <v>4.12</v>
      </c>
      <c r="CY741" t="s">
        <v>909</v>
      </c>
    </row>
    <row r="742" spans="1:103" x14ac:dyDescent="0.3">
      <c r="A742" s="33">
        <v>400674785</v>
      </c>
      <c r="B742" s="33">
        <v>1</v>
      </c>
      <c r="C742" s="34" t="s">
        <v>183</v>
      </c>
      <c r="D742" s="34" t="s">
        <v>1097</v>
      </c>
      <c r="E742" s="34" t="s">
        <v>1782</v>
      </c>
      <c r="F742" s="34" t="s">
        <v>1420</v>
      </c>
      <c r="G742" s="34" t="s">
        <v>1120</v>
      </c>
      <c r="H742" s="34" t="s">
        <v>1122</v>
      </c>
      <c r="I742" s="34" t="s">
        <v>1128</v>
      </c>
      <c r="J742" s="34" t="s">
        <v>1130</v>
      </c>
      <c r="K742" s="35">
        <v>44139.242893518502</v>
      </c>
      <c r="L742" s="35">
        <v>44139.529664351903</v>
      </c>
      <c r="M742" s="36">
        <f t="shared" si="11"/>
        <v>6.883</v>
      </c>
      <c r="N742" s="37">
        <v>0</v>
      </c>
      <c r="O742" s="37">
        <v>109</v>
      </c>
      <c r="P742" s="37">
        <v>54</v>
      </c>
      <c r="Q742" s="37">
        <v>814</v>
      </c>
      <c r="R742" s="38">
        <v>0</v>
      </c>
      <c r="S742" s="38">
        <v>750.25</v>
      </c>
      <c r="T742" s="38">
        <v>371.68</v>
      </c>
      <c r="U742" s="38">
        <v>5602.76</v>
      </c>
      <c r="CY742" t="s">
        <v>910</v>
      </c>
    </row>
    <row r="743" spans="1:103" x14ac:dyDescent="0.3">
      <c r="A743" s="33">
        <v>400674789</v>
      </c>
      <c r="B743" s="33">
        <v>1</v>
      </c>
      <c r="C743" s="34" t="s">
        <v>183</v>
      </c>
      <c r="D743" s="34" t="s">
        <v>1097</v>
      </c>
      <c r="E743" s="34" t="s">
        <v>1783</v>
      </c>
      <c r="F743" s="34" t="s">
        <v>1205</v>
      </c>
      <c r="G743" s="34" t="s">
        <v>1121</v>
      </c>
      <c r="H743" s="34" t="s">
        <v>1122</v>
      </c>
      <c r="I743" s="34" t="s">
        <v>1128</v>
      </c>
      <c r="J743" s="34" t="s">
        <v>1130</v>
      </c>
      <c r="K743" s="35">
        <v>44139.385995370401</v>
      </c>
      <c r="L743" s="35">
        <v>44139.416620370401</v>
      </c>
      <c r="M743" s="36">
        <f t="shared" si="11"/>
        <v>0.73499999999999999</v>
      </c>
      <c r="N743" s="37">
        <v>0</v>
      </c>
      <c r="O743" s="37">
        <v>53</v>
      </c>
      <c r="P743" s="37">
        <v>0</v>
      </c>
      <c r="Q743" s="37">
        <v>0</v>
      </c>
      <c r="R743" s="38">
        <v>0</v>
      </c>
      <c r="S743" s="38">
        <v>38.96</v>
      </c>
      <c r="T743" s="38">
        <v>0</v>
      </c>
      <c r="U743" s="38">
        <v>0</v>
      </c>
      <c r="CY743" t="s">
        <v>911</v>
      </c>
    </row>
    <row r="744" spans="1:103" x14ac:dyDescent="0.3">
      <c r="A744" s="33">
        <v>400674791</v>
      </c>
      <c r="B744" s="33">
        <v>1</v>
      </c>
      <c r="C744" s="34" t="s">
        <v>183</v>
      </c>
      <c r="D744" s="34" t="s">
        <v>1098</v>
      </c>
      <c r="E744" s="34" t="s">
        <v>1784</v>
      </c>
      <c r="F744" s="34" t="s">
        <v>1188</v>
      </c>
      <c r="G744" s="34" t="s">
        <v>1121</v>
      </c>
      <c r="H744" s="34" t="s">
        <v>1122</v>
      </c>
      <c r="I744" s="34" t="s">
        <v>1128</v>
      </c>
      <c r="J744" s="34" t="s">
        <v>1130</v>
      </c>
      <c r="K744" s="35">
        <v>44139.321990740696</v>
      </c>
      <c r="L744" s="35">
        <v>44139.705069444499</v>
      </c>
      <c r="M744" s="36">
        <f t="shared" si="11"/>
        <v>9.1940000000000008</v>
      </c>
      <c r="N744" s="37">
        <v>0</v>
      </c>
      <c r="O744" s="37">
        <v>0</v>
      </c>
      <c r="P744" s="37">
        <v>0</v>
      </c>
      <c r="Q744" s="37">
        <v>20</v>
      </c>
      <c r="R744" s="38">
        <v>0</v>
      </c>
      <c r="S744" s="38">
        <v>0</v>
      </c>
      <c r="T744" s="38">
        <v>0</v>
      </c>
      <c r="U744" s="38">
        <v>183.88</v>
      </c>
      <c r="CY744" t="s">
        <v>912</v>
      </c>
    </row>
    <row r="745" spans="1:103" x14ac:dyDescent="0.3">
      <c r="A745" s="33">
        <v>400674791</v>
      </c>
      <c r="B745" s="33">
        <v>2</v>
      </c>
      <c r="C745" s="34" t="s">
        <v>183</v>
      </c>
      <c r="D745" s="34" t="s">
        <v>1098</v>
      </c>
      <c r="E745" s="34" t="s">
        <v>1785</v>
      </c>
      <c r="F745" s="34" t="s">
        <v>1188</v>
      </c>
      <c r="G745" s="34" t="s">
        <v>1121</v>
      </c>
      <c r="H745" s="34" t="s">
        <v>1122</v>
      </c>
      <c r="I745" s="34" t="s">
        <v>1128</v>
      </c>
      <c r="J745" s="34" t="s">
        <v>1130</v>
      </c>
      <c r="K745" s="35">
        <v>44139.705069444499</v>
      </c>
      <c r="L745" s="35">
        <v>44139.739583333299</v>
      </c>
      <c r="M745" s="36">
        <f t="shared" si="11"/>
        <v>0.82799999999999996</v>
      </c>
      <c r="N745" s="37">
        <v>0</v>
      </c>
      <c r="O745" s="37">
        <v>0</v>
      </c>
      <c r="P745" s="37">
        <v>0</v>
      </c>
      <c r="Q745" s="37">
        <v>37</v>
      </c>
      <c r="R745" s="38">
        <v>0</v>
      </c>
      <c r="S745" s="38">
        <v>0</v>
      </c>
      <c r="T745" s="38">
        <v>0</v>
      </c>
      <c r="U745" s="38">
        <v>30.64</v>
      </c>
      <c r="CY745" t="s">
        <v>913</v>
      </c>
    </row>
    <row r="746" spans="1:103" x14ac:dyDescent="0.3">
      <c r="A746" s="33">
        <v>400674792</v>
      </c>
      <c r="B746" s="33">
        <v>1</v>
      </c>
      <c r="C746" s="34" t="s">
        <v>183</v>
      </c>
      <c r="D746" s="34" t="s">
        <v>1098</v>
      </c>
      <c r="E746" s="34" t="s">
        <v>1786</v>
      </c>
      <c r="F746" s="34" t="s">
        <v>1158</v>
      </c>
      <c r="G746" s="34" t="s">
        <v>1120</v>
      </c>
      <c r="H746" s="34" t="s">
        <v>1122</v>
      </c>
      <c r="I746" s="34" t="s">
        <v>1128</v>
      </c>
      <c r="J746" s="34" t="s">
        <v>1130</v>
      </c>
      <c r="K746" s="35">
        <v>44139.114733796298</v>
      </c>
      <c r="L746" s="35">
        <v>44139.385416666701</v>
      </c>
      <c r="M746" s="36">
        <f t="shared" si="11"/>
        <v>6.4960000000000004</v>
      </c>
      <c r="N746" s="37">
        <v>0</v>
      </c>
      <c r="O746" s="37">
        <v>0</v>
      </c>
      <c r="P746" s="37">
        <v>0</v>
      </c>
      <c r="Q746" s="37">
        <v>32</v>
      </c>
      <c r="R746" s="38">
        <v>0</v>
      </c>
      <c r="S746" s="38">
        <v>0</v>
      </c>
      <c r="T746" s="38">
        <v>0</v>
      </c>
      <c r="U746" s="38">
        <v>207.87</v>
      </c>
      <c r="CY746" t="s">
        <v>914</v>
      </c>
    </row>
    <row r="747" spans="1:103" x14ac:dyDescent="0.3">
      <c r="A747" s="33">
        <v>400674792</v>
      </c>
      <c r="B747" s="33">
        <v>2</v>
      </c>
      <c r="C747" s="34" t="s">
        <v>183</v>
      </c>
      <c r="D747" s="34" t="s">
        <v>1098</v>
      </c>
      <c r="E747" s="34" t="s">
        <v>1787</v>
      </c>
      <c r="F747" s="34" t="s">
        <v>1158</v>
      </c>
      <c r="G747" s="34" t="s">
        <v>1120</v>
      </c>
      <c r="H747" s="34" t="s">
        <v>1122</v>
      </c>
      <c r="I747" s="34" t="s">
        <v>1128</v>
      </c>
      <c r="J747" s="34" t="s">
        <v>1130</v>
      </c>
      <c r="K747" s="35">
        <v>44139.385416666701</v>
      </c>
      <c r="L747" s="35">
        <v>44139.392465277801</v>
      </c>
      <c r="M747" s="36">
        <f t="shared" si="11"/>
        <v>0.16900000000000001</v>
      </c>
      <c r="N747" s="37">
        <v>1</v>
      </c>
      <c r="O747" s="37">
        <v>77</v>
      </c>
      <c r="P747" s="37">
        <v>1</v>
      </c>
      <c r="Q747" s="37">
        <v>262</v>
      </c>
      <c r="R747" s="38">
        <v>0.17</v>
      </c>
      <c r="S747" s="38">
        <v>13.01</v>
      </c>
      <c r="T747" s="38">
        <v>0.17</v>
      </c>
      <c r="U747" s="38">
        <v>44.28</v>
      </c>
      <c r="CY747" t="s">
        <v>915</v>
      </c>
    </row>
    <row r="748" spans="1:103" x14ac:dyDescent="0.3">
      <c r="A748" s="33">
        <v>400674797</v>
      </c>
      <c r="B748" s="33">
        <v>1</v>
      </c>
      <c r="C748" s="34" t="s">
        <v>139</v>
      </c>
      <c r="D748" s="34" t="s">
        <v>238</v>
      </c>
      <c r="E748" s="34" t="s">
        <v>1788</v>
      </c>
      <c r="F748" s="34" t="s">
        <v>1149</v>
      </c>
      <c r="G748" s="34" t="s">
        <v>1120</v>
      </c>
      <c r="H748" s="34" t="s">
        <v>1122</v>
      </c>
      <c r="I748" s="34" t="s">
        <v>1128</v>
      </c>
      <c r="J748" s="34" t="s">
        <v>1130</v>
      </c>
      <c r="K748" s="35">
        <v>44139.336516203701</v>
      </c>
      <c r="L748" s="35">
        <v>44139.3624305556</v>
      </c>
      <c r="M748" s="36">
        <f t="shared" si="11"/>
        <v>0.622</v>
      </c>
      <c r="N748" s="37">
        <v>0</v>
      </c>
      <c r="O748" s="37">
        <v>0</v>
      </c>
      <c r="P748" s="37">
        <v>23</v>
      </c>
      <c r="Q748" s="37">
        <v>67</v>
      </c>
      <c r="R748" s="38">
        <v>0</v>
      </c>
      <c r="S748" s="38">
        <v>0</v>
      </c>
      <c r="T748" s="38">
        <v>14.31</v>
      </c>
      <c r="U748" s="38">
        <v>41.67</v>
      </c>
      <c r="CY748" t="s">
        <v>916</v>
      </c>
    </row>
    <row r="749" spans="1:103" x14ac:dyDescent="0.3">
      <c r="A749" s="33">
        <v>400674801</v>
      </c>
      <c r="B749" s="33">
        <v>1</v>
      </c>
      <c r="C749" s="34" t="s">
        <v>139</v>
      </c>
      <c r="D749" s="34" t="s">
        <v>238</v>
      </c>
      <c r="E749" s="34" t="s">
        <v>1789</v>
      </c>
      <c r="F749" s="34" t="s">
        <v>1205</v>
      </c>
      <c r="G749" s="34" t="s">
        <v>1121</v>
      </c>
      <c r="H749" s="34" t="s">
        <v>1122</v>
      </c>
      <c r="I749" s="34" t="s">
        <v>1128</v>
      </c>
      <c r="J749" s="34" t="s">
        <v>1130</v>
      </c>
      <c r="K749" s="35">
        <v>44139.333611111098</v>
      </c>
      <c r="L749" s="35">
        <v>44139.449201388903</v>
      </c>
      <c r="M749" s="36">
        <f t="shared" si="11"/>
        <v>2.774</v>
      </c>
      <c r="N749" s="37">
        <v>0</v>
      </c>
      <c r="O749" s="37">
        <v>2</v>
      </c>
      <c r="P749" s="37">
        <v>0</v>
      </c>
      <c r="Q749" s="37">
        <v>0</v>
      </c>
      <c r="R749" s="38">
        <v>0</v>
      </c>
      <c r="S749" s="38">
        <v>5.55</v>
      </c>
      <c r="T749" s="38">
        <v>0</v>
      </c>
      <c r="U749" s="38">
        <v>0</v>
      </c>
      <c r="CY749" t="s">
        <v>917</v>
      </c>
    </row>
    <row r="750" spans="1:103" x14ac:dyDescent="0.3">
      <c r="A750" s="33">
        <v>400674802</v>
      </c>
      <c r="B750" s="33">
        <v>1</v>
      </c>
      <c r="C750" s="34" t="s">
        <v>139</v>
      </c>
      <c r="D750" s="34" t="s">
        <v>238</v>
      </c>
      <c r="E750" s="34" t="s">
        <v>1790</v>
      </c>
      <c r="F750" s="34" t="s">
        <v>1791</v>
      </c>
      <c r="G750" s="34" t="s">
        <v>1121</v>
      </c>
      <c r="H750" s="34" t="s">
        <v>1122</v>
      </c>
      <c r="I750" s="34" t="s">
        <v>1128</v>
      </c>
      <c r="J750" s="34" t="s">
        <v>1130</v>
      </c>
      <c r="K750" s="35">
        <v>44139.433425925898</v>
      </c>
      <c r="L750" s="35">
        <v>44139.4440972222</v>
      </c>
      <c r="M750" s="36">
        <f t="shared" si="11"/>
        <v>0.25600000000000001</v>
      </c>
      <c r="N750" s="37">
        <v>0</v>
      </c>
      <c r="O750" s="37">
        <v>118</v>
      </c>
      <c r="P750" s="37">
        <v>0</v>
      </c>
      <c r="Q750" s="37">
        <v>34</v>
      </c>
      <c r="R750" s="38">
        <v>0</v>
      </c>
      <c r="S750" s="38">
        <v>30.21</v>
      </c>
      <c r="T750" s="38">
        <v>0</v>
      </c>
      <c r="U750" s="38">
        <v>8.6999999999999993</v>
      </c>
      <c r="CY750" t="s">
        <v>238</v>
      </c>
    </row>
    <row r="751" spans="1:103" x14ac:dyDescent="0.3">
      <c r="A751" s="33">
        <v>400674803</v>
      </c>
      <c r="B751" s="33">
        <v>1</v>
      </c>
      <c r="C751" s="34" t="s">
        <v>139</v>
      </c>
      <c r="D751" s="34" t="s">
        <v>238</v>
      </c>
      <c r="E751" s="34" t="s">
        <v>1792</v>
      </c>
      <c r="F751" s="34" t="s">
        <v>1205</v>
      </c>
      <c r="G751" s="34" t="s">
        <v>1121</v>
      </c>
      <c r="H751" s="34" t="s">
        <v>1122</v>
      </c>
      <c r="I751" s="34" t="s">
        <v>1128</v>
      </c>
      <c r="J751" s="34" t="s">
        <v>1130</v>
      </c>
      <c r="K751" s="35">
        <v>44139.341979166697</v>
      </c>
      <c r="L751" s="35">
        <v>44139.459143518499</v>
      </c>
      <c r="M751" s="36">
        <f t="shared" si="11"/>
        <v>2.8119999999999998</v>
      </c>
      <c r="N751" s="37">
        <v>0</v>
      </c>
      <c r="O751" s="37">
        <v>0</v>
      </c>
      <c r="P751" s="37">
        <v>0</v>
      </c>
      <c r="Q751" s="37">
        <v>1</v>
      </c>
      <c r="R751" s="38">
        <v>0</v>
      </c>
      <c r="S751" s="38">
        <v>0</v>
      </c>
      <c r="T751" s="38">
        <v>0</v>
      </c>
      <c r="U751" s="38">
        <v>2.81</v>
      </c>
      <c r="CY751" t="s">
        <v>918</v>
      </c>
    </row>
    <row r="752" spans="1:103" x14ac:dyDescent="0.3">
      <c r="A752" s="33">
        <v>400674807</v>
      </c>
      <c r="B752" s="33">
        <v>1</v>
      </c>
      <c r="C752" s="34" t="s">
        <v>139</v>
      </c>
      <c r="D752" s="34" t="s">
        <v>237</v>
      </c>
      <c r="E752" s="34" t="s">
        <v>1793</v>
      </c>
      <c r="F752" s="34" t="s">
        <v>1149</v>
      </c>
      <c r="G752" s="34" t="s">
        <v>1120</v>
      </c>
      <c r="H752" s="34" t="s">
        <v>1122</v>
      </c>
      <c r="I752" s="34" t="s">
        <v>1128</v>
      </c>
      <c r="J752" s="34" t="s">
        <v>1130</v>
      </c>
      <c r="K752" s="35">
        <v>44139.3172569444</v>
      </c>
      <c r="L752" s="35">
        <v>44139.387766203698</v>
      </c>
      <c r="M752" s="36">
        <f t="shared" si="11"/>
        <v>1.6919999999999999</v>
      </c>
      <c r="N752" s="37">
        <v>0</v>
      </c>
      <c r="O752" s="37">
        <v>0</v>
      </c>
      <c r="P752" s="37">
        <v>23</v>
      </c>
      <c r="Q752" s="37">
        <v>343</v>
      </c>
      <c r="R752" s="38">
        <v>0</v>
      </c>
      <c r="S752" s="38">
        <v>0</v>
      </c>
      <c r="T752" s="38">
        <v>38.92</v>
      </c>
      <c r="U752" s="38">
        <v>580.36</v>
      </c>
      <c r="CY752" t="s">
        <v>919</v>
      </c>
    </row>
    <row r="753" spans="1:103" x14ac:dyDescent="0.3">
      <c r="A753" s="33">
        <v>400674807</v>
      </c>
      <c r="B753" s="33">
        <v>2</v>
      </c>
      <c r="C753" s="34" t="s">
        <v>139</v>
      </c>
      <c r="D753" s="34" t="s">
        <v>237</v>
      </c>
      <c r="E753" s="34" t="s">
        <v>1794</v>
      </c>
      <c r="F753" s="34" t="s">
        <v>1158</v>
      </c>
      <c r="G753" s="34" t="s">
        <v>1120</v>
      </c>
      <c r="H753" s="34" t="s">
        <v>1122</v>
      </c>
      <c r="I753" s="34" t="s">
        <v>1128</v>
      </c>
      <c r="J753" s="34" t="s">
        <v>1130</v>
      </c>
      <c r="K753" s="35">
        <v>44139.387766203698</v>
      </c>
      <c r="L753" s="35">
        <v>44139.532939814802</v>
      </c>
      <c r="M753" s="36">
        <f t="shared" si="11"/>
        <v>3.484</v>
      </c>
      <c r="N753" s="37">
        <v>0</v>
      </c>
      <c r="O753" s="37">
        <v>0</v>
      </c>
      <c r="P753" s="37">
        <v>13</v>
      </c>
      <c r="Q753" s="37">
        <v>53</v>
      </c>
      <c r="R753" s="38">
        <v>0</v>
      </c>
      <c r="S753" s="38">
        <v>0</v>
      </c>
      <c r="T753" s="38">
        <v>45.29</v>
      </c>
      <c r="U753" s="38">
        <v>184.65</v>
      </c>
      <c r="CY753" t="s">
        <v>920</v>
      </c>
    </row>
    <row r="754" spans="1:103" x14ac:dyDescent="0.3">
      <c r="A754" s="33">
        <v>400674807</v>
      </c>
      <c r="B754" s="33">
        <v>3</v>
      </c>
      <c r="C754" s="34" t="s">
        <v>139</v>
      </c>
      <c r="D754" s="34" t="s">
        <v>237</v>
      </c>
      <c r="E754" s="34" t="s">
        <v>1795</v>
      </c>
      <c r="F754" s="34" t="s">
        <v>1158</v>
      </c>
      <c r="G754" s="34" t="s">
        <v>1120</v>
      </c>
      <c r="H754" s="34" t="s">
        <v>1122</v>
      </c>
      <c r="I754" s="34" t="s">
        <v>1128</v>
      </c>
      <c r="J754" s="34" t="s">
        <v>1130</v>
      </c>
      <c r="K754" s="35">
        <v>44139.532939814802</v>
      </c>
      <c r="L754" s="35">
        <v>44139.538495370398</v>
      </c>
      <c r="M754" s="36">
        <f t="shared" si="11"/>
        <v>0.13300000000000001</v>
      </c>
      <c r="N754" s="37">
        <v>0</v>
      </c>
      <c r="O754" s="37">
        <v>0</v>
      </c>
      <c r="P754" s="37">
        <v>13</v>
      </c>
      <c r="Q754" s="37">
        <v>122</v>
      </c>
      <c r="R754" s="38">
        <v>0</v>
      </c>
      <c r="S754" s="38">
        <v>0</v>
      </c>
      <c r="T754" s="38">
        <v>1.73</v>
      </c>
      <c r="U754" s="38">
        <v>16.23</v>
      </c>
      <c r="CY754" t="s">
        <v>921</v>
      </c>
    </row>
    <row r="755" spans="1:103" x14ac:dyDescent="0.3">
      <c r="A755" s="33">
        <v>400674809</v>
      </c>
      <c r="B755" s="33">
        <v>1</v>
      </c>
      <c r="C755" s="34" t="s">
        <v>183</v>
      </c>
      <c r="D755" s="34" t="s">
        <v>807</v>
      </c>
      <c r="E755" s="34" t="s">
        <v>1796</v>
      </c>
      <c r="F755" s="34" t="s">
        <v>1517</v>
      </c>
      <c r="G755" s="34" t="s">
        <v>1120</v>
      </c>
      <c r="H755" s="34" t="s">
        <v>1122</v>
      </c>
      <c r="I755" s="34" t="s">
        <v>1128</v>
      </c>
      <c r="J755" s="34" t="s">
        <v>1130</v>
      </c>
      <c r="K755" s="35">
        <v>44139.190879629597</v>
      </c>
      <c r="L755" s="35">
        <v>44139.296597222201</v>
      </c>
      <c r="M755" s="36">
        <f t="shared" si="11"/>
        <v>2.5369999999999999</v>
      </c>
      <c r="N755" s="37">
        <v>2</v>
      </c>
      <c r="O755" s="37">
        <v>1324</v>
      </c>
      <c r="P755" s="37">
        <v>0</v>
      </c>
      <c r="Q755" s="37">
        <v>0</v>
      </c>
      <c r="R755" s="38">
        <v>5.07</v>
      </c>
      <c r="S755" s="38">
        <v>3358.99</v>
      </c>
      <c r="T755" s="38">
        <v>0</v>
      </c>
      <c r="U755" s="38">
        <v>0</v>
      </c>
      <c r="CY755" t="s">
        <v>922</v>
      </c>
    </row>
    <row r="756" spans="1:103" x14ac:dyDescent="0.3">
      <c r="A756" s="33">
        <v>400674810</v>
      </c>
      <c r="B756" s="33">
        <v>1</v>
      </c>
      <c r="C756" s="34" t="s">
        <v>139</v>
      </c>
      <c r="D756" s="34" t="s">
        <v>237</v>
      </c>
      <c r="E756" s="34" t="s">
        <v>1797</v>
      </c>
      <c r="F756" s="34" t="s">
        <v>1162</v>
      </c>
      <c r="G756" s="34" t="s">
        <v>1121</v>
      </c>
      <c r="H756" s="34" t="s">
        <v>1122</v>
      </c>
      <c r="I756" s="34" t="s">
        <v>1128</v>
      </c>
      <c r="J756" s="34" t="s">
        <v>1130</v>
      </c>
      <c r="K756" s="35">
        <v>44139.420555555596</v>
      </c>
      <c r="L756" s="35">
        <v>44139.430914351899</v>
      </c>
      <c r="M756" s="36">
        <f t="shared" si="11"/>
        <v>0.249</v>
      </c>
      <c r="N756" s="37">
        <v>0</v>
      </c>
      <c r="O756" s="37">
        <v>0</v>
      </c>
      <c r="P756" s="37">
        <v>0</v>
      </c>
      <c r="Q756" s="37">
        <v>3</v>
      </c>
      <c r="R756" s="38">
        <v>0</v>
      </c>
      <c r="S756" s="38">
        <v>0</v>
      </c>
      <c r="T756" s="38">
        <v>0</v>
      </c>
      <c r="U756" s="38">
        <v>0.75</v>
      </c>
      <c r="CY756" t="s">
        <v>923</v>
      </c>
    </row>
    <row r="757" spans="1:103" x14ac:dyDescent="0.3">
      <c r="A757" s="33">
        <v>400674810</v>
      </c>
      <c r="B757" s="33">
        <v>2</v>
      </c>
      <c r="C757" s="34" t="s">
        <v>139</v>
      </c>
      <c r="D757" s="34" t="s">
        <v>237</v>
      </c>
      <c r="E757" s="34" t="s">
        <v>1798</v>
      </c>
      <c r="F757" s="34" t="s">
        <v>1162</v>
      </c>
      <c r="G757" s="34" t="s">
        <v>1121</v>
      </c>
      <c r="H757" s="34" t="s">
        <v>1123</v>
      </c>
      <c r="I757" s="34" t="s">
        <v>1128</v>
      </c>
      <c r="J757" s="34" t="s">
        <v>1130</v>
      </c>
      <c r="K757" s="35">
        <v>44139.430914351899</v>
      </c>
      <c r="L757" s="35">
        <v>44139.432291666701</v>
      </c>
      <c r="M757" s="36">
        <f t="shared" si="11"/>
        <v>3.3000000000000002E-2</v>
      </c>
      <c r="N757" s="37">
        <v>0</v>
      </c>
      <c r="O757" s="37">
        <v>0</v>
      </c>
      <c r="P757" s="37">
        <v>0</v>
      </c>
      <c r="Q757" s="37">
        <v>134</v>
      </c>
      <c r="R757" s="38">
        <v>0</v>
      </c>
      <c r="S757" s="38">
        <v>0</v>
      </c>
      <c r="T757" s="38">
        <v>0</v>
      </c>
      <c r="U757" s="38">
        <v>4.42</v>
      </c>
      <c r="CY757" t="s">
        <v>924</v>
      </c>
    </row>
    <row r="758" spans="1:103" x14ac:dyDescent="0.3">
      <c r="A758" s="33">
        <v>400674812</v>
      </c>
      <c r="B758" s="33">
        <v>1</v>
      </c>
      <c r="C758" s="34" t="s">
        <v>183</v>
      </c>
      <c r="D758" s="34" t="s">
        <v>810</v>
      </c>
      <c r="E758" s="34" t="s">
        <v>1799</v>
      </c>
      <c r="F758" s="34" t="s">
        <v>1149</v>
      </c>
      <c r="G758" s="34" t="s">
        <v>1120</v>
      </c>
      <c r="H758" s="34" t="s">
        <v>1122</v>
      </c>
      <c r="I758" s="34" t="s">
        <v>1128</v>
      </c>
      <c r="J758" s="34" t="s">
        <v>1130</v>
      </c>
      <c r="K758" s="35">
        <v>44139.309305555602</v>
      </c>
      <c r="L758" s="35">
        <v>44139.346527777801</v>
      </c>
      <c r="M758" s="36">
        <f t="shared" si="11"/>
        <v>0.89300000000000002</v>
      </c>
      <c r="N758" s="37">
        <v>0</v>
      </c>
      <c r="O758" s="37">
        <v>0</v>
      </c>
      <c r="P758" s="37">
        <v>14</v>
      </c>
      <c r="Q758" s="37">
        <v>832</v>
      </c>
      <c r="R758" s="38">
        <v>0</v>
      </c>
      <c r="S758" s="38">
        <v>0</v>
      </c>
      <c r="T758" s="38">
        <v>12.5</v>
      </c>
      <c r="U758" s="38">
        <v>742.98</v>
      </c>
      <c r="CY758" t="s">
        <v>925</v>
      </c>
    </row>
    <row r="759" spans="1:103" x14ac:dyDescent="0.3">
      <c r="A759" s="33">
        <v>400674815</v>
      </c>
      <c r="B759" s="33">
        <v>1</v>
      </c>
      <c r="C759" s="34" t="s">
        <v>183</v>
      </c>
      <c r="D759" s="34" t="s">
        <v>807</v>
      </c>
      <c r="E759" s="34" t="s">
        <v>1800</v>
      </c>
      <c r="F759" s="34" t="s">
        <v>1162</v>
      </c>
      <c r="G759" s="34" t="s">
        <v>1121</v>
      </c>
      <c r="H759" s="34" t="s">
        <v>1122</v>
      </c>
      <c r="I759" s="34" t="s">
        <v>1128</v>
      </c>
      <c r="J759" s="34" t="s">
        <v>1130</v>
      </c>
      <c r="K759" s="35">
        <v>44139.327430555597</v>
      </c>
      <c r="L759" s="35">
        <v>44139.377569444499</v>
      </c>
      <c r="M759" s="36">
        <f t="shared" si="11"/>
        <v>1.2030000000000001</v>
      </c>
      <c r="N759" s="37">
        <v>0</v>
      </c>
      <c r="O759" s="37">
        <v>0</v>
      </c>
      <c r="P759" s="37">
        <v>0</v>
      </c>
      <c r="Q759" s="37">
        <v>27</v>
      </c>
      <c r="R759" s="38">
        <v>0</v>
      </c>
      <c r="S759" s="38">
        <v>0</v>
      </c>
      <c r="T759" s="38">
        <v>0</v>
      </c>
      <c r="U759" s="38">
        <v>32.479999999999997</v>
      </c>
      <c r="CY759" t="s">
        <v>238</v>
      </c>
    </row>
    <row r="760" spans="1:103" x14ac:dyDescent="0.3">
      <c r="A760" s="33">
        <v>400674817</v>
      </c>
      <c r="B760" s="33">
        <v>1</v>
      </c>
      <c r="C760" s="34" t="s">
        <v>139</v>
      </c>
      <c r="D760" s="34" t="s">
        <v>234</v>
      </c>
      <c r="E760" s="34" t="s">
        <v>1801</v>
      </c>
      <c r="F760" s="34" t="s">
        <v>1205</v>
      </c>
      <c r="G760" s="34" t="s">
        <v>1121</v>
      </c>
      <c r="H760" s="34" t="s">
        <v>1122</v>
      </c>
      <c r="I760" s="34" t="s">
        <v>1128</v>
      </c>
      <c r="J760" s="34" t="s">
        <v>1130</v>
      </c>
      <c r="K760" s="35">
        <v>44139.301412036999</v>
      </c>
      <c r="L760" s="35">
        <v>44139.406759259298</v>
      </c>
      <c r="M760" s="36">
        <f t="shared" si="11"/>
        <v>2.528</v>
      </c>
      <c r="N760" s="37">
        <v>0</v>
      </c>
      <c r="O760" s="37">
        <v>0</v>
      </c>
      <c r="P760" s="37">
        <v>0</v>
      </c>
      <c r="Q760" s="37">
        <v>1</v>
      </c>
      <c r="R760" s="38">
        <v>0</v>
      </c>
      <c r="S760" s="38">
        <v>0</v>
      </c>
      <c r="T760" s="38">
        <v>0</v>
      </c>
      <c r="U760" s="38">
        <v>2.5299999999999998</v>
      </c>
      <c r="CY760" t="s">
        <v>926</v>
      </c>
    </row>
    <row r="761" spans="1:103" x14ac:dyDescent="0.3">
      <c r="A761" s="33">
        <v>400674818</v>
      </c>
      <c r="B761" s="33">
        <v>1</v>
      </c>
      <c r="C761" s="34" t="s">
        <v>183</v>
      </c>
      <c r="D761" s="34" t="s">
        <v>812</v>
      </c>
      <c r="E761" s="34" t="s">
        <v>1802</v>
      </c>
      <c r="F761" s="34" t="s">
        <v>1197</v>
      </c>
      <c r="G761" s="34" t="s">
        <v>1121</v>
      </c>
      <c r="H761" s="34" t="s">
        <v>1122</v>
      </c>
      <c r="I761" s="34" t="s">
        <v>1128</v>
      </c>
      <c r="J761" s="34" t="s">
        <v>1130</v>
      </c>
      <c r="K761" s="35">
        <v>44139.337685185201</v>
      </c>
      <c r="L761" s="35">
        <v>44139.366990740702</v>
      </c>
      <c r="M761" s="36">
        <f t="shared" si="11"/>
        <v>0.70299999999999996</v>
      </c>
      <c r="N761" s="37">
        <v>0</v>
      </c>
      <c r="O761" s="37">
        <v>0</v>
      </c>
      <c r="P761" s="37">
        <v>0</v>
      </c>
      <c r="Q761" s="37">
        <v>1</v>
      </c>
      <c r="R761" s="38">
        <v>0</v>
      </c>
      <c r="S761" s="38">
        <v>0</v>
      </c>
      <c r="T761" s="38">
        <v>0</v>
      </c>
      <c r="U761" s="38">
        <v>0.7</v>
      </c>
      <c r="CY761" t="s">
        <v>927</v>
      </c>
    </row>
    <row r="762" spans="1:103" x14ac:dyDescent="0.3">
      <c r="A762" s="33">
        <v>400674821</v>
      </c>
      <c r="B762" s="33">
        <v>1</v>
      </c>
      <c r="C762" s="34" t="s">
        <v>183</v>
      </c>
      <c r="D762" s="34" t="s">
        <v>808</v>
      </c>
      <c r="E762" s="34" t="s">
        <v>1803</v>
      </c>
      <c r="F762" s="34" t="s">
        <v>1188</v>
      </c>
      <c r="G762" s="34" t="s">
        <v>1121</v>
      </c>
      <c r="H762" s="34" t="s">
        <v>1122</v>
      </c>
      <c r="I762" s="34" t="s">
        <v>1128</v>
      </c>
      <c r="J762" s="34" t="s">
        <v>1130</v>
      </c>
      <c r="K762" s="35">
        <v>44139.352939814802</v>
      </c>
      <c r="L762" s="35">
        <v>44139.397858796299</v>
      </c>
      <c r="M762" s="36">
        <f t="shared" si="11"/>
        <v>1.0780000000000001</v>
      </c>
      <c r="N762" s="37">
        <v>0</v>
      </c>
      <c r="O762" s="37">
        <v>0</v>
      </c>
      <c r="P762" s="37">
        <v>0</v>
      </c>
      <c r="Q762" s="37">
        <v>60</v>
      </c>
      <c r="R762" s="38">
        <v>0</v>
      </c>
      <c r="S762" s="38">
        <v>0</v>
      </c>
      <c r="T762" s="38">
        <v>0</v>
      </c>
      <c r="U762" s="38">
        <v>64.680000000000007</v>
      </c>
      <c r="CY762" t="s">
        <v>928</v>
      </c>
    </row>
    <row r="763" spans="1:103" x14ac:dyDescent="0.3">
      <c r="A763" s="33">
        <v>400674822</v>
      </c>
      <c r="B763" s="33">
        <v>1</v>
      </c>
      <c r="C763" s="34" t="s">
        <v>139</v>
      </c>
      <c r="D763" s="34" t="s">
        <v>234</v>
      </c>
      <c r="E763" s="34" t="s">
        <v>1804</v>
      </c>
      <c r="F763" s="34" t="s">
        <v>1205</v>
      </c>
      <c r="G763" s="34" t="s">
        <v>1121</v>
      </c>
      <c r="H763" s="34" t="s">
        <v>1122</v>
      </c>
      <c r="I763" s="34" t="s">
        <v>1128</v>
      </c>
      <c r="J763" s="34" t="s">
        <v>1130</v>
      </c>
      <c r="K763" s="35">
        <v>44139.337534722203</v>
      </c>
      <c r="L763" s="35">
        <v>44139.439282407402</v>
      </c>
      <c r="M763" s="36">
        <f t="shared" si="11"/>
        <v>2.4420000000000002</v>
      </c>
      <c r="N763" s="37">
        <v>0</v>
      </c>
      <c r="O763" s="37">
        <v>0</v>
      </c>
      <c r="P763" s="37">
        <v>0</v>
      </c>
      <c r="Q763" s="37">
        <v>62</v>
      </c>
      <c r="R763" s="38">
        <v>0</v>
      </c>
      <c r="S763" s="38">
        <v>0</v>
      </c>
      <c r="T763" s="38">
        <v>0</v>
      </c>
      <c r="U763" s="38">
        <v>151.4</v>
      </c>
      <c r="CY763" t="s">
        <v>384</v>
      </c>
    </row>
    <row r="764" spans="1:103" x14ac:dyDescent="0.3">
      <c r="A764" s="33">
        <v>400674823</v>
      </c>
      <c r="B764" s="33">
        <v>1</v>
      </c>
      <c r="C764" s="34" t="s">
        <v>139</v>
      </c>
      <c r="D764" s="34" t="s">
        <v>238</v>
      </c>
      <c r="E764" s="34" t="s">
        <v>1805</v>
      </c>
      <c r="F764" s="34" t="s">
        <v>1221</v>
      </c>
      <c r="G764" s="34" t="s">
        <v>1121</v>
      </c>
      <c r="H764" s="34" t="s">
        <v>1122</v>
      </c>
      <c r="I764" s="34" t="s">
        <v>1128</v>
      </c>
      <c r="J764" s="34" t="s">
        <v>1130</v>
      </c>
      <c r="K764" s="35">
        <v>44139.358032407399</v>
      </c>
      <c r="L764" s="35">
        <v>44139.498958333301</v>
      </c>
      <c r="M764" s="36">
        <f t="shared" si="11"/>
        <v>3.3820000000000001</v>
      </c>
      <c r="N764" s="37">
        <v>0</v>
      </c>
      <c r="O764" s="37">
        <v>72</v>
      </c>
      <c r="P764" s="37">
        <v>0</v>
      </c>
      <c r="Q764" s="37">
        <v>0</v>
      </c>
      <c r="R764" s="38">
        <v>0</v>
      </c>
      <c r="S764" s="38">
        <v>243.5</v>
      </c>
      <c r="T764" s="38">
        <v>0</v>
      </c>
      <c r="U764" s="38">
        <v>0</v>
      </c>
      <c r="CY764" t="s">
        <v>929</v>
      </c>
    </row>
    <row r="765" spans="1:103" x14ac:dyDescent="0.3">
      <c r="A765" s="33">
        <v>400674823</v>
      </c>
      <c r="B765" s="33">
        <v>2</v>
      </c>
      <c r="C765" s="34" t="s">
        <v>139</v>
      </c>
      <c r="D765" s="34" t="s">
        <v>238</v>
      </c>
      <c r="E765" s="34" t="s">
        <v>1806</v>
      </c>
      <c r="F765" s="34" t="s">
        <v>1171</v>
      </c>
      <c r="G765" s="34" t="s">
        <v>1121</v>
      </c>
      <c r="H765" s="34" t="s">
        <v>1122</v>
      </c>
      <c r="I765" s="34" t="s">
        <v>1128</v>
      </c>
      <c r="J765" s="34" t="s">
        <v>1130</v>
      </c>
      <c r="K765" s="35">
        <v>44139.498958333301</v>
      </c>
      <c r="L765" s="35">
        <v>44139.513888888898</v>
      </c>
      <c r="M765" s="36">
        <f t="shared" si="11"/>
        <v>0.35799999999999998</v>
      </c>
      <c r="N765" s="37">
        <v>0</v>
      </c>
      <c r="O765" s="37">
        <v>164</v>
      </c>
      <c r="P765" s="37">
        <v>0</v>
      </c>
      <c r="Q765" s="37">
        <v>0</v>
      </c>
      <c r="R765" s="38">
        <v>0</v>
      </c>
      <c r="S765" s="38">
        <v>58.71</v>
      </c>
      <c r="T765" s="38">
        <v>0</v>
      </c>
      <c r="U765" s="38">
        <v>0</v>
      </c>
      <c r="CY765" t="s">
        <v>930</v>
      </c>
    </row>
    <row r="766" spans="1:103" x14ac:dyDescent="0.3">
      <c r="A766" s="33">
        <v>400674826</v>
      </c>
      <c r="B766" s="33">
        <v>1</v>
      </c>
      <c r="C766" s="34" t="s">
        <v>183</v>
      </c>
      <c r="D766" s="34" t="s">
        <v>812</v>
      </c>
      <c r="E766" s="34" t="s">
        <v>1807</v>
      </c>
      <c r="F766" s="34" t="s">
        <v>1205</v>
      </c>
      <c r="G766" s="34" t="s">
        <v>1121</v>
      </c>
      <c r="H766" s="34" t="s">
        <v>1122</v>
      </c>
      <c r="I766" s="34" t="s">
        <v>1128</v>
      </c>
      <c r="J766" s="34" t="s">
        <v>1130</v>
      </c>
      <c r="K766" s="35">
        <v>44139.356851851902</v>
      </c>
      <c r="L766" s="35">
        <v>44139.372187499997</v>
      </c>
      <c r="M766" s="36">
        <f t="shared" si="11"/>
        <v>0.36799999999999999</v>
      </c>
      <c r="N766" s="37">
        <v>0</v>
      </c>
      <c r="O766" s="37">
        <v>1</v>
      </c>
      <c r="P766" s="37">
        <v>0</v>
      </c>
      <c r="Q766" s="37">
        <v>0</v>
      </c>
      <c r="R766" s="38">
        <v>0</v>
      </c>
      <c r="S766" s="38">
        <v>0.37</v>
      </c>
      <c r="T766" s="38">
        <v>0</v>
      </c>
      <c r="U766" s="38">
        <v>0</v>
      </c>
      <c r="CY766" t="s">
        <v>931</v>
      </c>
    </row>
    <row r="767" spans="1:103" x14ac:dyDescent="0.3">
      <c r="A767" s="33">
        <v>400674828</v>
      </c>
      <c r="B767" s="33">
        <v>1</v>
      </c>
      <c r="C767" s="34" t="s">
        <v>183</v>
      </c>
      <c r="D767" s="34" t="s">
        <v>814</v>
      </c>
      <c r="E767" s="34" t="s">
        <v>1808</v>
      </c>
      <c r="F767" s="34" t="s">
        <v>1162</v>
      </c>
      <c r="G767" s="34" t="s">
        <v>1121</v>
      </c>
      <c r="H767" s="34" t="s">
        <v>1122</v>
      </c>
      <c r="I767" s="34" t="s">
        <v>1128</v>
      </c>
      <c r="J767" s="34" t="s">
        <v>1130</v>
      </c>
      <c r="K767" s="35">
        <v>44139.370879629598</v>
      </c>
      <c r="L767" s="35">
        <v>44139.3848842593</v>
      </c>
      <c r="M767" s="36">
        <f t="shared" si="11"/>
        <v>0.33600000000000002</v>
      </c>
      <c r="N767" s="37">
        <v>0</v>
      </c>
      <c r="O767" s="37">
        <v>4</v>
      </c>
      <c r="P767" s="37">
        <v>0</v>
      </c>
      <c r="Q767" s="37">
        <v>0</v>
      </c>
      <c r="R767" s="38">
        <v>0</v>
      </c>
      <c r="S767" s="38">
        <v>1.34</v>
      </c>
      <c r="T767" s="38">
        <v>0</v>
      </c>
      <c r="U767" s="38">
        <v>0</v>
      </c>
      <c r="CY767" t="s">
        <v>932</v>
      </c>
    </row>
    <row r="768" spans="1:103" x14ac:dyDescent="0.3">
      <c r="A768" s="33">
        <v>400674831</v>
      </c>
      <c r="B768" s="33">
        <v>1</v>
      </c>
      <c r="C768" s="34" t="s">
        <v>183</v>
      </c>
      <c r="D768" s="34" t="s">
        <v>1098</v>
      </c>
      <c r="E768" s="34" t="s">
        <v>1809</v>
      </c>
      <c r="F768" s="34" t="s">
        <v>1205</v>
      </c>
      <c r="G768" s="34" t="s">
        <v>1121</v>
      </c>
      <c r="H768" s="34" t="s">
        <v>1122</v>
      </c>
      <c r="I768" s="34" t="s">
        <v>1128</v>
      </c>
      <c r="J768" s="34" t="s">
        <v>1130</v>
      </c>
      <c r="K768" s="35">
        <v>44139.341377314799</v>
      </c>
      <c r="L768" s="35">
        <v>44139.503715277802</v>
      </c>
      <c r="M768" s="36">
        <f t="shared" si="11"/>
        <v>3.8959999999999999</v>
      </c>
      <c r="N768" s="37">
        <v>0</v>
      </c>
      <c r="O768" s="37">
        <v>0</v>
      </c>
      <c r="P768" s="37">
        <v>0</v>
      </c>
      <c r="Q768" s="37">
        <v>1</v>
      </c>
      <c r="R768" s="38">
        <v>0</v>
      </c>
      <c r="S768" s="38">
        <v>0</v>
      </c>
      <c r="T768" s="38">
        <v>0</v>
      </c>
      <c r="U768" s="38">
        <v>3.9</v>
      </c>
      <c r="CY768" t="s">
        <v>933</v>
      </c>
    </row>
    <row r="769" spans="1:103" x14ac:dyDescent="0.3">
      <c r="A769" s="33">
        <v>400674831</v>
      </c>
      <c r="B769" s="33">
        <v>2</v>
      </c>
      <c r="C769" s="34" t="s">
        <v>183</v>
      </c>
      <c r="D769" s="34" t="s">
        <v>1098</v>
      </c>
      <c r="E769" s="34" t="s">
        <v>1810</v>
      </c>
      <c r="F769" s="34" t="s">
        <v>1205</v>
      </c>
      <c r="G769" s="34" t="s">
        <v>1121</v>
      </c>
      <c r="H769" s="34" t="s">
        <v>1122</v>
      </c>
      <c r="I769" s="34" t="s">
        <v>1128</v>
      </c>
      <c r="J769" s="34" t="s">
        <v>1130</v>
      </c>
      <c r="K769" s="35">
        <v>44139.503715277802</v>
      </c>
      <c r="L769" s="35">
        <v>44139.519560185203</v>
      </c>
      <c r="M769" s="36">
        <f t="shared" si="11"/>
        <v>0.38</v>
      </c>
      <c r="N769" s="37">
        <v>0</v>
      </c>
      <c r="O769" s="37">
        <v>0</v>
      </c>
      <c r="P769" s="37">
        <v>0</v>
      </c>
      <c r="Q769" s="37">
        <v>167</v>
      </c>
      <c r="R769" s="38">
        <v>0</v>
      </c>
      <c r="S769" s="38">
        <v>0</v>
      </c>
      <c r="T769" s="38">
        <v>0</v>
      </c>
      <c r="U769" s="38">
        <v>63.46</v>
      </c>
      <c r="CY769" t="s">
        <v>934</v>
      </c>
    </row>
    <row r="770" spans="1:103" x14ac:dyDescent="0.3">
      <c r="A770" s="33">
        <v>400674832</v>
      </c>
      <c r="B770" s="33">
        <v>1</v>
      </c>
      <c r="C770" s="34" t="s">
        <v>183</v>
      </c>
      <c r="D770" s="34" t="s">
        <v>1098</v>
      </c>
      <c r="E770" s="34" t="s">
        <v>1811</v>
      </c>
      <c r="F770" s="34" t="s">
        <v>1205</v>
      </c>
      <c r="G770" s="34" t="s">
        <v>1121</v>
      </c>
      <c r="H770" s="34" t="s">
        <v>1122</v>
      </c>
      <c r="I770" s="34" t="s">
        <v>1128</v>
      </c>
      <c r="J770" s="34" t="s">
        <v>1130</v>
      </c>
      <c r="K770" s="35">
        <v>44139.343564814801</v>
      </c>
      <c r="L770" s="35">
        <v>44139.385138888902</v>
      </c>
      <c r="M770" s="36">
        <f t="shared" si="11"/>
        <v>0.998</v>
      </c>
      <c r="N770" s="37">
        <v>0</v>
      </c>
      <c r="O770" s="37">
        <v>3</v>
      </c>
      <c r="P770" s="37">
        <v>0</v>
      </c>
      <c r="Q770" s="37">
        <v>0</v>
      </c>
      <c r="R770" s="38">
        <v>0</v>
      </c>
      <c r="S770" s="38">
        <v>2.99</v>
      </c>
      <c r="T770" s="38">
        <v>0</v>
      </c>
      <c r="U770" s="38">
        <v>0</v>
      </c>
      <c r="CY770" t="s">
        <v>935</v>
      </c>
    </row>
    <row r="771" spans="1:103" x14ac:dyDescent="0.3">
      <c r="A771" s="33">
        <v>400674835</v>
      </c>
      <c r="B771" s="33">
        <v>1</v>
      </c>
      <c r="C771" s="34" t="s">
        <v>139</v>
      </c>
      <c r="D771" s="34" t="s">
        <v>238</v>
      </c>
      <c r="E771" s="34" t="s">
        <v>1812</v>
      </c>
      <c r="F771" s="34" t="s">
        <v>1180</v>
      </c>
      <c r="G771" s="34" t="s">
        <v>1121</v>
      </c>
      <c r="H771" s="34" t="s">
        <v>1122</v>
      </c>
      <c r="I771" s="34" t="s">
        <v>1128</v>
      </c>
      <c r="J771" s="34" t="s">
        <v>1130</v>
      </c>
      <c r="K771" s="35">
        <v>44139.4370023148</v>
      </c>
      <c r="L771" s="35">
        <v>44139.450057870403</v>
      </c>
      <c r="M771" s="36">
        <f t="shared" si="11"/>
        <v>0.313</v>
      </c>
      <c r="N771" s="37">
        <v>0</v>
      </c>
      <c r="O771" s="37">
        <v>0</v>
      </c>
      <c r="P771" s="37">
        <v>0</v>
      </c>
      <c r="Q771" s="37">
        <v>55</v>
      </c>
      <c r="R771" s="38">
        <v>0</v>
      </c>
      <c r="S771" s="38">
        <v>0</v>
      </c>
      <c r="T771" s="38">
        <v>0</v>
      </c>
      <c r="U771" s="38">
        <v>17.22</v>
      </c>
      <c r="CY771" t="s">
        <v>936</v>
      </c>
    </row>
    <row r="772" spans="1:103" x14ac:dyDescent="0.3">
      <c r="A772" s="33">
        <v>400674836</v>
      </c>
      <c r="B772" s="33">
        <v>1</v>
      </c>
      <c r="C772" s="34" t="s">
        <v>139</v>
      </c>
      <c r="D772" s="34" t="s">
        <v>238</v>
      </c>
      <c r="E772" s="34" t="s">
        <v>1813</v>
      </c>
      <c r="F772" s="34" t="s">
        <v>1158</v>
      </c>
      <c r="G772" s="34" t="s">
        <v>1120</v>
      </c>
      <c r="H772" s="34" t="s">
        <v>1122</v>
      </c>
      <c r="I772" s="34" t="s">
        <v>1128</v>
      </c>
      <c r="J772" s="34" t="s">
        <v>1130</v>
      </c>
      <c r="K772" s="35">
        <v>44139.362581018497</v>
      </c>
      <c r="L772" s="35">
        <v>44139.399328703701</v>
      </c>
      <c r="M772" s="36">
        <f t="shared" si="11"/>
        <v>0.88200000000000001</v>
      </c>
      <c r="N772" s="37">
        <v>0</v>
      </c>
      <c r="O772" s="37">
        <v>0</v>
      </c>
      <c r="P772" s="37">
        <v>0</v>
      </c>
      <c r="Q772" s="37">
        <v>23</v>
      </c>
      <c r="R772" s="38">
        <v>0</v>
      </c>
      <c r="S772" s="38">
        <v>0</v>
      </c>
      <c r="T772" s="38">
        <v>0</v>
      </c>
      <c r="U772" s="38">
        <v>20.29</v>
      </c>
      <c r="CY772" t="s">
        <v>238</v>
      </c>
    </row>
    <row r="773" spans="1:103" x14ac:dyDescent="0.3">
      <c r="A773" s="33">
        <v>400674836</v>
      </c>
      <c r="B773" s="33">
        <v>2</v>
      </c>
      <c r="C773" s="34" t="s">
        <v>139</v>
      </c>
      <c r="D773" s="34" t="s">
        <v>238</v>
      </c>
      <c r="E773" s="34" t="s">
        <v>1813</v>
      </c>
      <c r="F773" s="34" t="s">
        <v>1158</v>
      </c>
      <c r="G773" s="34" t="s">
        <v>1120</v>
      </c>
      <c r="H773" s="34" t="s">
        <v>1122</v>
      </c>
      <c r="I773" s="34" t="s">
        <v>1128</v>
      </c>
      <c r="J773" s="34" t="s">
        <v>1130</v>
      </c>
      <c r="K773" s="35">
        <v>44139.399328703701</v>
      </c>
      <c r="L773" s="35">
        <v>44139.402222222197</v>
      </c>
      <c r="M773" s="36">
        <f t="shared" si="11"/>
        <v>6.9000000000000006E-2</v>
      </c>
      <c r="N773" s="37">
        <v>0</v>
      </c>
      <c r="O773" s="37">
        <v>0</v>
      </c>
      <c r="P773" s="37">
        <v>0</v>
      </c>
      <c r="Q773" s="37">
        <v>69</v>
      </c>
      <c r="R773" s="38">
        <v>0</v>
      </c>
      <c r="S773" s="38">
        <v>0</v>
      </c>
      <c r="T773" s="38">
        <v>0</v>
      </c>
      <c r="U773" s="38">
        <v>4.76</v>
      </c>
      <c r="CY773" t="s">
        <v>937</v>
      </c>
    </row>
    <row r="774" spans="1:103" x14ac:dyDescent="0.3">
      <c r="A774" s="33">
        <v>400674837</v>
      </c>
      <c r="B774" s="33">
        <v>1</v>
      </c>
      <c r="C774" s="34" t="s">
        <v>183</v>
      </c>
      <c r="D774" s="34" t="s">
        <v>1097</v>
      </c>
      <c r="E774" s="34" t="s">
        <v>1814</v>
      </c>
      <c r="F774" s="34" t="s">
        <v>1205</v>
      </c>
      <c r="G774" s="34" t="s">
        <v>1121</v>
      </c>
      <c r="H774" s="34" t="s">
        <v>1122</v>
      </c>
      <c r="I774" s="34" t="s">
        <v>1128</v>
      </c>
      <c r="J774" s="34" t="s">
        <v>1130</v>
      </c>
      <c r="K774" s="35">
        <v>44139.359351851803</v>
      </c>
      <c r="L774" s="35">
        <v>44139.790694444397</v>
      </c>
      <c r="M774" s="36">
        <f t="shared" si="11"/>
        <v>10.352</v>
      </c>
      <c r="N774" s="37">
        <v>0</v>
      </c>
      <c r="O774" s="37">
        <v>1</v>
      </c>
      <c r="P774" s="37">
        <v>0</v>
      </c>
      <c r="Q774" s="37">
        <v>0</v>
      </c>
      <c r="R774" s="38">
        <v>0</v>
      </c>
      <c r="S774" s="38">
        <v>10.35</v>
      </c>
      <c r="T774" s="38">
        <v>0</v>
      </c>
      <c r="U774" s="38">
        <v>0</v>
      </c>
      <c r="CY774" t="s">
        <v>938</v>
      </c>
    </row>
    <row r="775" spans="1:103" x14ac:dyDescent="0.3">
      <c r="A775" s="33">
        <v>400674838</v>
      </c>
      <c r="B775" s="33">
        <v>1</v>
      </c>
      <c r="C775" s="34" t="s">
        <v>183</v>
      </c>
      <c r="D775" s="34" t="s">
        <v>811</v>
      </c>
      <c r="E775" s="34" t="s">
        <v>1815</v>
      </c>
      <c r="F775" s="34" t="s">
        <v>1162</v>
      </c>
      <c r="G775" s="34" t="s">
        <v>1121</v>
      </c>
      <c r="H775" s="34" t="s">
        <v>1122</v>
      </c>
      <c r="I775" s="34" t="s">
        <v>1128</v>
      </c>
      <c r="J775" s="34" t="s">
        <v>1130</v>
      </c>
      <c r="K775" s="35">
        <v>44139.344074074099</v>
      </c>
      <c r="L775" s="35">
        <v>44139.375243055598</v>
      </c>
      <c r="M775" s="36">
        <f t="shared" si="11"/>
        <v>0.748</v>
      </c>
      <c r="N775" s="37">
        <v>0</v>
      </c>
      <c r="O775" s="37">
        <v>0</v>
      </c>
      <c r="P775" s="37">
        <v>0</v>
      </c>
      <c r="Q775" s="37">
        <v>1</v>
      </c>
      <c r="R775" s="38">
        <v>0</v>
      </c>
      <c r="S775" s="38">
        <v>0</v>
      </c>
      <c r="T775" s="38">
        <v>0</v>
      </c>
      <c r="U775" s="38">
        <v>0.75</v>
      </c>
      <c r="CY775" t="s">
        <v>939</v>
      </c>
    </row>
    <row r="776" spans="1:103" x14ac:dyDescent="0.3">
      <c r="A776" s="33">
        <v>400674841</v>
      </c>
      <c r="B776" s="33">
        <v>1</v>
      </c>
      <c r="C776" s="34" t="s">
        <v>183</v>
      </c>
      <c r="D776" s="34" t="s">
        <v>807</v>
      </c>
      <c r="E776" s="34" t="s">
        <v>1816</v>
      </c>
      <c r="F776" s="34" t="s">
        <v>1205</v>
      </c>
      <c r="G776" s="34" t="s">
        <v>1121</v>
      </c>
      <c r="H776" s="34" t="s">
        <v>1122</v>
      </c>
      <c r="I776" s="34" t="s">
        <v>1128</v>
      </c>
      <c r="J776" s="34" t="s">
        <v>1130</v>
      </c>
      <c r="K776" s="35">
        <v>44139.362777777802</v>
      </c>
      <c r="L776" s="35">
        <v>44139.414236111101</v>
      </c>
      <c r="M776" s="36">
        <f t="shared" si="11"/>
        <v>1.2350000000000001</v>
      </c>
      <c r="N776" s="37">
        <v>0</v>
      </c>
      <c r="O776" s="37">
        <v>1</v>
      </c>
      <c r="P776" s="37">
        <v>0</v>
      </c>
      <c r="Q776" s="37">
        <v>0</v>
      </c>
      <c r="R776" s="38">
        <v>0</v>
      </c>
      <c r="S776" s="38">
        <v>1.24</v>
      </c>
      <c r="T776" s="38">
        <v>0</v>
      </c>
      <c r="U776" s="38">
        <v>0</v>
      </c>
      <c r="CY776" t="s">
        <v>940</v>
      </c>
    </row>
    <row r="777" spans="1:103" x14ac:dyDescent="0.3">
      <c r="A777" s="33">
        <v>400674843</v>
      </c>
      <c r="B777" s="33">
        <v>1</v>
      </c>
      <c r="C777" s="34" t="s">
        <v>183</v>
      </c>
      <c r="D777" s="34" t="s">
        <v>1098</v>
      </c>
      <c r="E777" s="34" t="s">
        <v>1817</v>
      </c>
      <c r="F777" s="34" t="s">
        <v>1158</v>
      </c>
      <c r="G777" s="34" t="s">
        <v>1120</v>
      </c>
      <c r="H777" s="34" t="s">
        <v>1122</v>
      </c>
      <c r="I777" s="34" t="s">
        <v>1128</v>
      </c>
      <c r="J777" s="34" t="s">
        <v>1130</v>
      </c>
      <c r="K777" s="35">
        <v>44139.342974537001</v>
      </c>
      <c r="L777" s="35">
        <v>44139.778275463003</v>
      </c>
      <c r="M777" s="36">
        <f t="shared" si="11"/>
        <v>10.446999999999999</v>
      </c>
      <c r="N777" s="37">
        <v>0</v>
      </c>
      <c r="O777" s="37">
        <v>3</v>
      </c>
      <c r="P777" s="37">
        <v>0</v>
      </c>
      <c r="Q777" s="37">
        <v>22</v>
      </c>
      <c r="R777" s="38">
        <v>0</v>
      </c>
      <c r="S777" s="38">
        <v>31.34</v>
      </c>
      <c r="T777" s="38">
        <v>0</v>
      </c>
      <c r="U777" s="38">
        <v>229.83</v>
      </c>
      <c r="CY777" t="s">
        <v>941</v>
      </c>
    </row>
    <row r="778" spans="1:103" x14ac:dyDescent="0.3">
      <c r="A778" s="33">
        <v>400674843</v>
      </c>
      <c r="B778" s="33">
        <v>2</v>
      </c>
      <c r="C778" s="34" t="s">
        <v>183</v>
      </c>
      <c r="D778" s="34" t="s">
        <v>1097</v>
      </c>
      <c r="E778" s="34" t="s">
        <v>1818</v>
      </c>
      <c r="F778" s="34" t="s">
        <v>1158</v>
      </c>
      <c r="G778" s="34" t="s">
        <v>1120</v>
      </c>
      <c r="H778" s="34" t="s">
        <v>1122</v>
      </c>
      <c r="I778" s="34" t="s">
        <v>1128</v>
      </c>
      <c r="J778" s="34" t="s">
        <v>1130</v>
      </c>
      <c r="K778" s="35">
        <v>44139.778275463003</v>
      </c>
      <c r="L778" s="35">
        <v>44139.785312499997</v>
      </c>
      <c r="M778" s="36">
        <f t="shared" si="11"/>
        <v>0.16900000000000001</v>
      </c>
      <c r="N778" s="37">
        <v>0</v>
      </c>
      <c r="O778" s="37">
        <v>5</v>
      </c>
      <c r="P778" s="37">
        <v>0</v>
      </c>
      <c r="Q778" s="37">
        <v>67</v>
      </c>
      <c r="R778" s="38">
        <v>0</v>
      </c>
      <c r="S778" s="38">
        <v>0.85</v>
      </c>
      <c r="T778" s="38">
        <v>0</v>
      </c>
      <c r="U778" s="38">
        <v>11.32</v>
      </c>
      <c r="CY778" t="s">
        <v>942</v>
      </c>
    </row>
    <row r="779" spans="1:103" x14ac:dyDescent="0.3">
      <c r="A779" s="33">
        <v>400674846</v>
      </c>
      <c r="B779" s="33">
        <v>1</v>
      </c>
      <c r="C779" s="34" t="s">
        <v>183</v>
      </c>
      <c r="D779" s="34" t="s">
        <v>814</v>
      </c>
      <c r="E779" s="34" t="s">
        <v>1633</v>
      </c>
      <c r="F779" s="34" t="s">
        <v>1149</v>
      </c>
      <c r="G779" s="34" t="s">
        <v>1120</v>
      </c>
      <c r="H779" s="34" t="s">
        <v>1123</v>
      </c>
      <c r="I779" s="34" t="s">
        <v>1128</v>
      </c>
      <c r="J779" s="34" t="s">
        <v>1130</v>
      </c>
      <c r="K779" s="35">
        <v>44139.327488425901</v>
      </c>
      <c r="L779" s="35">
        <v>44139.3277199074</v>
      </c>
      <c r="M779" s="36">
        <f t="shared" si="11"/>
        <v>6.0000000000000001E-3</v>
      </c>
      <c r="N779" s="37">
        <v>0</v>
      </c>
      <c r="O779" s="37">
        <v>185</v>
      </c>
      <c r="P779" s="37">
        <v>47</v>
      </c>
      <c r="Q779" s="37">
        <v>440</v>
      </c>
      <c r="R779" s="38">
        <v>0</v>
      </c>
      <c r="S779" s="38">
        <v>1.1100000000000001</v>
      </c>
      <c r="T779" s="38">
        <v>0.28000000000000003</v>
      </c>
      <c r="U779" s="38">
        <v>2.64</v>
      </c>
      <c r="CY779" t="s">
        <v>943</v>
      </c>
    </row>
    <row r="780" spans="1:103" x14ac:dyDescent="0.3">
      <c r="A780" s="33">
        <v>400674847</v>
      </c>
      <c r="B780" s="33">
        <v>1</v>
      </c>
      <c r="C780" s="34" t="s">
        <v>139</v>
      </c>
      <c r="D780" s="34" t="s">
        <v>242</v>
      </c>
      <c r="E780" s="34" t="s">
        <v>1819</v>
      </c>
      <c r="F780" s="34" t="s">
        <v>1205</v>
      </c>
      <c r="G780" s="34" t="s">
        <v>1121</v>
      </c>
      <c r="H780" s="34" t="s">
        <v>1122</v>
      </c>
      <c r="I780" s="34" t="s">
        <v>1128</v>
      </c>
      <c r="J780" s="34" t="s">
        <v>1130</v>
      </c>
      <c r="K780" s="35">
        <v>44139.363576388903</v>
      </c>
      <c r="L780" s="35">
        <v>44139.437280092599</v>
      </c>
      <c r="M780" s="36">
        <f t="shared" si="11"/>
        <v>1.7689999999999999</v>
      </c>
      <c r="N780" s="37">
        <v>0</v>
      </c>
      <c r="O780" s="37">
        <v>0</v>
      </c>
      <c r="P780" s="37">
        <v>0</v>
      </c>
      <c r="Q780" s="37">
        <v>1</v>
      </c>
      <c r="R780" s="38">
        <v>0</v>
      </c>
      <c r="S780" s="38">
        <v>0</v>
      </c>
      <c r="T780" s="38">
        <v>0</v>
      </c>
      <c r="U780" s="38">
        <v>1.77</v>
      </c>
      <c r="CY780" t="s">
        <v>944</v>
      </c>
    </row>
    <row r="781" spans="1:103" x14ac:dyDescent="0.3">
      <c r="A781" s="33">
        <v>400674848</v>
      </c>
      <c r="B781" s="33">
        <v>1</v>
      </c>
      <c r="C781" s="34" t="s">
        <v>139</v>
      </c>
      <c r="D781" s="34" t="s">
        <v>235</v>
      </c>
      <c r="E781" s="34" t="s">
        <v>1820</v>
      </c>
      <c r="F781" s="34" t="s">
        <v>1821</v>
      </c>
      <c r="G781" s="34" t="s">
        <v>1121</v>
      </c>
      <c r="H781" s="34" t="s">
        <v>1122</v>
      </c>
      <c r="I781" s="34" t="s">
        <v>1128</v>
      </c>
      <c r="J781" s="34" t="s">
        <v>1130</v>
      </c>
      <c r="K781" s="35">
        <v>44139.347777777803</v>
      </c>
      <c r="L781" s="35">
        <v>44139.411111111098</v>
      </c>
      <c r="M781" s="36">
        <f t="shared" si="11"/>
        <v>1.52</v>
      </c>
      <c r="N781" s="37">
        <v>0</v>
      </c>
      <c r="O781" s="37">
        <v>0</v>
      </c>
      <c r="P781" s="37">
        <v>0</v>
      </c>
      <c r="Q781" s="37">
        <v>1</v>
      </c>
      <c r="R781" s="38">
        <v>0</v>
      </c>
      <c r="S781" s="38">
        <v>0</v>
      </c>
      <c r="T781" s="38">
        <v>0</v>
      </c>
      <c r="U781" s="38">
        <v>1.52</v>
      </c>
      <c r="CY781" t="s">
        <v>945</v>
      </c>
    </row>
    <row r="782" spans="1:103" x14ac:dyDescent="0.3">
      <c r="A782" s="33">
        <v>400674851</v>
      </c>
      <c r="B782" s="33">
        <v>1</v>
      </c>
      <c r="C782" s="34" t="s">
        <v>139</v>
      </c>
      <c r="D782" s="34" t="s">
        <v>235</v>
      </c>
      <c r="E782" s="34" t="s">
        <v>1822</v>
      </c>
      <c r="F782" s="34" t="s">
        <v>1197</v>
      </c>
      <c r="G782" s="34" t="s">
        <v>1121</v>
      </c>
      <c r="H782" s="34" t="s">
        <v>1122</v>
      </c>
      <c r="I782" s="34" t="s">
        <v>1128</v>
      </c>
      <c r="J782" s="34" t="s">
        <v>1130</v>
      </c>
      <c r="K782" s="35">
        <v>44139.3344560185</v>
      </c>
      <c r="L782" s="35">
        <v>44139.3836689815</v>
      </c>
      <c r="M782" s="36">
        <f t="shared" si="11"/>
        <v>1.181</v>
      </c>
      <c r="N782" s="37">
        <v>0</v>
      </c>
      <c r="O782" s="37">
        <v>0</v>
      </c>
      <c r="P782" s="37">
        <v>0</v>
      </c>
      <c r="Q782" s="37">
        <v>1</v>
      </c>
      <c r="R782" s="38">
        <v>0</v>
      </c>
      <c r="S782" s="38">
        <v>0</v>
      </c>
      <c r="T782" s="38">
        <v>0</v>
      </c>
      <c r="U782" s="38">
        <v>1.18</v>
      </c>
      <c r="CY782" t="s">
        <v>238</v>
      </c>
    </row>
    <row r="783" spans="1:103" x14ac:dyDescent="0.3">
      <c r="A783" s="33">
        <v>400674852</v>
      </c>
      <c r="B783" s="33">
        <v>1</v>
      </c>
      <c r="C783" s="34" t="s">
        <v>183</v>
      </c>
      <c r="D783" s="34" t="s">
        <v>813</v>
      </c>
      <c r="E783" s="34" t="s">
        <v>1558</v>
      </c>
      <c r="F783" s="34" t="s">
        <v>1156</v>
      </c>
      <c r="G783" s="34" t="s">
        <v>1120</v>
      </c>
      <c r="H783" s="34" t="s">
        <v>1123</v>
      </c>
      <c r="I783" s="34" t="s">
        <v>1128</v>
      </c>
      <c r="J783" s="34" t="s">
        <v>1130</v>
      </c>
      <c r="K783" s="35">
        <v>44138.9534837963</v>
      </c>
      <c r="L783" s="35">
        <v>44138.953715277799</v>
      </c>
      <c r="M783" s="36">
        <f t="shared" ref="M783:M846" si="12">ROUND((L783-K783)*24,3)</f>
        <v>6.0000000000000001E-3</v>
      </c>
      <c r="N783" s="37">
        <v>0</v>
      </c>
      <c r="O783" s="37">
        <v>0</v>
      </c>
      <c r="P783" s="37">
        <v>13</v>
      </c>
      <c r="Q783" s="37">
        <v>422</v>
      </c>
      <c r="R783" s="38">
        <v>0</v>
      </c>
      <c r="S783" s="38">
        <v>0</v>
      </c>
      <c r="T783" s="38">
        <v>0.08</v>
      </c>
      <c r="U783" s="38">
        <v>2.5299999999999998</v>
      </c>
      <c r="CY783" t="s">
        <v>946</v>
      </c>
    </row>
    <row r="784" spans="1:103" x14ac:dyDescent="0.3">
      <c r="A784" s="33">
        <v>400674853</v>
      </c>
      <c r="B784" s="33">
        <v>1</v>
      </c>
      <c r="C784" s="34" t="s">
        <v>139</v>
      </c>
      <c r="D784" s="34" t="s">
        <v>237</v>
      </c>
      <c r="E784" s="34" t="s">
        <v>1823</v>
      </c>
      <c r="F784" s="34" t="s">
        <v>1158</v>
      </c>
      <c r="G784" s="34" t="s">
        <v>1120</v>
      </c>
      <c r="H784" s="34" t="s">
        <v>1122</v>
      </c>
      <c r="I784" s="34" t="s">
        <v>1128</v>
      </c>
      <c r="J784" s="34" t="s">
        <v>1130</v>
      </c>
      <c r="K784" s="35">
        <v>44139.334282407399</v>
      </c>
      <c r="L784" s="35">
        <v>44139.615601851903</v>
      </c>
      <c r="M784" s="36">
        <f t="shared" si="12"/>
        <v>6.7519999999999998</v>
      </c>
      <c r="N784" s="37">
        <v>0</v>
      </c>
      <c r="O784" s="37">
        <v>0</v>
      </c>
      <c r="P784" s="37">
        <v>1</v>
      </c>
      <c r="Q784" s="37">
        <v>10</v>
      </c>
      <c r="R784" s="38">
        <v>0</v>
      </c>
      <c r="S784" s="38">
        <v>0</v>
      </c>
      <c r="T784" s="38">
        <v>6.75</v>
      </c>
      <c r="U784" s="38">
        <v>67.52</v>
      </c>
      <c r="CY784" t="s">
        <v>947</v>
      </c>
    </row>
    <row r="785" spans="1:103" x14ac:dyDescent="0.3">
      <c r="A785" s="33">
        <v>400674853</v>
      </c>
      <c r="B785" s="33">
        <v>2</v>
      </c>
      <c r="C785" s="34" t="s">
        <v>139</v>
      </c>
      <c r="D785" s="34" t="s">
        <v>237</v>
      </c>
      <c r="E785" s="34" t="s">
        <v>1824</v>
      </c>
      <c r="F785" s="34" t="s">
        <v>1158</v>
      </c>
      <c r="G785" s="34" t="s">
        <v>1120</v>
      </c>
      <c r="H785" s="34" t="s">
        <v>1122</v>
      </c>
      <c r="I785" s="34" t="s">
        <v>1128</v>
      </c>
      <c r="J785" s="34" t="s">
        <v>1130</v>
      </c>
      <c r="K785" s="35">
        <v>44139.615601851903</v>
      </c>
      <c r="L785" s="35">
        <v>44139.620358796303</v>
      </c>
      <c r="M785" s="36">
        <f t="shared" si="12"/>
        <v>0.114</v>
      </c>
      <c r="N785" s="37">
        <v>0</v>
      </c>
      <c r="O785" s="37">
        <v>0</v>
      </c>
      <c r="P785" s="37">
        <v>2</v>
      </c>
      <c r="Q785" s="37">
        <v>27</v>
      </c>
      <c r="R785" s="38">
        <v>0</v>
      </c>
      <c r="S785" s="38">
        <v>0</v>
      </c>
      <c r="T785" s="38">
        <v>0.23</v>
      </c>
      <c r="U785" s="38">
        <v>3.08</v>
      </c>
      <c r="CY785" t="s">
        <v>948</v>
      </c>
    </row>
    <row r="786" spans="1:103" x14ac:dyDescent="0.3">
      <c r="A786" s="33">
        <v>400674855</v>
      </c>
      <c r="B786" s="33">
        <v>1</v>
      </c>
      <c r="C786" s="34" t="s">
        <v>183</v>
      </c>
      <c r="D786" s="34" t="s">
        <v>807</v>
      </c>
      <c r="E786" s="34" t="s">
        <v>1825</v>
      </c>
      <c r="F786" s="34" t="s">
        <v>1149</v>
      </c>
      <c r="G786" s="34" t="s">
        <v>1120</v>
      </c>
      <c r="H786" s="34" t="s">
        <v>1122</v>
      </c>
      <c r="I786" s="34" t="s">
        <v>1128</v>
      </c>
      <c r="J786" s="34" t="s">
        <v>1130</v>
      </c>
      <c r="K786" s="35">
        <v>44138.103715277801</v>
      </c>
      <c r="L786" s="35">
        <v>44138.1070833333</v>
      </c>
      <c r="M786" s="36">
        <f t="shared" si="12"/>
        <v>8.1000000000000003E-2</v>
      </c>
      <c r="N786" s="37">
        <v>10</v>
      </c>
      <c r="O786" s="37">
        <v>3996</v>
      </c>
      <c r="P786" s="37">
        <v>7</v>
      </c>
      <c r="Q786" s="37">
        <v>8</v>
      </c>
      <c r="R786" s="38">
        <v>0.81</v>
      </c>
      <c r="S786" s="38">
        <v>323.68</v>
      </c>
      <c r="T786" s="38">
        <v>0.56999999999999995</v>
      </c>
      <c r="U786" s="38">
        <v>0.65</v>
      </c>
      <c r="CY786" t="s">
        <v>949</v>
      </c>
    </row>
    <row r="787" spans="1:103" x14ac:dyDescent="0.3">
      <c r="A787" s="33">
        <v>400674858</v>
      </c>
      <c r="B787" s="33">
        <v>1</v>
      </c>
      <c r="C787" s="34" t="s">
        <v>183</v>
      </c>
      <c r="D787" s="34" t="s">
        <v>1097</v>
      </c>
      <c r="E787" s="34" t="s">
        <v>1826</v>
      </c>
      <c r="F787" s="34" t="s">
        <v>1166</v>
      </c>
      <c r="G787" s="34" t="s">
        <v>1121</v>
      </c>
      <c r="H787" s="34" t="s">
        <v>1122</v>
      </c>
      <c r="I787" s="34" t="s">
        <v>1128</v>
      </c>
      <c r="J787" s="34" t="s">
        <v>1130</v>
      </c>
      <c r="K787" s="35">
        <v>44139.360000000001</v>
      </c>
      <c r="L787" s="35">
        <v>44139.559039351901</v>
      </c>
      <c r="M787" s="36">
        <f t="shared" si="12"/>
        <v>4.7770000000000001</v>
      </c>
      <c r="N787" s="37">
        <v>0</v>
      </c>
      <c r="O787" s="37">
        <v>0</v>
      </c>
      <c r="P787" s="37">
        <v>0</v>
      </c>
      <c r="Q787" s="37">
        <v>68</v>
      </c>
      <c r="R787" s="38">
        <v>0</v>
      </c>
      <c r="S787" s="38">
        <v>0</v>
      </c>
      <c r="T787" s="38">
        <v>0</v>
      </c>
      <c r="U787" s="38">
        <v>324.83999999999997</v>
      </c>
      <c r="CY787" t="s">
        <v>950</v>
      </c>
    </row>
    <row r="788" spans="1:103" x14ac:dyDescent="0.3">
      <c r="A788" s="33">
        <v>400674859</v>
      </c>
      <c r="B788" s="33">
        <v>1</v>
      </c>
      <c r="C788" s="34" t="s">
        <v>139</v>
      </c>
      <c r="D788" s="34" t="s">
        <v>240</v>
      </c>
      <c r="E788" s="34" t="s">
        <v>1827</v>
      </c>
      <c r="F788" s="34" t="s">
        <v>1251</v>
      </c>
      <c r="G788" s="34" t="s">
        <v>1121</v>
      </c>
      <c r="H788" s="34" t="s">
        <v>1122</v>
      </c>
      <c r="I788" s="34" t="s">
        <v>1128</v>
      </c>
      <c r="J788" s="34" t="s">
        <v>1130</v>
      </c>
      <c r="K788" s="35">
        <v>44139.359444444402</v>
      </c>
      <c r="L788" s="35">
        <v>44139.471782407403</v>
      </c>
      <c r="M788" s="36">
        <f t="shared" si="12"/>
        <v>2.6960000000000002</v>
      </c>
      <c r="N788" s="37">
        <v>0</v>
      </c>
      <c r="O788" s="37">
        <v>0</v>
      </c>
      <c r="P788" s="37">
        <v>0</v>
      </c>
      <c r="Q788" s="37">
        <v>12</v>
      </c>
      <c r="R788" s="38">
        <v>0</v>
      </c>
      <c r="S788" s="38">
        <v>0</v>
      </c>
      <c r="T788" s="38">
        <v>0</v>
      </c>
      <c r="U788" s="38">
        <v>32.35</v>
      </c>
      <c r="CY788" t="s">
        <v>951</v>
      </c>
    </row>
    <row r="789" spans="1:103" x14ac:dyDescent="0.3">
      <c r="A789" s="33">
        <v>400674861</v>
      </c>
      <c r="B789" s="33">
        <v>1</v>
      </c>
      <c r="C789" s="34" t="s">
        <v>183</v>
      </c>
      <c r="D789" s="34" t="s">
        <v>810</v>
      </c>
      <c r="E789" s="34" t="s">
        <v>1828</v>
      </c>
      <c r="F789" s="34" t="s">
        <v>1199</v>
      </c>
      <c r="G789" s="34" t="s">
        <v>1121</v>
      </c>
      <c r="H789" s="34" t="s">
        <v>1122</v>
      </c>
      <c r="I789" s="34" t="s">
        <v>1128</v>
      </c>
      <c r="J789" s="34" t="s">
        <v>1130</v>
      </c>
      <c r="K789" s="35">
        <v>44139.3266435185</v>
      </c>
      <c r="L789" s="35">
        <v>44139.357638888898</v>
      </c>
      <c r="M789" s="36">
        <f t="shared" si="12"/>
        <v>0.74399999999999999</v>
      </c>
      <c r="N789" s="37">
        <v>0</v>
      </c>
      <c r="O789" s="37">
        <v>0</v>
      </c>
      <c r="P789" s="37">
        <v>0</v>
      </c>
      <c r="Q789" s="37">
        <v>30</v>
      </c>
      <c r="R789" s="38">
        <v>0</v>
      </c>
      <c r="S789" s="38">
        <v>0</v>
      </c>
      <c r="T789" s="38">
        <v>0</v>
      </c>
      <c r="U789" s="38">
        <v>22.32</v>
      </c>
      <c r="CY789" t="s">
        <v>952</v>
      </c>
    </row>
    <row r="790" spans="1:103" x14ac:dyDescent="0.3">
      <c r="A790" s="33">
        <v>400674862</v>
      </c>
      <c r="B790" s="33">
        <v>1</v>
      </c>
      <c r="C790" s="34" t="s">
        <v>183</v>
      </c>
      <c r="D790" s="34" t="s">
        <v>1098</v>
      </c>
      <c r="E790" s="34" t="s">
        <v>1829</v>
      </c>
      <c r="F790" s="34" t="s">
        <v>1158</v>
      </c>
      <c r="G790" s="34" t="s">
        <v>1120</v>
      </c>
      <c r="H790" s="34" t="s">
        <v>1122</v>
      </c>
      <c r="I790" s="34" t="s">
        <v>1128</v>
      </c>
      <c r="J790" s="34" t="s">
        <v>1130</v>
      </c>
      <c r="K790" s="35">
        <v>44139.205312500002</v>
      </c>
      <c r="L790" s="35">
        <v>44139.407627314802</v>
      </c>
      <c r="M790" s="36">
        <f t="shared" si="12"/>
        <v>4.8559999999999999</v>
      </c>
      <c r="N790" s="37">
        <v>0</v>
      </c>
      <c r="O790" s="37">
        <v>0</v>
      </c>
      <c r="P790" s="37">
        <v>0</v>
      </c>
      <c r="Q790" s="37">
        <v>84</v>
      </c>
      <c r="R790" s="38">
        <v>0</v>
      </c>
      <c r="S790" s="38">
        <v>0</v>
      </c>
      <c r="T790" s="38">
        <v>0</v>
      </c>
      <c r="U790" s="38">
        <v>407.9</v>
      </c>
      <c r="CY790" t="s">
        <v>953</v>
      </c>
    </row>
    <row r="791" spans="1:103" x14ac:dyDescent="0.3">
      <c r="A791" s="33">
        <v>400674862</v>
      </c>
      <c r="B791" s="33">
        <v>2</v>
      </c>
      <c r="C791" s="34" t="s">
        <v>183</v>
      </c>
      <c r="D791" s="34" t="s">
        <v>1098</v>
      </c>
      <c r="E791" s="34" t="s">
        <v>1830</v>
      </c>
      <c r="F791" s="34" t="s">
        <v>1158</v>
      </c>
      <c r="G791" s="34" t="s">
        <v>1120</v>
      </c>
      <c r="H791" s="34" t="s">
        <v>1122</v>
      </c>
      <c r="I791" s="34" t="s">
        <v>1128</v>
      </c>
      <c r="J791" s="34" t="s">
        <v>1130</v>
      </c>
      <c r="K791" s="35">
        <v>44139.407627314802</v>
      </c>
      <c r="L791" s="35">
        <v>44139.5300347222</v>
      </c>
      <c r="M791" s="36">
        <f t="shared" si="12"/>
        <v>2.9380000000000002</v>
      </c>
      <c r="N791" s="37">
        <v>0</v>
      </c>
      <c r="O791" s="37">
        <v>0</v>
      </c>
      <c r="P791" s="37">
        <v>0</v>
      </c>
      <c r="Q791" s="37">
        <v>252</v>
      </c>
      <c r="R791" s="38">
        <v>0</v>
      </c>
      <c r="S791" s="38">
        <v>0</v>
      </c>
      <c r="T791" s="38">
        <v>0</v>
      </c>
      <c r="U791" s="38">
        <v>740.38</v>
      </c>
      <c r="CY791" t="s">
        <v>954</v>
      </c>
    </row>
    <row r="792" spans="1:103" x14ac:dyDescent="0.3">
      <c r="A792" s="33">
        <v>400674863</v>
      </c>
      <c r="B792" s="33">
        <v>1</v>
      </c>
      <c r="C792" s="34" t="s">
        <v>139</v>
      </c>
      <c r="D792" s="34" t="s">
        <v>240</v>
      </c>
      <c r="E792" s="34" t="s">
        <v>1831</v>
      </c>
      <c r="F792" s="34" t="s">
        <v>1158</v>
      </c>
      <c r="G792" s="34" t="s">
        <v>1120</v>
      </c>
      <c r="H792" s="34" t="s">
        <v>1122</v>
      </c>
      <c r="I792" s="34" t="s">
        <v>1128</v>
      </c>
      <c r="J792" s="34" t="s">
        <v>1130</v>
      </c>
      <c r="K792" s="35">
        <v>44139.338217592602</v>
      </c>
      <c r="L792" s="35">
        <v>44139.401527777802</v>
      </c>
      <c r="M792" s="36">
        <f t="shared" si="12"/>
        <v>1.5189999999999999</v>
      </c>
      <c r="N792" s="37">
        <v>0</v>
      </c>
      <c r="O792" s="37">
        <v>0</v>
      </c>
      <c r="P792" s="37">
        <v>0</v>
      </c>
      <c r="Q792" s="37">
        <v>16</v>
      </c>
      <c r="R792" s="38">
        <v>0</v>
      </c>
      <c r="S792" s="38">
        <v>0</v>
      </c>
      <c r="T792" s="38">
        <v>0</v>
      </c>
      <c r="U792" s="38">
        <v>24.3</v>
      </c>
      <c r="CY792" t="s">
        <v>238</v>
      </c>
    </row>
    <row r="793" spans="1:103" x14ac:dyDescent="0.3">
      <c r="A793" s="33">
        <v>400674863</v>
      </c>
      <c r="B793" s="33">
        <v>2</v>
      </c>
      <c r="C793" s="34" t="s">
        <v>139</v>
      </c>
      <c r="D793" s="34" t="s">
        <v>240</v>
      </c>
      <c r="E793" s="34" t="s">
        <v>1831</v>
      </c>
      <c r="F793" s="34" t="s">
        <v>1158</v>
      </c>
      <c r="G793" s="34" t="s">
        <v>1120</v>
      </c>
      <c r="H793" s="34" t="s">
        <v>1122</v>
      </c>
      <c r="I793" s="34" t="s">
        <v>1128</v>
      </c>
      <c r="J793" s="34" t="s">
        <v>1130</v>
      </c>
      <c r="K793" s="35">
        <v>44139.401527777802</v>
      </c>
      <c r="L793" s="35">
        <v>44139.40625</v>
      </c>
      <c r="M793" s="36">
        <f t="shared" si="12"/>
        <v>0.113</v>
      </c>
      <c r="N793" s="37">
        <v>0</v>
      </c>
      <c r="O793" s="37">
        <v>0</v>
      </c>
      <c r="P793" s="37">
        <v>0</v>
      </c>
      <c r="Q793" s="37">
        <v>49</v>
      </c>
      <c r="R793" s="38">
        <v>0</v>
      </c>
      <c r="S793" s="38">
        <v>0</v>
      </c>
      <c r="T793" s="38">
        <v>0</v>
      </c>
      <c r="U793" s="38">
        <v>5.54</v>
      </c>
      <c r="CY793" t="s">
        <v>955</v>
      </c>
    </row>
    <row r="794" spans="1:103" x14ac:dyDescent="0.3">
      <c r="A794" s="33">
        <v>400674868</v>
      </c>
      <c r="B794" s="33">
        <v>1</v>
      </c>
      <c r="C794" s="34" t="s">
        <v>183</v>
      </c>
      <c r="D794" s="34" t="s">
        <v>1098</v>
      </c>
      <c r="E794" s="34" t="s">
        <v>1832</v>
      </c>
      <c r="F794" s="34" t="s">
        <v>1205</v>
      </c>
      <c r="G794" s="34" t="s">
        <v>1121</v>
      </c>
      <c r="H794" s="34" t="s">
        <v>1122</v>
      </c>
      <c r="I794" s="34" t="s">
        <v>1128</v>
      </c>
      <c r="J794" s="34" t="s">
        <v>1130</v>
      </c>
      <c r="K794" s="35">
        <v>44139.372164351902</v>
      </c>
      <c r="L794" s="35">
        <v>44139.4593171296</v>
      </c>
      <c r="M794" s="36">
        <f t="shared" si="12"/>
        <v>2.0920000000000001</v>
      </c>
      <c r="N794" s="37">
        <v>0</v>
      </c>
      <c r="O794" s="37">
        <v>2</v>
      </c>
      <c r="P794" s="37">
        <v>0</v>
      </c>
      <c r="Q794" s="37">
        <v>0</v>
      </c>
      <c r="R794" s="38">
        <v>0</v>
      </c>
      <c r="S794" s="38">
        <v>4.18</v>
      </c>
      <c r="T794" s="38">
        <v>0</v>
      </c>
      <c r="U794" s="38">
        <v>0</v>
      </c>
      <c r="CY794" t="s">
        <v>877</v>
      </c>
    </row>
    <row r="795" spans="1:103" x14ac:dyDescent="0.3">
      <c r="A795" s="33">
        <v>400674872</v>
      </c>
      <c r="B795" s="33">
        <v>1</v>
      </c>
      <c r="C795" s="34" t="s">
        <v>183</v>
      </c>
      <c r="D795" s="34" t="s">
        <v>1098</v>
      </c>
      <c r="E795" s="34" t="s">
        <v>1833</v>
      </c>
      <c r="F795" s="34" t="s">
        <v>1621</v>
      </c>
      <c r="G795" s="34" t="s">
        <v>1121</v>
      </c>
      <c r="H795" s="34" t="s">
        <v>1122</v>
      </c>
      <c r="I795" s="34" t="s">
        <v>1128</v>
      </c>
      <c r="J795" s="34" t="s">
        <v>1130</v>
      </c>
      <c r="K795" s="35">
        <v>44139.350775462997</v>
      </c>
      <c r="L795" s="35">
        <v>44139.4772337963</v>
      </c>
      <c r="M795" s="36">
        <f t="shared" si="12"/>
        <v>3.0350000000000001</v>
      </c>
      <c r="N795" s="37">
        <v>0</v>
      </c>
      <c r="O795" s="37">
        <v>140</v>
      </c>
      <c r="P795" s="37">
        <v>0</v>
      </c>
      <c r="Q795" s="37">
        <v>0</v>
      </c>
      <c r="R795" s="38">
        <v>0</v>
      </c>
      <c r="S795" s="38">
        <v>424.9</v>
      </c>
      <c r="T795" s="38">
        <v>0</v>
      </c>
      <c r="U795" s="38">
        <v>0</v>
      </c>
      <c r="CY795" t="s">
        <v>956</v>
      </c>
    </row>
    <row r="796" spans="1:103" x14ac:dyDescent="0.3">
      <c r="A796" s="33">
        <v>400674874</v>
      </c>
      <c r="B796" s="33">
        <v>1</v>
      </c>
      <c r="C796" s="34" t="s">
        <v>183</v>
      </c>
      <c r="D796" s="34" t="s">
        <v>1098</v>
      </c>
      <c r="E796" s="34" t="s">
        <v>1834</v>
      </c>
      <c r="F796" s="34" t="s">
        <v>1205</v>
      </c>
      <c r="G796" s="34" t="s">
        <v>1121</v>
      </c>
      <c r="H796" s="34" t="s">
        <v>1122</v>
      </c>
      <c r="I796" s="34" t="s">
        <v>1128</v>
      </c>
      <c r="J796" s="34" t="s">
        <v>1130</v>
      </c>
      <c r="K796" s="35">
        <v>44139.373206018499</v>
      </c>
      <c r="L796" s="35">
        <v>44139.486111111102</v>
      </c>
      <c r="M796" s="36">
        <f t="shared" si="12"/>
        <v>2.71</v>
      </c>
      <c r="N796" s="37">
        <v>0</v>
      </c>
      <c r="O796" s="37">
        <v>5</v>
      </c>
      <c r="P796" s="37">
        <v>0</v>
      </c>
      <c r="Q796" s="37">
        <v>0</v>
      </c>
      <c r="R796" s="38">
        <v>0</v>
      </c>
      <c r="S796" s="38">
        <v>13.55</v>
      </c>
      <c r="T796" s="38">
        <v>0</v>
      </c>
      <c r="U796" s="38">
        <v>0</v>
      </c>
      <c r="CY796" t="s">
        <v>957</v>
      </c>
    </row>
    <row r="797" spans="1:103" x14ac:dyDescent="0.3">
      <c r="A797" s="33">
        <v>400674880</v>
      </c>
      <c r="B797" s="33">
        <v>1</v>
      </c>
      <c r="C797" s="34" t="s">
        <v>139</v>
      </c>
      <c r="D797" s="34" t="s">
        <v>238</v>
      </c>
      <c r="E797" s="34" t="s">
        <v>1835</v>
      </c>
      <c r="F797" s="34" t="s">
        <v>1158</v>
      </c>
      <c r="G797" s="34" t="s">
        <v>1120</v>
      </c>
      <c r="H797" s="34" t="s">
        <v>1122</v>
      </c>
      <c r="I797" s="34" t="s">
        <v>1128</v>
      </c>
      <c r="J797" s="34" t="s">
        <v>1130</v>
      </c>
      <c r="K797" s="35">
        <v>44139.335995370398</v>
      </c>
      <c r="L797" s="35">
        <v>44139.411643518499</v>
      </c>
      <c r="M797" s="36">
        <f t="shared" si="12"/>
        <v>1.8160000000000001</v>
      </c>
      <c r="N797" s="37">
        <v>0</v>
      </c>
      <c r="O797" s="37">
        <v>0</v>
      </c>
      <c r="P797" s="37">
        <v>0</v>
      </c>
      <c r="Q797" s="37">
        <v>21</v>
      </c>
      <c r="R797" s="38">
        <v>0</v>
      </c>
      <c r="S797" s="38">
        <v>0</v>
      </c>
      <c r="T797" s="38">
        <v>0</v>
      </c>
      <c r="U797" s="38">
        <v>38.14</v>
      </c>
      <c r="CY797" t="s">
        <v>958</v>
      </c>
    </row>
    <row r="798" spans="1:103" x14ac:dyDescent="0.3">
      <c r="A798" s="33">
        <v>400674880</v>
      </c>
      <c r="B798" s="33">
        <v>2</v>
      </c>
      <c r="C798" s="34" t="s">
        <v>139</v>
      </c>
      <c r="D798" s="34" t="s">
        <v>238</v>
      </c>
      <c r="E798" s="34" t="s">
        <v>1836</v>
      </c>
      <c r="F798" s="34" t="s">
        <v>1158</v>
      </c>
      <c r="G798" s="34" t="s">
        <v>1120</v>
      </c>
      <c r="H798" s="34" t="s">
        <v>1122</v>
      </c>
      <c r="I798" s="34" t="s">
        <v>1128</v>
      </c>
      <c r="J798" s="34" t="s">
        <v>1130</v>
      </c>
      <c r="K798" s="35">
        <v>44139.411643518499</v>
      </c>
      <c r="L798" s="35">
        <v>44139.416666666701</v>
      </c>
      <c r="M798" s="36">
        <f t="shared" si="12"/>
        <v>0.121</v>
      </c>
      <c r="N798" s="37">
        <v>0</v>
      </c>
      <c r="O798" s="37">
        <v>0</v>
      </c>
      <c r="P798" s="37">
        <v>3</v>
      </c>
      <c r="Q798" s="37">
        <v>53</v>
      </c>
      <c r="R798" s="38">
        <v>0</v>
      </c>
      <c r="S798" s="38">
        <v>0</v>
      </c>
      <c r="T798" s="38">
        <v>0.36</v>
      </c>
      <c r="U798" s="38">
        <v>6.41</v>
      </c>
      <c r="CY798" t="s">
        <v>791</v>
      </c>
    </row>
    <row r="799" spans="1:103" x14ac:dyDescent="0.3">
      <c r="A799" s="33">
        <v>400674881</v>
      </c>
      <c r="B799" s="33">
        <v>1</v>
      </c>
      <c r="C799" s="34" t="s">
        <v>183</v>
      </c>
      <c r="D799" s="34" t="s">
        <v>1097</v>
      </c>
      <c r="E799" s="34" t="s">
        <v>1837</v>
      </c>
      <c r="F799" s="34" t="s">
        <v>1205</v>
      </c>
      <c r="G799" s="34" t="s">
        <v>1121</v>
      </c>
      <c r="H799" s="34" t="s">
        <v>1122</v>
      </c>
      <c r="I799" s="34" t="s">
        <v>1128</v>
      </c>
      <c r="J799" s="34" t="s">
        <v>1130</v>
      </c>
      <c r="K799" s="35">
        <v>44139.3762615741</v>
      </c>
      <c r="L799" s="35">
        <v>44139.465358796297</v>
      </c>
      <c r="M799" s="36">
        <f t="shared" si="12"/>
        <v>2.1379999999999999</v>
      </c>
      <c r="N799" s="37">
        <v>0</v>
      </c>
      <c r="O799" s="37">
        <v>1</v>
      </c>
      <c r="P799" s="37">
        <v>0</v>
      </c>
      <c r="Q799" s="37">
        <v>0</v>
      </c>
      <c r="R799" s="38">
        <v>0</v>
      </c>
      <c r="S799" s="38">
        <v>2.14</v>
      </c>
      <c r="T799" s="38">
        <v>0</v>
      </c>
      <c r="U799" s="38">
        <v>0</v>
      </c>
      <c r="CY799" t="s">
        <v>959</v>
      </c>
    </row>
    <row r="800" spans="1:103" x14ac:dyDescent="0.3">
      <c r="A800" s="33">
        <v>400674882</v>
      </c>
      <c r="B800" s="33">
        <v>1</v>
      </c>
      <c r="C800" s="34" t="s">
        <v>139</v>
      </c>
      <c r="D800" s="34" t="s">
        <v>234</v>
      </c>
      <c r="E800" s="34" t="s">
        <v>1838</v>
      </c>
      <c r="F800" s="34" t="s">
        <v>1158</v>
      </c>
      <c r="G800" s="34" t="s">
        <v>1120</v>
      </c>
      <c r="H800" s="34" t="s">
        <v>1122</v>
      </c>
      <c r="I800" s="34" t="s">
        <v>1128</v>
      </c>
      <c r="J800" s="34" t="s">
        <v>1130</v>
      </c>
      <c r="K800" s="35">
        <v>44139.378726851901</v>
      </c>
      <c r="L800" s="35">
        <v>44139.407430555599</v>
      </c>
      <c r="M800" s="36">
        <f t="shared" si="12"/>
        <v>0.68899999999999995</v>
      </c>
      <c r="N800" s="37">
        <v>0</v>
      </c>
      <c r="O800" s="37">
        <v>0</v>
      </c>
      <c r="P800" s="37">
        <v>1</v>
      </c>
      <c r="Q800" s="37">
        <v>5</v>
      </c>
      <c r="R800" s="38">
        <v>0</v>
      </c>
      <c r="S800" s="38">
        <v>0</v>
      </c>
      <c r="T800" s="38">
        <v>0.69</v>
      </c>
      <c r="U800" s="38">
        <v>3.45</v>
      </c>
      <c r="CY800" t="s">
        <v>960</v>
      </c>
    </row>
    <row r="801" spans="1:103" x14ac:dyDescent="0.3">
      <c r="A801" s="33">
        <v>400674882</v>
      </c>
      <c r="B801" s="33">
        <v>2</v>
      </c>
      <c r="C801" s="34" t="s">
        <v>139</v>
      </c>
      <c r="D801" s="34" t="s">
        <v>234</v>
      </c>
      <c r="E801" s="34" t="s">
        <v>1838</v>
      </c>
      <c r="F801" s="34" t="s">
        <v>1158</v>
      </c>
      <c r="G801" s="34" t="s">
        <v>1120</v>
      </c>
      <c r="H801" s="34" t="s">
        <v>1122</v>
      </c>
      <c r="I801" s="34" t="s">
        <v>1128</v>
      </c>
      <c r="J801" s="34" t="s">
        <v>1130</v>
      </c>
      <c r="K801" s="35">
        <v>44139.407430555599</v>
      </c>
      <c r="L801" s="35">
        <v>44139.411157407398</v>
      </c>
      <c r="M801" s="36">
        <f t="shared" si="12"/>
        <v>8.8999999999999996E-2</v>
      </c>
      <c r="N801" s="37">
        <v>0</v>
      </c>
      <c r="O801" s="37">
        <v>0</v>
      </c>
      <c r="P801" s="37">
        <v>3</v>
      </c>
      <c r="Q801" s="37">
        <v>11</v>
      </c>
      <c r="R801" s="38">
        <v>0</v>
      </c>
      <c r="S801" s="38">
        <v>0</v>
      </c>
      <c r="T801" s="38">
        <v>0.27</v>
      </c>
      <c r="U801" s="38">
        <v>0.98</v>
      </c>
      <c r="CY801" t="s">
        <v>961</v>
      </c>
    </row>
    <row r="802" spans="1:103" x14ac:dyDescent="0.3">
      <c r="A802" s="33">
        <v>400674883</v>
      </c>
      <c r="B802" s="33">
        <v>1</v>
      </c>
      <c r="C802" s="34" t="s">
        <v>139</v>
      </c>
      <c r="D802" s="34" t="s">
        <v>234</v>
      </c>
      <c r="E802" s="34" t="s">
        <v>1673</v>
      </c>
      <c r="F802" s="34" t="s">
        <v>1158</v>
      </c>
      <c r="G802" s="34" t="s">
        <v>1120</v>
      </c>
      <c r="H802" s="34" t="s">
        <v>1122</v>
      </c>
      <c r="I802" s="34" t="s">
        <v>1128</v>
      </c>
      <c r="J802" s="34" t="s">
        <v>1130</v>
      </c>
      <c r="K802" s="35">
        <v>44139.377060185201</v>
      </c>
      <c r="L802" s="35">
        <v>44139.425011574102</v>
      </c>
      <c r="M802" s="36">
        <f t="shared" si="12"/>
        <v>1.151</v>
      </c>
      <c r="N802" s="37">
        <v>0</v>
      </c>
      <c r="O802" s="37">
        <v>0</v>
      </c>
      <c r="P802" s="37">
        <v>0</v>
      </c>
      <c r="Q802" s="37">
        <v>14</v>
      </c>
      <c r="R802" s="38">
        <v>0</v>
      </c>
      <c r="S802" s="38">
        <v>0</v>
      </c>
      <c r="T802" s="38">
        <v>0</v>
      </c>
      <c r="U802" s="38">
        <v>16.11</v>
      </c>
      <c r="CY802" t="s">
        <v>962</v>
      </c>
    </row>
    <row r="803" spans="1:103" x14ac:dyDescent="0.3">
      <c r="A803" s="33">
        <v>400674883</v>
      </c>
      <c r="B803" s="33">
        <v>2</v>
      </c>
      <c r="C803" s="34" t="s">
        <v>139</v>
      </c>
      <c r="D803" s="34" t="s">
        <v>234</v>
      </c>
      <c r="E803" s="34" t="s">
        <v>1673</v>
      </c>
      <c r="F803" s="34" t="s">
        <v>1158</v>
      </c>
      <c r="G803" s="34" t="s">
        <v>1120</v>
      </c>
      <c r="H803" s="34" t="s">
        <v>1122</v>
      </c>
      <c r="I803" s="34" t="s">
        <v>1128</v>
      </c>
      <c r="J803" s="34" t="s">
        <v>1130</v>
      </c>
      <c r="K803" s="35">
        <v>44139.425011574102</v>
      </c>
      <c r="L803" s="35">
        <v>44139.428391203699</v>
      </c>
      <c r="M803" s="36">
        <f t="shared" si="12"/>
        <v>8.1000000000000003E-2</v>
      </c>
      <c r="N803" s="37">
        <v>0</v>
      </c>
      <c r="O803" s="37">
        <v>0</v>
      </c>
      <c r="P803" s="37">
        <v>0</v>
      </c>
      <c r="Q803" s="37">
        <v>42</v>
      </c>
      <c r="R803" s="38">
        <v>0</v>
      </c>
      <c r="S803" s="38">
        <v>0</v>
      </c>
      <c r="T803" s="38">
        <v>0</v>
      </c>
      <c r="U803" s="38">
        <v>3.4</v>
      </c>
      <c r="CY803" t="s">
        <v>963</v>
      </c>
    </row>
    <row r="804" spans="1:103" x14ac:dyDescent="0.3">
      <c r="A804" s="33">
        <v>400674884</v>
      </c>
      <c r="B804" s="33">
        <v>1</v>
      </c>
      <c r="C804" s="34" t="s">
        <v>183</v>
      </c>
      <c r="D804" s="34" t="s">
        <v>1097</v>
      </c>
      <c r="E804" s="34" t="s">
        <v>1839</v>
      </c>
      <c r="F804" s="34" t="s">
        <v>1205</v>
      </c>
      <c r="G804" s="34" t="s">
        <v>1121</v>
      </c>
      <c r="H804" s="34" t="s">
        <v>1122</v>
      </c>
      <c r="I804" s="34" t="s">
        <v>1128</v>
      </c>
      <c r="J804" s="34" t="s">
        <v>1130</v>
      </c>
      <c r="K804" s="35">
        <v>44139.348553240699</v>
      </c>
      <c r="L804" s="35">
        <v>44139.416666666701</v>
      </c>
      <c r="M804" s="36">
        <f t="shared" si="12"/>
        <v>1.635</v>
      </c>
      <c r="N804" s="37">
        <v>0</v>
      </c>
      <c r="O804" s="37">
        <v>4</v>
      </c>
      <c r="P804" s="37">
        <v>0</v>
      </c>
      <c r="Q804" s="37">
        <v>0</v>
      </c>
      <c r="R804" s="38">
        <v>0</v>
      </c>
      <c r="S804" s="38">
        <v>6.54</v>
      </c>
      <c r="T804" s="38">
        <v>0</v>
      </c>
      <c r="U804" s="38">
        <v>0</v>
      </c>
      <c r="CY804" t="s">
        <v>964</v>
      </c>
    </row>
    <row r="805" spans="1:103" x14ac:dyDescent="0.3">
      <c r="A805" s="33">
        <v>400674886</v>
      </c>
      <c r="B805" s="33">
        <v>1</v>
      </c>
      <c r="C805" s="34" t="s">
        <v>139</v>
      </c>
      <c r="D805" s="34" t="s">
        <v>238</v>
      </c>
      <c r="E805" s="34" t="s">
        <v>1840</v>
      </c>
      <c r="F805" s="34" t="s">
        <v>1205</v>
      </c>
      <c r="G805" s="34" t="s">
        <v>1121</v>
      </c>
      <c r="H805" s="34" t="s">
        <v>1122</v>
      </c>
      <c r="I805" s="34" t="s">
        <v>1128</v>
      </c>
      <c r="J805" s="34" t="s">
        <v>1130</v>
      </c>
      <c r="K805" s="35">
        <v>44139.378298611096</v>
      </c>
      <c r="L805" s="35">
        <v>44139.413124999999</v>
      </c>
      <c r="M805" s="36">
        <f t="shared" si="12"/>
        <v>0.83599999999999997</v>
      </c>
      <c r="N805" s="37">
        <v>0</v>
      </c>
      <c r="O805" s="37">
        <v>1</v>
      </c>
      <c r="P805" s="37">
        <v>0</v>
      </c>
      <c r="Q805" s="37">
        <v>0</v>
      </c>
      <c r="R805" s="38">
        <v>0</v>
      </c>
      <c r="S805" s="38">
        <v>0.84</v>
      </c>
      <c r="T805" s="38">
        <v>0</v>
      </c>
      <c r="U805" s="38">
        <v>0</v>
      </c>
      <c r="CY805" t="s">
        <v>965</v>
      </c>
    </row>
    <row r="806" spans="1:103" x14ac:dyDescent="0.3">
      <c r="A806" s="33">
        <v>400674887</v>
      </c>
      <c r="B806" s="33">
        <v>1</v>
      </c>
      <c r="C806" s="34" t="s">
        <v>183</v>
      </c>
      <c r="D806" s="34" t="s">
        <v>815</v>
      </c>
      <c r="E806" s="34" t="s">
        <v>1841</v>
      </c>
      <c r="F806" s="34" t="s">
        <v>1205</v>
      </c>
      <c r="G806" s="34" t="s">
        <v>1121</v>
      </c>
      <c r="H806" s="34" t="s">
        <v>1122</v>
      </c>
      <c r="I806" s="34" t="s">
        <v>1128</v>
      </c>
      <c r="J806" s="34" t="s">
        <v>1130</v>
      </c>
      <c r="K806" s="35">
        <v>44139.402291666702</v>
      </c>
      <c r="L806" s="35">
        <v>44139.408715277801</v>
      </c>
      <c r="M806" s="36">
        <f t="shared" si="12"/>
        <v>0.154</v>
      </c>
      <c r="N806" s="37">
        <v>0</v>
      </c>
      <c r="O806" s="37">
        <v>0</v>
      </c>
      <c r="P806" s="37">
        <v>0</v>
      </c>
      <c r="Q806" s="37">
        <v>2</v>
      </c>
      <c r="R806" s="38">
        <v>0</v>
      </c>
      <c r="S806" s="38">
        <v>0</v>
      </c>
      <c r="T806" s="38">
        <v>0</v>
      </c>
      <c r="U806" s="38">
        <v>0.31</v>
      </c>
      <c r="CY806" t="s">
        <v>966</v>
      </c>
    </row>
    <row r="807" spans="1:103" x14ac:dyDescent="0.3">
      <c r="A807" s="33">
        <v>400674890</v>
      </c>
      <c r="B807" s="33">
        <v>1</v>
      </c>
      <c r="C807" s="34" t="s">
        <v>139</v>
      </c>
      <c r="D807" s="34" t="s">
        <v>242</v>
      </c>
      <c r="E807" s="34" t="s">
        <v>1842</v>
      </c>
      <c r="F807" s="34" t="s">
        <v>1205</v>
      </c>
      <c r="G807" s="34" t="s">
        <v>1121</v>
      </c>
      <c r="H807" s="34" t="s">
        <v>1122</v>
      </c>
      <c r="I807" s="34" t="s">
        <v>1128</v>
      </c>
      <c r="J807" s="34" t="s">
        <v>1130</v>
      </c>
      <c r="K807" s="35">
        <v>44139.381261574097</v>
      </c>
      <c r="L807" s="35">
        <v>44139.550138888902</v>
      </c>
      <c r="M807" s="36">
        <f t="shared" si="12"/>
        <v>4.0529999999999999</v>
      </c>
      <c r="N807" s="37">
        <v>0</v>
      </c>
      <c r="O807" s="37">
        <v>0</v>
      </c>
      <c r="P807" s="37">
        <v>0</v>
      </c>
      <c r="Q807" s="37">
        <v>1</v>
      </c>
      <c r="R807" s="38">
        <v>0</v>
      </c>
      <c r="S807" s="38">
        <v>0</v>
      </c>
      <c r="T807" s="38">
        <v>0</v>
      </c>
      <c r="U807" s="38">
        <v>4.05</v>
      </c>
      <c r="CY807" t="s">
        <v>800</v>
      </c>
    </row>
    <row r="808" spans="1:103" x14ac:dyDescent="0.3">
      <c r="A808" s="33">
        <v>400674891</v>
      </c>
      <c r="B808" s="33">
        <v>1</v>
      </c>
      <c r="C808" s="34" t="s">
        <v>139</v>
      </c>
      <c r="D808" s="34" t="s">
        <v>236</v>
      </c>
      <c r="E808" s="34" t="s">
        <v>1269</v>
      </c>
      <c r="F808" s="34" t="s">
        <v>1149</v>
      </c>
      <c r="G808" s="34" t="s">
        <v>1120</v>
      </c>
      <c r="H808" s="34" t="s">
        <v>1122</v>
      </c>
      <c r="I808" s="34" t="s">
        <v>1128</v>
      </c>
      <c r="J808" s="34" t="s">
        <v>1130</v>
      </c>
      <c r="K808" s="35">
        <v>44139.344756944403</v>
      </c>
      <c r="L808" s="35">
        <v>44139.411249999997</v>
      </c>
      <c r="M808" s="36">
        <f t="shared" si="12"/>
        <v>1.5960000000000001</v>
      </c>
      <c r="N808" s="37">
        <v>0</v>
      </c>
      <c r="O808" s="37">
        <v>0</v>
      </c>
      <c r="P808" s="37">
        <v>37</v>
      </c>
      <c r="Q808" s="37">
        <v>593</v>
      </c>
      <c r="R808" s="38">
        <v>0</v>
      </c>
      <c r="S808" s="38">
        <v>0</v>
      </c>
      <c r="T808" s="38">
        <v>59.05</v>
      </c>
      <c r="U808" s="38">
        <v>946.43</v>
      </c>
      <c r="CY808" t="s">
        <v>967</v>
      </c>
    </row>
    <row r="809" spans="1:103" x14ac:dyDescent="0.3">
      <c r="A809" s="33">
        <v>400674892</v>
      </c>
      <c r="B809" s="33">
        <v>1</v>
      </c>
      <c r="C809" s="34" t="s">
        <v>183</v>
      </c>
      <c r="D809" s="34" t="s">
        <v>815</v>
      </c>
      <c r="E809" s="34" t="s">
        <v>1843</v>
      </c>
      <c r="F809" s="34" t="s">
        <v>1205</v>
      </c>
      <c r="G809" s="34" t="s">
        <v>1121</v>
      </c>
      <c r="H809" s="34" t="s">
        <v>1122</v>
      </c>
      <c r="I809" s="34" t="s">
        <v>1128</v>
      </c>
      <c r="J809" s="34" t="s">
        <v>1130</v>
      </c>
      <c r="K809" s="35">
        <v>44139.415601851899</v>
      </c>
      <c r="L809" s="35">
        <v>44139.423738425903</v>
      </c>
      <c r="M809" s="36">
        <f t="shared" si="12"/>
        <v>0.19500000000000001</v>
      </c>
      <c r="N809" s="37">
        <v>0</v>
      </c>
      <c r="O809" s="37">
        <v>0</v>
      </c>
      <c r="P809" s="37">
        <v>0</v>
      </c>
      <c r="Q809" s="37">
        <v>1</v>
      </c>
      <c r="R809" s="38">
        <v>0</v>
      </c>
      <c r="S809" s="38">
        <v>0</v>
      </c>
      <c r="T809" s="38">
        <v>0</v>
      </c>
      <c r="U809" s="38">
        <v>0.2</v>
      </c>
      <c r="CY809" t="s">
        <v>238</v>
      </c>
    </row>
    <row r="810" spans="1:103" x14ac:dyDescent="0.3">
      <c r="A810" s="33">
        <v>400674894</v>
      </c>
      <c r="B810" s="33">
        <v>1</v>
      </c>
      <c r="C810" s="34" t="s">
        <v>183</v>
      </c>
      <c r="D810" s="34" t="s">
        <v>814</v>
      </c>
      <c r="E810" s="34" t="s">
        <v>1632</v>
      </c>
      <c r="F810" s="34" t="s">
        <v>1149</v>
      </c>
      <c r="G810" s="34" t="s">
        <v>1120</v>
      </c>
      <c r="H810" s="34" t="s">
        <v>1122</v>
      </c>
      <c r="I810" s="34" t="s">
        <v>1128</v>
      </c>
      <c r="J810" s="34" t="s">
        <v>1130</v>
      </c>
      <c r="K810" s="35">
        <v>44139.327534722201</v>
      </c>
      <c r="L810" s="35">
        <v>44139.343935185199</v>
      </c>
      <c r="M810" s="36">
        <f t="shared" si="12"/>
        <v>0.39400000000000002</v>
      </c>
      <c r="N810" s="37">
        <v>6</v>
      </c>
      <c r="O810" s="37">
        <v>980</v>
      </c>
      <c r="P810" s="37">
        <v>171</v>
      </c>
      <c r="Q810" s="37">
        <v>1914</v>
      </c>
      <c r="R810" s="38">
        <v>2.36</v>
      </c>
      <c r="S810" s="38">
        <v>386.12</v>
      </c>
      <c r="T810" s="38">
        <v>67.37</v>
      </c>
      <c r="U810" s="38">
        <v>754.12</v>
      </c>
      <c r="CY810" t="s">
        <v>968</v>
      </c>
    </row>
    <row r="811" spans="1:103" x14ac:dyDescent="0.3">
      <c r="A811" s="33">
        <v>400674895</v>
      </c>
      <c r="B811" s="33">
        <v>1</v>
      </c>
      <c r="C811" s="34" t="s">
        <v>183</v>
      </c>
      <c r="D811" s="34" t="s">
        <v>1098</v>
      </c>
      <c r="E811" s="34" t="s">
        <v>1844</v>
      </c>
      <c r="F811" s="34" t="s">
        <v>1199</v>
      </c>
      <c r="G811" s="34" t="s">
        <v>1121</v>
      </c>
      <c r="H811" s="34" t="s">
        <v>1122</v>
      </c>
      <c r="I811" s="34" t="s">
        <v>1128</v>
      </c>
      <c r="J811" s="34" t="s">
        <v>1130</v>
      </c>
      <c r="K811" s="35">
        <v>44139.355567129598</v>
      </c>
      <c r="L811" s="35">
        <v>44139.417361111096</v>
      </c>
      <c r="M811" s="36">
        <f t="shared" si="12"/>
        <v>1.4830000000000001</v>
      </c>
      <c r="N811" s="37">
        <v>0</v>
      </c>
      <c r="O811" s="37">
        <v>0</v>
      </c>
      <c r="P811" s="37">
        <v>0</v>
      </c>
      <c r="Q811" s="37">
        <v>34</v>
      </c>
      <c r="R811" s="38">
        <v>0</v>
      </c>
      <c r="S811" s="38">
        <v>0</v>
      </c>
      <c r="T811" s="38">
        <v>0</v>
      </c>
      <c r="U811" s="38">
        <v>50.42</v>
      </c>
      <c r="CY811" t="s">
        <v>969</v>
      </c>
    </row>
    <row r="812" spans="1:103" x14ac:dyDescent="0.3">
      <c r="A812" s="33">
        <v>400674897</v>
      </c>
      <c r="B812" s="33">
        <v>1</v>
      </c>
      <c r="C812" s="34" t="s">
        <v>139</v>
      </c>
      <c r="D812" s="34" t="s">
        <v>235</v>
      </c>
      <c r="E812" s="34" t="s">
        <v>1845</v>
      </c>
      <c r="F812" s="34" t="s">
        <v>1471</v>
      </c>
      <c r="G812" s="34" t="s">
        <v>1121</v>
      </c>
      <c r="H812" s="34" t="s">
        <v>1122</v>
      </c>
      <c r="I812" s="34" t="s">
        <v>1128</v>
      </c>
      <c r="J812" s="34" t="s">
        <v>1130</v>
      </c>
      <c r="K812" s="35">
        <v>44139.364988425899</v>
      </c>
      <c r="L812" s="35">
        <v>44139.644513888903</v>
      </c>
      <c r="M812" s="36">
        <f t="shared" si="12"/>
        <v>6.7089999999999996</v>
      </c>
      <c r="N812" s="37">
        <v>0</v>
      </c>
      <c r="O812" s="37">
        <v>0</v>
      </c>
      <c r="P812" s="37">
        <v>0</v>
      </c>
      <c r="Q812" s="37">
        <v>21</v>
      </c>
      <c r="R812" s="38">
        <v>0</v>
      </c>
      <c r="S812" s="38">
        <v>0</v>
      </c>
      <c r="T812" s="38">
        <v>0</v>
      </c>
      <c r="U812" s="38">
        <v>140.88999999999999</v>
      </c>
      <c r="CY812" t="s">
        <v>970</v>
      </c>
    </row>
    <row r="813" spans="1:103" x14ac:dyDescent="0.3">
      <c r="A813" s="33">
        <v>400674899</v>
      </c>
      <c r="B813" s="33">
        <v>1</v>
      </c>
      <c r="C813" s="34" t="s">
        <v>183</v>
      </c>
      <c r="D813" s="34" t="s">
        <v>1098</v>
      </c>
      <c r="E813" s="34" t="s">
        <v>1846</v>
      </c>
      <c r="F813" s="34" t="s">
        <v>1158</v>
      </c>
      <c r="G813" s="34" t="s">
        <v>1120</v>
      </c>
      <c r="H813" s="34" t="s">
        <v>1122</v>
      </c>
      <c r="I813" s="34" t="s">
        <v>1128</v>
      </c>
      <c r="J813" s="34" t="s">
        <v>1130</v>
      </c>
      <c r="K813" s="35">
        <v>44139.3591087963</v>
      </c>
      <c r="L813" s="35">
        <v>44139.440370370401</v>
      </c>
      <c r="M813" s="36">
        <f t="shared" si="12"/>
        <v>1.95</v>
      </c>
      <c r="N813" s="37">
        <v>0</v>
      </c>
      <c r="O813" s="37">
        <v>0</v>
      </c>
      <c r="P813" s="37">
        <v>0</v>
      </c>
      <c r="Q813" s="37">
        <v>30</v>
      </c>
      <c r="R813" s="38">
        <v>0</v>
      </c>
      <c r="S813" s="38">
        <v>0</v>
      </c>
      <c r="T813" s="38">
        <v>0</v>
      </c>
      <c r="U813" s="38">
        <v>58.5</v>
      </c>
      <c r="CY813" t="s">
        <v>971</v>
      </c>
    </row>
    <row r="814" spans="1:103" x14ac:dyDescent="0.3">
      <c r="A814" s="33">
        <v>400674899</v>
      </c>
      <c r="B814" s="33">
        <v>2</v>
      </c>
      <c r="C814" s="34" t="s">
        <v>183</v>
      </c>
      <c r="D814" s="34" t="s">
        <v>1098</v>
      </c>
      <c r="E814" s="34" t="s">
        <v>1846</v>
      </c>
      <c r="F814" s="34" t="s">
        <v>1158</v>
      </c>
      <c r="G814" s="34" t="s">
        <v>1120</v>
      </c>
      <c r="H814" s="34" t="s">
        <v>1122</v>
      </c>
      <c r="I814" s="34" t="s">
        <v>1128</v>
      </c>
      <c r="J814" s="34" t="s">
        <v>1130</v>
      </c>
      <c r="K814" s="35">
        <v>44139.440370370401</v>
      </c>
      <c r="L814" s="35">
        <v>44139.447222222203</v>
      </c>
      <c r="M814" s="36">
        <f t="shared" si="12"/>
        <v>0.16400000000000001</v>
      </c>
      <c r="N814" s="37">
        <v>0</v>
      </c>
      <c r="O814" s="37">
        <v>0</v>
      </c>
      <c r="P814" s="37">
        <v>0</v>
      </c>
      <c r="Q814" s="37">
        <v>90</v>
      </c>
      <c r="R814" s="38">
        <v>0</v>
      </c>
      <c r="S814" s="38">
        <v>0</v>
      </c>
      <c r="T814" s="38">
        <v>0</v>
      </c>
      <c r="U814" s="38">
        <v>14.76</v>
      </c>
      <c r="CY814" t="s">
        <v>972</v>
      </c>
    </row>
    <row r="815" spans="1:103" x14ac:dyDescent="0.3">
      <c r="A815" s="33">
        <v>400674901</v>
      </c>
      <c r="B815" s="33">
        <v>1</v>
      </c>
      <c r="C815" s="34" t="s">
        <v>183</v>
      </c>
      <c r="D815" s="34" t="s">
        <v>1097</v>
      </c>
      <c r="E815" s="34" t="s">
        <v>1847</v>
      </c>
      <c r="F815" s="34" t="s">
        <v>1162</v>
      </c>
      <c r="G815" s="34" t="s">
        <v>1121</v>
      </c>
      <c r="H815" s="34" t="s">
        <v>1122</v>
      </c>
      <c r="I815" s="34" t="s">
        <v>1128</v>
      </c>
      <c r="J815" s="34" t="s">
        <v>1130</v>
      </c>
      <c r="K815" s="35">
        <v>44139.380439814799</v>
      </c>
      <c r="L815" s="35">
        <v>44139.520833333299</v>
      </c>
      <c r="M815" s="36">
        <f t="shared" si="12"/>
        <v>3.3690000000000002</v>
      </c>
      <c r="N815" s="37">
        <v>0</v>
      </c>
      <c r="O815" s="37">
        <v>0</v>
      </c>
      <c r="P815" s="37">
        <v>0</v>
      </c>
      <c r="Q815" s="37">
        <v>31</v>
      </c>
      <c r="R815" s="38">
        <v>0</v>
      </c>
      <c r="S815" s="38">
        <v>0</v>
      </c>
      <c r="T815" s="38">
        <v>0</v>
      </c>
      <c r="U815" s="38">
        <v>104.44</v>
      </c>
      <c r="CY815" t="s">
        <v>973</v>
      </c>
    </row>
    <row r="816" spans="1:103" x14ac:dyDescent="0.3">
      <c r="A816" s="33">
        <v>400674902</v>
      </c>
      <c r="B816" s="33">
        <v>1</v>
      </c>
      <c r="C816" s="34" t="s">
        <v>139</v>
      </c>
      <c r="D816" s="34" t="s">
        <v>237</v>
      </c>
      <c r="E816" s="34" t="s">
        <v>1677</v>
      </c>
      <c r="F816" s="34" t="s">
        <v>1162</v>
      </c>
      <c r="G816" s="34" t="s">
        <v>1121</v>
      </c>
      <c r="H816" s="34" t="s">
        <v>1122</v>
      </c>
      <c r="I816" s="34" t="s">
        <v>1128</v>
      </c>
      <c r="J816" s="34" t="s">
        <v>1130</v>
      </c>
      <c r="K816" s="35">
        <v>44139.371851851902</v>
      </c>
      <c r="L816" s="35">
        <v>44139.4041782407</v>
      </c>
      <c r="M816" s="36">
        <f t="shared" si="12"/>
        <v>0.77600000000000002</v>
      </c>
      <c r="N816" s="37">
        <v>0</v>
      </c>
      <c r="O816" s="37">
        <v>0</v>
      </c>
      <c r="P816" s="37">
        <v>0</v>
      </c>
      <c r="Q816" s="37">
        <v>15</v>
      </c>
      <c r="R816" s="38">
        <v>0</v>
      </c>
      <c r="S816" s="38">
        <v>0</v>
      </c>
      <c r="T816" s="38">
        <v>0</v>
      </c>
      <c r="U816" s="38">
        <v>11.64</v>
      </c>
      <c r="CY816" t="s">
        <v>974</v>
      </c>
    </row>
    <row r="817" spans="1:103" x14ac:dyDescent="0.3">
      <c r="A817" s="33">
        <v>400674902</v>
      </c>
      <c r="B817" s="33">
        <v>2</v>
      </c>
      <c r="C817" s="34" t="s">
        <v>139</v>
      </c>
      <c r="D817" s="34" t="s">
        <v>237</v>
      </c>
      <c r="E817" s="34" t="s">
        <v>1678</v>
      </c>
      <c r="F817" s="34" t="s">
        <v>1162</v>
      </c>
      <c r="G817" s="34" t="s">
        <v>1121</v>
      </c>
      <c r="H817" s="34" t="s">
        <v>1122</v>
      </c>
      <c r="I817" s="34" t="s">
        <v>1128</v>
      </c>
      <c r="J817" s="34" t="s">
        <v>1130</v>
      </c>
      <c r="K817" s="35">
        <v>44139.4041782407</v>
      </c>
      <c r="L817" s="35">
        <v>44139.406331018501</v>
      </c>
      <c r="M817" s="36">
        <f t="shared" si="12"/>
        <v>5.1999999999999998E-2</v>
      </c>
      <c r="N817" s="37">
        <v>0</v>
      </c>
      <c r="O817" s="37">
        <v>0</v>
      </c>
      <c r="P817" s="37">
        <v>0</v>
      </c>
      <c r="Q817" s="37">
        <v>87</v>
      </c>
      <c r="R817" s="38">
        <v>0</v>
      </c>
      <c r="S817" s="38">
        <v>0</v>
      </c>
      <c r="T817" s="38">
        <v>0</v>
      </c>
      <c r="U817" s="38">
        <v>4.5199999999999996</v>
      </c>
      <c r="CY817" t="s">
        <v>975</v>
      </c>
    </row>
    <row r="818" spans="1:103" x14ac:dyDescent="0.3">
      <c r="A818" s="33">
        <v>400674903</v>
      </c>
      <c r="B818" s="33">
        <v>1</v>
      </c>
      <c r="C818" s="34" t="s">
        <v>183</v>
      </c>
      <c r="D818" s="34" t="s">
        <v>812</v>
      </c>
      <c r="E818" s="34" t="s">
        <v>1848</v>
      </c>
      <c r="F818" s="34" t="s">
        <v>1162</v>
      </c>
      <c r="G818" s="34" t="s">
        <v>1121</v>
      </c>
      <c r="H818" s="34" t="s">
        <v>1122</v>
      </c>
      <c r="I818" s="34" t="s">
        <v>1128</v>
      </c>
      <c r="J818" s="34" t="s">
        <v>1130</v>
      </c>
      <c r="K818" s="35">
        <v>44139.378414351901</v>
      </c>
      <c r="L818" s="35">
        <v>44139.411689814799</v>
      </c>
      <c r="M818" s="36">
        <f t="shared" si="12"/>
        <v>0.79900000000000004</v>
      </c>
      <c r="N818" s="37">
        <v>0</v>
      </c>
      <c r="O818" s="37">
        <v>0</v>
      </c>
      <c r="P818" s="37">
        <v>0</v>
      </c>
      <c r="Q818" s="37">
        <v>12</v>
      </c>
      <c r="R818" s="38">
        <v>0</v>
      </c>
      <c r="S818" s="38">
        <v>0</v>
      </c>
      <c r="T818" s="38">
        <v>0</v>
      </c>
      <c r="U818" s="38">
        <v>9.59</v>
      </c>
      <c r="CY818" t="s">
        <v>976</v>
      </c>
    </row>
    <row r="819" spans="1:103" x14ac:dyDescent="0.3">
      <c r="A819" s="33">
        <v>400674904</v>
      </c>
      <c r="B819" s="33">
        <v>1</v>
      </c>
      <c r="C819" s="34" t="s">
        <v>183</v>
      </c>
      <c r="D819" s="34" t="s">
        <v>1098</v>
      </c>
      <c r="E819" s="34" t="s">
        <v>1849</v>
      </c>
      <c r="F819" s="34" t="s">
        <v>1188</v>
      </c>
      <c r="G819" s="34" t="s">
        <v>1121</v>
      </c>
      <c r="H819" s="34" t="s">
        <v>1122</v>
      </c>
      <c r="I819" s="34" t="s">
        <v>1128</v>
      </c>
      <c r="J819" s="34" t="s">
        <v>1130</v>
      </c>
      <c r="K819" s="35">
        <v>44139.382916666698</v>
      </c>
      <c r="L819" s="35">
        <v>44139.713194444397</v>
      </c>
      <c r="M819" s="36">
        <f t="shared" si="12"/>
        <v>7.9269999999999996</v>
      </c>
      <c r="N819" s="37">
        <v>0</v>
      </c>
      <c r="O819" s="37">
        <v>0</v>
      </c>
      <c r="P819" s="37">
        <v>0</v>
      </c>
      <c r="Q819" s="37">
        <v>10</v>
      </c>
      <c r="R819" s="38">
        <v>0</v>
      </c>
      <c r="S819" s="38">
        <v>0</v>
      </c>
      <c r="T819" s="38">
        <v>0</v>
      </c>
      <c r="U819" s="38">
        <v>79.27</v>
      </c>
      <c r="CY819" t="s">
        <v>977</v>
      </c>
    </row>
    <row r="820" spans="1:103" x14ac:dyDescent="0.3">
      <c r="A820" s="33">
        <v>400674907</v>
      </c>
      <c r="B820" s="33">
        <v>1</v>
      </c>
      <c r="C820" s="34" t="s">
        <v>183</v>
      </c>
      <c r="D820" s="34" t="s">
        <v>1098</v>
      </c>
      <c r="E820" s="34" t="s">
        <v>1850</v>
      </c>
      <c r="F820" s="34" t="s">
        <v>1205</v>
      </c>
      <c r="G820" s="34" t="s">
        <v>1121</v>
      </c>
      <c r="H820" s="34" t="s">
        <v>1122</v>
      </c>
      <c r="I820" s="34" t="s">
        <v>1128</v>
      </c>
      <c r="J820" s="34" t="s">
        <v>1130</v>
      </c>
      <c r="K820" s="35">
        <v>44139.384733796302</v>
      </c>
      <c r="L820" s="35">
        <v>44139.660624999997</v>
      </c>
      <c r="M820" s="36">
        <f t="shared" si="12"/>
        <v>6.6210000000000004</v>
      </c>
      <c r="N820" s="37">
        <v>0</v>
      </c>
      <c r="O820" s="37">
        <v>1</v>
      </c>
      <c r="P820" s="37">
        <v>0</v>
      </c>
      <c r="Q820" s="37">
        <v>0</v>
      </c>
      <c r="R820" s="38">
        <v>0</v>
      </c>
      <c r="S820" s="38">
        <v>6.62</v>
      </c>
      <c r="T820" s="38">
        <v>0</v>
      </c>
      <c r="U820" s="38">
        <v>0</v>
      </c>
      <c r="CY820" t="s">
        <v>238</v>
      </c>
    </row>
    <row r="821" spans="1:103" x14ac:dyDescent="0.3">
      <c r="A821" s="33">
        <v>400674908</v>
      </c>
      <c r="B821" s="33">
        <v>1</v>
      </c>
      <c r="C821" s="34" t="s">
        <v>139</v>
      </c>
      <c r="D821" s="34" t="s">
        <v>238</v>
      </c>
      <c r="E821" s="34" t="s">
        <v>1851</v>
      </c>
      <c r="F821" s="34" t="s">
        <v>1725</v>
      </c>
      <c r="G821" s="34" t="s">
        <v>1121</v>
      </c>
      <c r="H821" s="34" t="s">
        <v>1122</v>
      </c>
      <c r="I821" s="34" t="s">
        <v>1128</v>
      </c>
      <c r="J821" s="34" t="s">
        <v>1130</v>
      </c>
      <c r="K821" s="35">
        <v>44139.372824074097</v>
      </c>
      <c r="L821" s="35">
        <v>44139.421990740702</v>
      </c>
      <c r="M821" s="36">
        <f t="shared" si="12"/>
        <v>1.18</v>
      </c>
      <c r="N821" s="37">
        <v>0</v>
      </c>
      <c r="O821" s="37">
        <v>64</v>
      </c>
      <c r="P821" s="37">
        <v>0</v>
      </c>
      <c r="Q821" s="37">
        <v>1</v>
      </c>
      <c r="R821" s="38">
        <v>0</v>
      </c>
      <c r="S821" s="38">
        <v>75.52</v>
      </c>
      <c r="T821" s="38">
        <v>0</v>
      </c>
      <c r="U821" s="38">
        <v>1.18</v>
      </c>
      <c r="CY821" t="s">
        <v>978</v>
      </c>
    </row>
    <row r="822" spans="1:103" x14ac:dyDescent="0.3">
      <c r="A822" s="33">
        <v>400674914</v>
      </c>
      <c r="B822" s="33">
        <v>1</v>
      </c>
      <c r="C822" s="34" t="s">
        <v>139</v>
      </c>
      <c r="D822" s="34" t="s">
        <v>237</v>
      </c>
      <c r="E822" s="34" t="s">
        <v>1852</v>
      </c>
      <c r="F822" s="34" t="s">
        <v>1221</v>
      </c>
      <c r="G822" s="34" t="s">
        <v>1121</v>
      </c>
      <c r="H822" s="34" t="s">
        <v>1122</v>
      </c>
      <c r="I822" s="34" t="s">
        <v>1128</v>
      </c>
      <c r="J822" s="34" t="s">
        <v>1130</v>
      </c>
      <c r="K822" s="35">
        <v>44139.393483796302</v>
      </c>
      <c r="L822" s="35">
        <v>44139.498055555603</v>
      </c>
      <c r="M822" s="36">
        <f t="shared" si="12"/>
        <v>2.5099999999999998</v>
      </c>
      <c r="N822" s="37">
        <v>0</v>
      </c>
      <c r="O822" s="37">
        <v>345</v>
      </c>
      <c r="P822" s="37">
        <v>0</v>
      </c>
      <c r="Q822" s="37">
        <v>5</v>
      </c>
      <c r="R822" s="38">
        <v>0</v>
      </c>
      <c r="S822" s="38">
        <v>865.95</v>
      </c>
      <c r="T822" s="38">
        <v>0</v>
      </c>
      <c r="U822" s="38">
        <v>12.55</v>
      </c>
      <c r="CY822" t="s">
        <v>979</v>
      </c>
    </row>
    <row r="823" spans="1:103" x14ac:dyDescent="0.3">
      <c r="A823" s="33">
        <v>400674915</v>
      </c>
      <c r="B823" s="33">
        <v>1</v>
      </c>
      <c r="C823" s="34" t="s">
        <v>183</v>
      </c>
      <c r="D823" s="34" t="s">
        <v>811</v>
      </c>
      <c r="E823" s="34" t="s">
        <v>1853</v>
      </c>
      <c r="F823" s="34" t="s">
        <v>1158</v>
      </c>
      <c r="G823" s="34" t="s">
        <v>1120</v>
      </c>
      <c r="H823" s="34" t="s">
        <v>1122</v>
      </c>
      <c r="I823" s="34" t="s">
        <v>1128</v>
      </c>
      <c r="J823" s="34" t="s">
        <v>1130</v>
      </c>
      <c r="K823" s="35">
        <v>44139.351030092599</v>
      </c>
      <c r="L823" s="35">
        <v>44139.399351851898</v>
      </c>
      <c r="M823" s="36">
        <f t="shared" si="12"/>
        <v>1.1599999999999999</v>
      </c>
      <c r="N823" s="37">
        <v>0</v>
      </c>
      <c r="O823" s="37">
        <v>0</v>
      </c>
      <c r="P823" s="37">
        <v>1</v>
      </c>
      <c r="Q823" s="37">
        <v>136</v>
      </c>
      <c r="R823" s="38">
        <v>0</v>
      </c>
      <c r="S823" s="38">
        <v>0</v>
      </c>
      <c r="T823" s="38">
        <v>1.1599999999999999</v>
      </c>
      <c r="U823" s="38">
        <v>157.76</v>
      </c>
      <c r="CY823" t="s">
        <v>980</v>
      </c>
    </row>
    <row r="824" spans="1:103" x14ac:dyDescent="0.3">
      <c r="A824" s="33">
        <v>400674915</v>
      </c>
      <c r="B824" s="33">
        <v>2</v>
      </c>
      <c r="C824" s="34" t="s">
        <v>183</v>
      </c>
      <c r="D824" s="34" t="s">
        <v>811</v>
      </c>
      <c r="E824" s="34" t="s">
        <v>1854</v>
      </c>
      <c r="F824" s="34" t="s">
        <v>1158</v>
      </c>
      <c r="G824" s="34" t="s">
        <v>1120</v>
      </c>
      <c r="H824" s="34" t="s">
        <v>1122</v>
      </c>
      <c r="I824" s="34" t="s">
        <v>1128</v>
      </c>
      <c r="J824" s="34" t="s">
        <v>1130</v>
      </c>
      <c r="K824" s="35">
        <v>44139.399351851898</v>
      </c>
      <c r="L824" s="35">
        <v>44139.402499999997</v>
      </c>
      <c r="M824" s="36">
        <f t="shared" si="12"/>
        <v>7.5999999999999998E-2</v>
      </c>
      <c r="N824" s="37">
        <v>0</v>
      </c>
      <c r="O824" s="37">
        <v>0</v>
      </c>
      <c r="P824" s="37">
        <v>2</v>
      </c>
      <c r="Q824" s="37">
        <v>395</v>
      </c>
      <c r="R824" s="38">
        <v>0</v>
      </c>
      <c r="S824" s="38">
        <v>0</v>
      </c>
      <c r="T824" s="38">
        <v>0.15</v>
      </c>
      <c r="U824" s="38">
        <v>30.02</v>
      </c>
      <c r="CY824" t="s">
        <v>981</v>
      </c>
    </row>
    <row r="825" spans="1:103" x14ac:dyDescent="0.3">
      <c r="A825" s="33">
        <v>400674919</v>
      </c>
      <c r="B825" s="33">
        <v>1</v>
      </c>
      <c r="C825" s="34" t="s">
        <v>139</v>
      </c>
      <c r="D825" s="34" t="s">
        <v>238</v>
      </c>
      <c r="E825" s="34" t="s">
        <v>1855</v>
      </c>
      <c r="F825" s="34" t="s">
        <v>1205</v>
      </c>
      <c r="G825" s="34" t="s">
        <v>1121</v>
      </c>
      <c r="H825" s="34" t="s">
        <v>1122</v>
      </c>
      <c r="I825" s="34" t="s">
        <v>1128</v>
      </c>
      <c r="J825" s="34" t="s">
        <v>1130</v>
      </c>
      <c r="K825" s="35">
        <v>44139.394606481503</v>
      </c>
      <c r="L825" s="35">
        <v>44139.535729166702</v>
      </c>
      <c r="M825" s="36">
        <f t="shared" si="12"/>
        <v>3.387</v>
      </c>
      <c r="N825" s="37">
        <v>0</v>
      </c>
      <c r="O825" s="37">
        <v>1</v>
      </c>
      <c r="P825" s="37">
        <v>0</v>
      </c>
      <c r="Q825" s="37">
        <v>0</v>
      </c>
      <c r="R825" s="38">
        <v>0</v>
      </c>
      <c r="S825" s="38">
        <v>3.39</v>
      </c>
      <c r="T825" s="38">
        <v>0</v>
      </c>
      <c r="U825" s="38">
        <v>0</v>
      </c>
      <c r="CY825" t="s">
        <v>982</v>
      </c>
    </row>
    <row r="826" spans="1:103" x14ac:dyDescent="0.3">
      <c r="A826" s="33">
        <v>400674923</v>
      </c>
      <c r="B826" s="33">
        <v>1</v>
      </c>
      <c r="C826" s="34" t="s">
        <v>183</v>
      </c>
      <c r="D826" s="34" t="s">
        <v>807</v>
      </c>
      <c r="E826" s="34" t="s">
        <v>1856</v>
      </c>
      <c r="F826" s="34" t="s">
        <v>1197</v>
      </c>
      <c r="G826" s="34" t="s">
        <v>1121</v>
      </c>
      <c r="H826" s="34" t="s">
        <v>1122</v>
      </c>
      <c r="I826" s="34" t="s">
        <v>1128</v>
      </c>
      <c r="J826" s="34" t="s">
        <v>1130</v>
      </c>
      <c r="K826" s="35">
        <v>44139.377534722204</v>
      </c>
      <c r="L826" s="35">
        <v>44139.584849537001</v>
      </c>
      <c r="M826" s="36">
        <f t="shared" si="12"/>
        <v>4.976</v>
      </c>
      <c r="N826" s="37">
        <v>0</v>
      </c>
      <c r="O826" s="37">
        <v>0</v>
      </c>
      <c r="P826" s="37">
        <v>0</v>
      </c>
      <c r="Q826" s="37">
        <v>1</v>
      </c>
      <c r="R826" s="38">
        <v>0</v>
      </c>
      <c r="S826" s="38">
        <v>0</v>
      </c>
      <c r="T826" s="38">
        <v>0</v>
      </c>
      <c r="U826" s="38">
        <v>4.9800000000000004</v>
      </c>
      <c r="CY826" t="s">
        <v>983</v>
      </c>
    </row>
    <row r="827" spans="1:103" x14ac:dyDescent="0.3">
      <c r="A827" s="33">
        <v>400674925</v>
      </c>
      <c r="B827" s="33">
        <v>1</v>
      </c>
      <c r="C827" s="34" t="s">
        <v>139</v>
      </c>
      <c r="D827" s="34" t="s">
        <v>238</v>
      </c>
      <c r="E827" s="34" t="s">
        <v>1857</v>
      </c>
      <c r="F827" s="34" t="s">
        <v>1197</v>
      </c>
      <c r="G827" s="34" t="s">
        <v>1121</v>
      </c>
      <c r="H827" s="34" t="s">
        <v>1122</v>
      </c>
      <c r="I827" s="34" t="s">
        <v>1128</v>
      </c>
      <c r="J827" s="34" t="s">
        <v>1130</v>
      </c>
      <c r="K827" s="35">
        <v>44139.607928240701</v>
      </c>
      <c r="L827" s="35">
        <v>44139.615717592598</v>
      </c>
      <c r="M827" s="36">
        <f t="shared" si="12"/>
        <v>0.187</v>
      </c>
      <c r="N827" s="37">
        <v>0</v>
      </c>
      <c r="O827" s="37">
        <v>0</v>
      </c>
      <c r="P827" s="37">
        <v>0</v>
      </c>
      <c r="Q827" s="37">
        <v>1</v>
      </c>
      <c r="R827" s="38">
        <v>0</v>
      </c>
      <c r="S827" s="38">
        <v>0</v>
      </c>
      <c r="T827" s="38">
        <v>0</v>
      </c>
      <c r="U827" s="38">
        <v>0.19</v>
      </c>
      <c r="CY827" t="s">
        <v>984</v>
      </c>
    </row>
    <row r="828" spans="1:103" x14ac:dyDescent="0.3">
      <c r="A828" s="33">
        <v>400674926</v>
      </c>
      <c r="B828" s="33">
        <v>1</v>
      </c>
      <c r="C828" s="34" t="s">
        <v>183</v>
      </c>
      <c r="D828" s="34" t="s">
        <v>807</v>
      </c>
      <c r="E828" s="34" t="s">
        <v>1858</v>
      </c>
      <c r="F828" s="34" t="s">
        <v>1197</v>
      </c>
      <c r="G828" s="34" t="s">
        <v>1121</v>
      </c>
      <c r="H828" s="34" t="s">
        <v>1122</v>
      </c>
      <c r="I828" s="34" t="s">
        <v>1128</v>
      </c>
      <c r="J828" s="34" t="s">
        <v>1130</v>
      </c>
      <c r="K828" s="35">
        <v>44139.379039351901</v>
      </c>
      <c r="L828" s="35">
        <v>44139.445439814801</v>
      </c>
      <c r="M828" s="36">
        <f t="shared" si="12"/>
        <v>1.5940000000000001</v>
      </c>
      <c r="N828" s="37">
        <v>0</v>
      </c>
      <c r="O828" s="37">
        <v>0</v>
      </c>
      <c r="P828" s="37">
        <v>0</v>
      </c>
      <c r="Q828" s="37">
        <v>1</v>
      </c>
      <c r="R828" s="38">
        <v>0</v>
      </c>
      <c r="S828" s="38">
        <v>0</v>
      </c>
      <c r="T828" s="38">
        <v>0</v>
      </c>
      <c r="U828" s="38">
        <v>1.59</v>
      </c>
      <c r="CY828" t="s">
        <v>985</v>
      </c>
    </row>
    <row r="829" spans="1:103" x14ac:dyDescent="0.3">
      <c r="A829" s="33">
        <v>400674927</v>
      </c>
      <c r="B829" s="33">
        <v>1</v>
      </c>
      <c r="C829" s="34" t="s">
        <v>139</v>
      </c>
      <c r="D829" s="34" t="s">
        <v>238</v>
      </c>
      <c r="E829" s="34" t="s">
        <v>1859</v>
      </c>
      <c r="F829" s="34" t="s">
        <v>1166</v>
      </c>
      <c r="G829" s="34" t="s">
        <v>1121</v>
      </c>
      <c r="H829" s="34" t="s">
        <v>1122</v>
      </c>
      <c r="I829" s="34" t="s">
        <v>1128</v>
      </c>
      <c r="J829" s="34" t="s">
        <v>1130</v>
      </c>
      <c r="K829" s="35">
        <v>44139.550370370402</v>
      </c>
      <c r="L829" s="35">
        <v>44139.557511574101</v>
      </c>
      <c r="M829" s="36">
        <f t="shared" si="12"/>
        <v>0.17100000000000001</v>
      </c>
      <c r="N829" s="37">
        <v>0</v>
      </c>
      <c r="O829" s="37">
        <v>0</v>
      </c>
      <c r="P829" s="37">
        <v>0</v>
      </c>
      <c r="Q829" s="37">
        <v>12</v>
      </c>
      <c r="R829" s="38">
        <v>0</v>
      </c>
      <c r="S829" s="38">
        <v>0</v>
      </c>
      <c r="T829" s="38">
        <v>0</v>
      </c>
      <c r="U829" s="38">
        <v>2.0499999999999998</v>
      </c>
      <c r="CY829" t="s">
        <v>986</v>
      </c>
    </row>
    <row r="830" spans="1:103" x14ac:dyDescent="0.3">
      <c r="A830" s="33">
        <v>400674937</v>
      </c>
      <c r="B830" s="33">
        <v>1</v>
      </c>
      <c r="C830" s="34" t="s">
        <v>139</v>
      </c>
      <c r="D830" s="34" t="s">
        <v>238</v>
      </c>
      <c r="E830" s="34" t="s">
        <v>1366</v>
      </c>
      <c r="F830" s="34" t="s">
        <v>1158</v>
      </c>
      <c r="G830" s="34" t="s">
        <v>1120</v>
      </c>
      <c r="H830" s="34" t="s">
        <v>1122</v>
      </c>
      <c r="I830" s="34" t="s">
        <v>1128</v>
      </c>
      <c r="J830" s="34" t="s">
        <v>1130</v>
      </c>
      <c r="K830" s="35">
        <v>44139.400798611103</v>
      </c>
      <c r="L830" s="35">
        <v>44139.479583333297</v>
      </c>
      <c r="M830" s="36">
        <f t="shared" si="12"/>
        <v>1.891</v>
      </c>
      <c r="N830" s="37">
        <v>0</v>
      </c>
      <c r="O830" s="37">
        <v>0</v>
      </c>
      <c r="P830" s="37">
        <v>0</v>
      </c>
      <c r="Q830" s="37">
        <v>26</v>
      </c>
      <c r="R830" s="38">
        <v>0</v>
      </c>
      <c r="S830" s="38">
        <v>0</v>
      </c>
      <c r="T830" s="38">
        <v>0</v>
      </c>
      <c r="U830" s="38">
        <v>49.17</v>
      </c>
      <c r="CY830" t="s">
        <v>987</v>
      </c>
    </row>
    <row r="831" spans="1:103" x14ac:dyDescent="0.3">
      <c r="A831" s="33">
        <v>400674937</v>
      </c>
      <c r="B831" s="33">
        <v>2</v>
      </c>
      <c r="C831" s="34" t="s">
        <v>139</v>
      </c>
      <c r="D831" s="34" t="s">
        <v>238</v>
      </c>
      <c r="E831" s="34" t="s">
        <v>1366</v>
      </c>
      <c r="F831" s="34" t="s">
        <v>1158</v>
      </c>
      <c r="G831" s="34" t="s">
        <v>1120</v>
      </c>
      <c r="H831" s="34" t="s">
        <v>1122</v>
      </c>
      <c r="I831" s="34" t="s">
        <v>1128</v>
      </c>
      <c r="J831" s="34" t="s">
        <v>1130</v>
      </c>
      <c r="K831" s="35">
        <v>44139.479583333297</v>
      </c>
      <c r="L831" s="35">
        <v>44139.483819444402</v>
      </c>
      <c r="M831" s="36">
        <f t="shared" si="12"/>
        <v>0.10199999999999999</v>
      </c>
      <c r="N831" s="37">
        <v>0</v>
      </c>
      <c r="O831" s="37">
        <v>0</v>
      </c>
      <c r="P831" s="37">
        <v>0</v>
      </c>
      <c r="Q831" s="37">
        <v>79</v>
      </c>
      <c r="R831" s="38">
        <v>0</v>
      </c>
      <c r="S831" s="38">
        <v>0</v>
      </c>
      <c r="T831" s="38">
        <v>0</v>
      </c>
      <c r="U831" s="38">
        <v>8.06</v>
      </c>
      <c r="CY831" t="s">
        <v>988</v>
      </c>
    </row>
    <row r="832" spans="1:103" x14ac:dyDescent="0.3">
      <c r="A832" s="33">
        <v>400674939</v>
      </c>
      <c r="B832" s="33">
        <v>1</v>
      </c>
      <c r="C832" s="34" t="s">
        <v>139</v>
      </c>
      <c r="D832" s="34" t="s">
        <v>234</v>
      </c>
      <c r="E832" s="34" t="s">
        <v>1860</v>
      </c>
      <c r="F832" s="34" t="s">
        <v>1197</v>
      </c>
      <c r="G832" s="34" t="s">
        <v>1121</v>
      </c>
      <c r="H832" s="34" t="s">
        <v>1122</v>
      </c>
      <c r="I832" s="34" t="s">
        <v>1128</v>
      </c>
      <c r="J832" s="34" t="s">
        <v>1130</v>
      </c>
      <c r="K832" s="35">
        <v>44139.397199074097</v>
      </c>
      <c r="L832" s="35">
        <v>44139.461805555598</v>
      </c>
      <c r="M832" s="36">
        <f t="shared" si="12"/>
        <v>1.5509999999999999</v>
      </c>
      <c r="N832" s="37">
        <v>0</v>
      </c>
      <c r="O832" s="37">
        <v>0</v>
      </c>
      <c r="P832" s="37">
        <v>0</v>
      </c>
      <c r="Q832" s="37">
        <v>1</v>
      </c>
      <c r="R832" s="38">
        <v>0</v>
      </c>
      <c r="S832" s="38">
        <v>0</v>
      </c>
      <c r="T832" s="38">
        <v>0</v>
      </c>
      <c r="U832" s="38">
        <v>1.55</v>
      </c>
      <c r="CY832" t="s">
        <v>989</v>
      </c>
    </row>
    <row r="833" spans="1:103" x14ac:dyDescent="0.3">
      <c r="A833" s="33">
        <v>400674940</v>
      </c>
      <c r="B833" s="33">
        <v>1</v>
      </c>
      <c r="C833" s="34" t="s">
        <v>183</v>
      </c>
      <c r="D833" s="34" t="s">
        <v>1097</v>
      </c>
      <c r="E833" s="34" t="s">
        <v>1861</v>
      </c>
      <c r="F833" s="34" t="s">
        <v>1162</v>
      </c>
      <c r="G833" s="34" t="s">
        <v>1121</v>
      </c>
      <c r="H833" s="34" t="s">
        <v>1122</v>
      </c>
      <c r="I833" s="34" t="s">
        <v>1128</v>
      </c>
      <c r="J833" s="34" t="s">
        <v>1130</v>
      </c>
      <c r="K833" s="35">
        <v>44139.373495370397</v>
      </c>
      <c r="L833" s="35">
        <v>44139.601134259297</v>
      </c>
      <c r="M833" s="36">
        <f t="shared" si="12"/>
        <v>5.4630000000000001</v>
      </c>
      <c r="N833" s="37">
        <v>0</v>
      </c>
      <c r="O833" s="37">
        <v>0</v>
      </c>
      <c r="P833" s="37">
        <v>0</v>
      </c>
      <c r="Q833" s="37">
        <v>5</v>
      </c>
      <c r="R833" s="38">
        <v>0</v>
      </c>
      <c r="S833" s="38">
        <v>0</v>
      </c>
      <c r="T833" s="38">
        <v>0</v>
      </c>
      <c r="U833" s="38">
        <v>27.32</v>
      </c>
      <c r="CY833" t="s">
        <v>238</v>
      </c>
    </row>
    <row r="834" spans="1:103" x14ac:dyDescent="0.3">
      <c r="A834" s="33">
        <v>400674940</v>
      </c>
      <c r="B834" s="33">
        <v>2</v>
      </c>
      <c r="C834" s="34" t="s">
        <v>183</v>
      </c>
      <c r="D834" s="34" t="s">
        <v>1097</v>
      </c>
      <c r="E834" s="34" t="s">
        <v>1862</v>
      </c>
      <c r="F834" s="34" t="s">
        <v>1162</v>
      </c>
      <c r="G834" s="34" t="s">
        <v>1121</v>
      </c>
      <c r="H834" s="34" t="s">
        <v>1123</v>
      </c>
      <c r="I834" s="34" t="s">
        <v>1128</v>
      </c>
      <c r="J834" s="34" t="s">
        <v>1130</v>
      </c>
      <c r="K834" s="35">
        <v>44139.601134259297</v>
      </c>
      <c r="L834" s="35">
        <v>44139.601944444403</v>
      </c>
      <c r="M834" s="36">
        <f t="shared" si="12"/>
        <v>1.9E-2</v>
      </c>
      <c r="N834" s="37">
        <v>0</v>
      </c>
      <c r="O834" s="37">
        <v>3</v>
      </c>
      <c r="P834" s="37">
        <v>0</v>
      </c>
      <c r="Q834" s="37">
        <v>151</v>
      </c>
      <c r="R834" s="38">
        <v>0</v>
      </c>
      <c r="S834" s="38">
        <v>0.06</v>
      </c>
      <c r="T834" s="38">
        <v>0</v>
      </c>
      <c r="U834" s="38">
        <v>2.87</v>
      </c>
      <c r="CY834" t="s">
        <v>990</v>
      </c>
    </row>
    <row r="835" spans="1:103" x14ac:dyDescent="0.3">
      <c r="A835" s="33">
        <v>400674944</v>
      </c>
      <c r="B835" s="33">
        <v>1</v>
      </c>
      <c r="C835" s="34" t="s">
        <v>183</v>
      </c>
      <c r="D835" s="34" t="s">
        <v>1098</v>
      </c>
      <c r="E835" s="34" t="s">
        <v>1863</v>
      </c>
      <c r="F835" s="34" t="s">
        <v>1205</v>
      </c>
      <c r="G835" s="34" t="s">
        <v>1121</v>
      </c>
      <c r="H835" s="34" t="s">
        <v>1122</v>
      </c>
      <c r="I835" s="34" t="s">
        <v>1128</v>
      </c>
      <c r="J835" s="34" t="s">
        <v>1130</v>
      </c>
      <c r="K835" s="35">
        <v>44139.388368055603</v>
      </c>
      <c r="L835" s="35">
        <v>44139.498564814799</v>
      </c>
      <c r="M835" s="36">
        <f t="shared" si="12"/>
        <v>2.645</v>
      </c>
      <c r="N835" s="37">
        <v>0</v>
      </c>
      <c r="O835" s="37">
        <v>1</v>
      </c>
      <c r="P835" s="37">
        <v>0</v>
      </c>
      <c r="Q835" s="37">
        <v>0</v>
      </c>
      <c r="R835" s="38">
        <v>0</v>
      </c>
      <c r="S835" s="38">
        <v>2.65</v>
      </c>
      <c r="T835" s="38">
        <v>0</v>
      </c>
      <c r="U835" s="38">
        <v>0</v>
      </c>
      <c r="CY835" t="s">
        <v>991</v>
      </c>
    </row>
    <row r="836" spans="1:103" x14ac:dyDescent="0.3">
      <c r="A836" s="33">
        <v>400674946</v>
      </c>
      <c r="B836" s="33">
        <v>1</v>
      </c>
      <c r="C836" s="34" t="s">
        <v>183</v>
      </c>
      <c r="D836" s="34" t="s">
        <v>1097</v>
      </c>
      <c r="E836" s="34" t="s">
        <v>1864</v>
      </c>
      <c r="F836" s="34" t="s">
        <v>1205</v>
      </c>
      <c r="G836" s="34" t="s">
        <v>1121</v>
      </c>
      <c r="H836" s="34" t="s">
        <v>1122</v>
      </c>
      <c r="I836" s="34" t="s">
        <v>1128</v>
      </c>
      <c r="J836" s="34" t="s">
        <v>1130</v>
      </c>
      <c r="K836" s="35">
        <v>44139.3914814815</v>
      </c>
      <c r="L836" s="35">
        <v>44139.413194444402</v>
      </c>
      <c r="M836" s="36">
        <f t="shared" si="12"/>
        <v>0.52100000000000002</v>
      </c>
      <c r="N836" s="37">
        <v>0</v>
      </c>
      <c r="O836" s="37">
        <v>2</v>
      </c>
      <c r="P836" s="37">
        <v>0</v>
      </c>
      <c r="Q836" s="37">
        <v>0</v>
      </c>
      <c r="R836" s="38">
        <v>0</v>
      </c>
      <c r="S836" s="38">
        <v>1.04</v>
      </c>
      <c r="T836" s="38">
        <v>0</v>
      </c>
      <c r="U836" s="38">
        <v>0</v>
      </c>
      <c r="CY836" t="s">
        <v>992</v>
      </c>
    </row>
    <row r="837" spans="1:103" x14ac:dyDescent="0.3">
      <c r="A837" s="33">
        <v>400674947</v>
      </c>
      <c r="B837" s="33">
        <v>1</v>
      </c>
      <c r="C837" s="34" t="s">
        <v>183</v>
      </c>
      <c r="D837" s="34" t="s">
        <v>810</v>
      </c>
      <c r="E837" s="34" t="s">
        <v>1865</v>
      </c>
      <c r="F837" s="34" t="s">
        <v>1471</v>
      </c>
      <c r="G837" s="34" t="s">
        <v>1121</v>
      </c>
      <c r="H837" s="34" t="s">
        <v>1122</v>
      </c>
      <c r="I837" s="34" t="s">
        <v>1128</v>
      </c>
      <c r="J837" s="34" t="s">
        <v>1130</v>
      </c>
      <c r="K837" s="35">
        <v>44139.356504629599</v>
      </c>
      <c r="L837" s="35">
        <v>44139.395833333299</v>
      </c>
      <c r="M837" s="36">
        <f t="shared" si="12"/>
        <v>0.94399999999999995</v>
      </c>
      <c r="N837" s="37">
        <v>0</v>
      </c>
      <c r="O837" s="37">
        <v>65</v>
      </c>
      <c r="P837" s="37">
        <v>0</v>
      </c>
      <c r="Q837" s="37">
        <v>0</v>
      </c>
      <c r="R837" s="38">
        <v>0</v>
      </c>
      <c r="S837" s="38">
        <v>61.36</v>
      </c>
      <c r="T837" s="38">
        <v>0</v>
      </c>
      <c r="U837" s="38">
        <v>0</v>
      </c>
      <c r="CY837" t="s">
        <v>993</v>
      </c>
    </row>
    <row r="838" spans="1:103" x14ac:dyDescent="0.3">
      <c r="A838" s="33">
        <v>400674949</v>
      </c>
      <c r="B838" s="33">
        <v>1</v>
      </c>
      <c r="C838" s="34" t="s">
        <v>183</v>
      </c>
      <c r="D838" s="34" t="s">
        <v>1098</v>
      </c>
      <c r="E838" s="34" t="s">
        <v>1866</v>
      </c>
      <c r="F838" s="34" t="s">
        <v>1205</v>
      </c>
      <c r="G838" s="34" t="s">
        <v>1121</v>
      </c>
      <c r="H838" s="34" t="s">
        <v>1122</v>
      </c>
      <c r="I838" s="34" t="s">
        <v>1128</v>
      </c>
      <c r="J838" s="34" t="s">
        <v>1130</v>
      </c>
      <c r="K838" s="35">
        <v>44139.395127314798</v>
      </c>
      <c r="L838" s="35">
        <v>44139.430914351899</v>
      </c>
      <c r="M838" s="36">
        <f t="shared" si="12"/>
        <v>0.85899999999999999</v>
      </c>
      <c r="N838" s="37">
        <v>0</v>
      </c>
      <c r="O838" s="37">
        <v>4</v>
      </c>
      <c r="P838" s="37">
        <v>0</v>
      </c>
      <c r="Q838" s="37">
        <v>0</v>
      </c>
      <c r="R838" s="38">
        <v>0</v>
      </c>
      <c r="S838" s="38">
        <v>3.44</v>
      </c>
      <c r="T838" s="38">
        <v>0</v>
      </c>
      <c r="U838" s="38">
        <v>0</v>
      </c>
      <c r="CY838" t="s">
        <v>994</v>
      </c>
    </row>
    <row r="839" spans="1:103" x14ac:dyDescent="0.3">
      <c r="A839" s="33">
        <v>400674952</v>
      </c>
      <c r="B839" s="33">
        <v>1</v>
      </c>
      <c r="C839" s="34" t="s">
        <v>183</v>
      </c>
      <c r="D839" s="34" t="s">
        <v>1098</v>
      </c>
      <c r="E839" s="34" t="s">
        <v>1867</v>
      </c>
      <c r="F839" s="34" t="s">
        <v>1205</v>
      </c>
      <c r="G839" s="34" t="s">
        <v>1121</v>
      </c>
      <c r="H839" s="34" t="s">
        <v>1122</v>
      </c>
      <c r="I839" s="34" t="s">
        <v>1128</v>
      </c>
      <c r="J839" s="34" t="s">
        <v>1130</v>
      </c>
      <c r="K839" s="35">
        <v>44139.396631944401</v>
      </c>
      <c r="L839" s="35">
        <v>44139.441886574103</v>
      </c>
      <c r="M839" s="36">
        <f t="shared" si="12"/>
        <v>1.0860000000000001</v>
      </c>
      <c r="N839" s="37">
        <v>0</v>
      </c>
      <c r="O839" s="37">
        <v>3</v>
      </c>
      <c r="P839" s="37">
        <v>0</v>
      </c>
      <c r="Q839" s="37">
        <v>0</v>
      </c>
      <c r="R839" s="38">
        <v>0</v>
      </c>
      <c r="S839" s="38">
        <v>3.26</v>
      </c>
      <c r="T839" s="38">
        <v>0</v>
      </c>
      <c r="U839" s="38">
        <v>0</v>
      </c>
      <c r="CY839" t="s">
        <v>995</v>
      </c>
    </row>
    <row r="840" spans="1:103" x14ac:dyDescent="0.3">
      <c r="A840" s="33">
        <v>400674953</v>
      </c>
      <c r="B840" s="33">
        <v>1</v>
      </c>
      <c r="C840" s="34" t="s">
        <v>183</v>
      </c>
      <c r="D840" s="34" t="s">
        <v>1098</v>
      </c>
      <c r="E840" s="34" t="s">
        <v>1868</v>
      </c>
      <c r="F840" s="34" t="s">
        <v>1188</v>
      </c>
      <c r="G840" s="34" t="s">
        <v>1121</v>
      </c>
      <c r="H840" s="34" t="s">
        <v>1122</v>
      </c>
      <c r="I840" s="34" t="s">
        <v>1128</v>
      </c>
      <c r="J840" s="34" t="s">
        <v>1130</v>
      </c>
      <c r="K840" s="35">
        <v>44139.397013888898</v>
      </c>
      <c r="L840" s="35">
        <v>44139.5625</v>
      </c>
      <c r="M840" s="36">
        <f t="shared" si="12"/>
        <v>3.972</v>
      </c>
      <c r="N840" s="37">
        <v>0</v>
      </c>
      <c r="O840" s="37">
        <v>224</v>
      </c>
      <c r="P840" s="37">
        <v>0</v>
      </c>
      <c r="Q840" s="37">
        <v>1</v>
      </c>
      <c r="R840" s="38">
        <v>0</v>
      </c>
      <c r="S840" s="38">
        <v>889.73</v>
      </c>
      <c r="T840" s="38">
        <v>0</v>
      </c>
      <c r="U840" s="38">
        <v>3.97</v>
      </c>
      <c r="CY840" t="s">
        <v>238</v>
      </c>
    </row>
    <row r="841" spans="1:103" x14ac:dyDescent="0.3">
      <c r="A841" s="33">
        <v>400674954</v>
      </c>
      <c r="B841" s="33">
        <v>1</v>
      </c>
      <c r="C841" s="34" t="s">
        <v>183</v>
      </c>
      <c r="D841" s="34" t="s">
        <v>810</v>
      </c>
      <c r="E841" s="34" t="s">
        <v>1869</v>
      </c>
      <c r="F841" s="34" t="s">
        <v>1158</v>
      </c>
      <c r="G841" s="34" t="s">
        <v>1120</v>
      </c>
      <c r="H841" s="34" t="s">
        <v>1122</v>
      </c>
      <c r="I841" s="34" t="s">
        <v>1128</v>
      </c>
      <c r="J841" s="34" t="s">
        <v>1130</v>
      </c>
      <c r="K841" s="35">
        <v>44139.402048611097</v>
      </c>
      <c r="L841" s="35">
        <v>44139.449131944501</v>
      </c>
      <c r="M841" s="36">
        <f t="shared" si="12"/>
        <v>1.1299999999999999</v>
      </c>
      <c r="N841" s="37">
        <v>0</v>
      </c>
      <c r="O841" s="37">
        <v>0</v>
      </c>
      <c r="P841" s="37">
        <v>0</v>
      </c>
      <c r="Q841" s="37">
        <v>75</v>
      </c>
      <c r="R841" s="38">
        <v>0</v>
      </c>
      <c r="S841" s="38">
        <v>0</v>
      </c>
      <c r="T841" s="38">
        <v>0</v>
      </c>
      <c r="U841" s="38">
        <v>84.75</v>
      </c>
      <c r="CY841" t="s">
        <v>996</v>
      </c>
    </row>
    <row r="842" spans="1:103" x14ac:dyDescent="0.3">
      <c r="A842" s="33">
        <v>400674954</v>
      </c>
      <c r="B842" s="33">
        <v>2</v>
      </c>
      <c r="C842" s="34" t="s">
        <v>183</v>
      </c>
      <c r="D842" s="34" t="s">
        <v>810</v>
      </c>
      <c r="E842" s="34" t="s">
        <v>1869</v>
      </c>
      <c r="F842" s="34" t="s">
        <v>1158</v>
      </c>
      <c r="G842" s="34" t="s">
        <v>1120</v>
      </c>
      <c r="H842" s="34" t="s">
        <v>1122</v>
      </c>
      <c r="I842" s="34" t="s">
        <v>1128</v>
      </c>
      <c r="J842" s="34" t="s">
        <v>1130</v>
      </c>
      <c r="K842" s="35">
        <v>44139.449131944501</v>
      </c>
      <c r="L842" s="35">
        <v>44139.452604166698</v>
      </c>
      <c r="M842" s="36">
        <f t="shared" si="12"/>
        <v>8.3000000000000004E-2</v>
      </c>
      <c r="N842" s="37">
        <v>0</v>
      </c>
      <c r="O842" s="37">
        <v>0</v>
      </c>
      <c r="P842" s="37">
        <v>0</v>
      </c>
      <c r="Q842" s="37">
        <v>225</v>
      </c>
      <c r="R842" s="38">
        <v>0</v>
      </c>
      <c r="S842" s="38">
        <v>0</v>
      </c>
      <c r="T842" s="38">
        <v>0</v>
      </c>
      <c r="U842" s="38">
        <v>18.68</v>
      </c>
      <c r="CY842" t="s">
        <v>865</v>
      </c>
    </row>
    <row r="843" spans="1:103" x14ac:dyDescent="0.3">
      <c r="A843" s="33">
        <v>400674957</v>
      </c>
      <c r="B843" s="33">
        <v>1</v>
      </c>
      <c r="C843" s="34" t="s">
        <v>139</v>
      </c>
      <c r="D843" s="34" t="s">
        <v>237</v>
      </c>
      <c r="E843" s="34" t="s">
        <v>1870</v>
      </c>
      <c r="F843" s="34" t="s">
        <v>1158</v>
      </c>
      <c r="G843" s="34" t="s">
        <v>1120</v>
      </c>
      <c r="H843" s="34" t="s">
        <v>1122</v>
      </c>
      <c r="I843" s="34" t="s">
        <v>1128</v>
      </c>
      <c r="J843" s="34" t="s">
        <v>1130</v>
      </c>
      <c r="K843" s="35">
        <v>44139.3973611111</v>
      </c>
      <c r="L843" s="35">
        <v>44139.453680555598</v>
      </c>
      <c r="M843" s="36">
        <f t="shared" si="12"/>
        <v>1.3520000000000001</v>
      </c>
      <c r="N843" s="37">
        <v>0</v>
      </c>
      <c r="O843" s="37">
        <v>0</v>
      </c>
      <c r="P843" s="37">
        <v>1</v>
      </c>
      <c r="Q843" s="37">
        <v>58</v>
      </c>
      <c r="R843" s="38">
        <v>0</v>
      </c>
      <c r="S843" s="38">
        <v>0</v>
      </c>
      <c r="T843" s="38">
        <v>1.35</v>
      </c>
      <c r="U843" s="38">
        <v>78.42</v>
      </c>
      <c r="CY843" t="s">
        <v>997</v>
      </c>
    </row>
    <row r="844" spans="1:103" x14ac:dyDescent="0.3">
      <c r="A844" s="33">
        <v>400674957</v>
      </c>
      <c r="B844" s="33">
        <v>2</v>
      </c>
      <c r="C844" s="34" t="s">
        <v>139</v>
      </c>
      <c r="D844" s="34" t="s">
        <v>237</v>
      </c>
      <c r="E844" s="34" t="s">
        <v>1871</v>
      </c>
      <c r="F844" s="34" t="s">
        <v>1158</v>
      </c>
      <c r="G844" s="34" t="s">
        <v>1120</v>
      </c>
      <c r="H844" s="34" t="s">
        <v>1122</v>
      </c>
      <c r="I844" s="34" t="s">
        <v>1128</v>
      </c>
      <c r="J844" s="34" t="s">
        <v>1130</v>
      </c>
      <c r="K844" s="35">
        <v>44139.453680555598</v>
      </c>
      <c r="L844" s="35">
        <v>44139.456250000003</v>
      </c>
      <c r="M844" s="36">
        <f t="shared" si="12"/>
        <v>6.2E-2</v>
      </c>
      <c r="N844" s="37">
        <v>0</v>
      </c>
      <c r="O844" s="37">
        <v>0</v>
      </c>
      <c r="P844" s="37">
        <v>2</v>
      </c>
      <c r="Q844" s="37">
        <v>171</v>
      </c>
      <c r="R844" s="38">
        <v>0</v>
      </c>
      <c r="S844" s="38">
        <v>0</v>
      </c>
      <c r="T844" s="38">
        <v>0.12</v>
      </c>
      <c r="U844" s="38">
        <v>10.6</v>
      </c>
      <c r="CY844" t="s">
        <v>998</v>
      </c>
    </row>
    <row r="845" spans="1:103" x14ac:dyDescent="0.3">
      <c r="A845" s="33">
        <v>400674965</v>
      </c>
      <c r="B845" s="33">
        <v>1</v>
      </c>
      <c r="C845" s="34" t="s">
        <v>183</v>
      </c>
      <c r="D845" s="34" t="s">
        <v>814</v>
      </c>
      <c r="E845" s="34" t="s">
        <v>1632</v>
      </c>
      <c r="F845" s="34" t="s">
        <v>1156</v>
      </c>
      <c r="G845" s="34" t="s">
        <v>1120</v>
      </c>
      <c r="H845" s="34" t="s">
        <v>1122</v>
      </c>
      <c r="I845" s="34" t="s">
        <v>1128</v>
      </c>
      <c r="J845" s="34" t="s">
        <v>1130</v>
      </c>
      <c r="K845" s="35">
        <v>44139.356307870403</v>
      </c>
      <c r="L845" s="35">
        <v>44139.3881944444</v>
      </c>
      <c r="M845" s="36">
        <f t="shared" si="12"/>
        <v>0.76500000000000001</v>
      </c>
      <c r="N845" s="37">
        <v>6</v>
      </c>
      <c r="O845" s="37">
        <v>980</v>
      </c>
      <c r="P845" s="37">
        <v>171</v>
      </c>
      <c r="Q845" s="37">
        <v>1914</v>
      </c>
      <c r="R845" s="38">
        <v>4.59</v>
      </c>
      <c r="S845" s="38">
        <v>749.7</v>
      </c>
      <c r="T845" s="38">
        <v>130.82</v>
      </c>
      <c r="U845" s="38">
        <v>1464.21</v>
      </c>
      <c r="CY845" t="s">
        <v>345</v>
      </c>
    </row>
    <row r="846" spans="1:103" x14ac:dyDescent="0.3">
      <c r="A846" s="33">
        <v>400674968</v>
      </c>
      <c r="B846" s="33">
        <v>1</v>
      </c>
      <c r="C846" s="34" t="s">
        <v>139</v>
      </c>
      <c r="D846" s="34" t="s">
        <v>236</v>
      </c>
      <c r="E846" s="34" t="s">
        <v>1872</v>
      </c>
      <c r="F846" s="34" t="s">
        <v>1197</v>
      </c>
      <c r="G846" s="34" t="s">
        <v>1121</v>
      </c>
      <c r="H846" s="34" t="s">
        <v>1122</v>
      </c>
      <c r="I846" s="34" t="s">
        <v>1128</v>
      </c>
      <c r="J846" s="34" t="s">
        <v>1130</v>
      </c>
      <c r="K846" s="35">
        <v>44139.406932870399</v>
      </c>
      <c r="L846" s="35">
        <v>44139.440590277802</v>
      </c>
      <c r="M846" s="36">
        <f t="shared" si="12"/>
        <v>0.80800000000000005</v>
      </c>
      <c r="N846" s="37">
        <v>0</v>
      </c>
      <c r="O846" s="37">
        <v>4</v>
      </c>
      <c r="P846" s="37">
        <v>0</v>
      </c>
      <c r="Q846" s="37">
        <v>0</v>
      </c>
      <c r="R846" s="38">
        <v>0</v>
      </c>
      <c r="S846" s="38">
        <v>3.23</v>
      </c>
      <c r="T846" s="38">
        <v>0</v>
      </c>
      <c r="U846" s="38">
        <v>0</v>
      </c>
      <c r="CY846" t="s">
        <v>999</v>
      </c>
    </row>
    <row r="847" spans="1:103" x14ac:dyDescent="0.3">
      <c r="A847" s="33">
        <v>400674971</v>
      </c>
      <c r="B847" s="33">
        <v>1</v>
      </c>
      <c r="C847" s="34" t="s">
        <v>183</v>
      </c>
      <c r="D847" s="34" t="s">
        <v>813</v>
      </c>
      <c r="E847" s="34" t="s">
        <v>1873</v>
      </c>
      <c r="F847" s="34" t="s">
        <v>1149</v>
      </c>
      <c r="G847" s="34" t="s">
        <v>1120</v>
      </c>
      <c r="H847" s="34" t="s">
        <v>1122</v>
      </c>
      <c r="I847" s="34" t="s">
        <v>1128</v>
      </c>
      <c r="J847" s="34" t="s">
        <v>1130</v>
      </c>
      <c r="K847" s="35">
        <v>44139.053356481498</v>
      </c>
      <c r="L847" s="35">
        <v>44139.1105902778</v>
      </c>
      <c r="M847" s="36">
        <f t="shared" ref="M847:M910" si="13">ROUND((L847-K847)*24,3)</f>
        <v>1.3740000000000001</v>
      </c>
      <c r="N847" s="37">
        <v>0</v>
      </c>
      <c r="O847" s="37">
        <v>0</v>
      </c>
      <c r="P847" s="37">
        <v>2</v>
      </c>
      <c r="Q847" s="37">
        <v>19</v>
      </c>
      <c r="R847" s="38">
        <v>0</v>
      </c>
      <c r="S847" s="38">
        <v>0</v>
      </c>
      <c r="T847" s="38">
        <v>2.75</v>
      </c>
      <c r="U847" s="38">
        <v>26.11</v>
      </c>
      <c r="CY847" t="s">
        <v>1000</v>
      </c>
    </row>
    <row r="848" spans="1:103" x14ac:dyDescent="0.3">
      <c r="A848" s="33">
        <v>400674978</v>
      </c>
      <c r="B848" s="33">
        <v>1</v>
      </c>
      <c r="C848" s="34" t="s">
        <v>139</v>
      </c>
      <c r="D848" s="34" t="s">
        <v>238</v>
      </c>
      <c r="E848" s="34" t="s">
        <v>1874</v>
      </c>
      <c r="F848" s="34" t="s">
        <v>1162</v>
      </c>
      <c r="G848" s="34" t="s">
        <v>1121</v>
      </c>
      <c r="H848" s="34" t="s">
        <v>1122</v>
      </c>
      <c r="I848" s="34" t="s">
        <v>1128</v>
      </c>
      <c r="J848" s="34" t="s">
        <v>1130</v>
      </c>
      <c r="K848" s="35">
        <v>44139.402268518497</v>
      </c>
      <c r="L848" s="35">
        <v>44139.452199074098</v>
      </c>
      <c r="M848" s="36">
        <f t="shared" si="13"/>
        <v>1.198</v>
      </c>
      <c r="N848" s="37">
        <v>0</v>
      </c>
      <c r="O848" s="37">
        <v>0</v>
      </c>
      <c r="P848" s="37">
        <v>0</v>
      </c>
      <c r="Q848" s="37">
        <v>9</v>
      </c>
      <c r="R848" s="38">
        <v>0</v>
      </c>
      <c r="S848" s="38">
        <v>0</v>
      </c>
      <c r="T848" s="38">
        <v>0</v>
      </c>
      <c r="U848" s="38">
        <v>10.78</v>
      </c>
      <c r="CY848" t="s">
        <v>1001</v>
      </c>
    </row>
    <row r="849" spans="1:103" x14ac:dyDescent="0.3">
      <c r="A849" s="33">
        <v>400674978</v>
      </c>
      <c r="B849" s="33">
        <v>2</v>
      </c>
      <c r="C849" s="34" t="s">
        <v>139</v>
      </c>
      <c r="D849" s="34" t="s">
        <v>238</v>
      </c>
      <c r="E849" s="34" t="s">
        <v>1875</v>
      </c>
      <c r="F849" s="34" t="s">
        <v>1162</v>
      </c>
      <c r="G849" s="34" t="s">
        <v>1121</v>
      </c>
      <c r="H849" s="34" t="s">
        <v>1123</v>
      </c>
      <c r="I849" s="34" t="s">
        <v>1128</v>
      </c>
      <c r="J849" s="34" t="s">
        <v>1130</v>
      </c>
      <c r="K849" s="35">
        <v>44139.452199074098</v>
      </c>
      <c r="L849" s="35">
        <v>44139.454085648104</v>
      </c>
      <c r="M849" s="36">
        <f t="shared" si="13"/>
        <v>4.4999999999999998E-2</v>
      </c>
      <c r="N849" s="37">
        <v>0</v>
      </c>
      <c r="O849" s="37">
        <v>0</v>
      </c>
      <c r="P849" s="37">
        <v>0</v>
      </c>
      <c r="Q849" s="37">
        <v>55</v>
      </c>
      <c r="R849" s="38">
        <v>0</v>
      </c>
      <c r="S849" s="38">
        <v>0</v>
      </c>
      <c r="T849" s="38">
        <v>0</v>
      </c>
      <c r="U849" s="38">
        <v>2.48</v>
      </c>
      <c r="CY849" t="s">
        <v>238</v>
      </c>
    </row>
    <row r="850" spans="1:103" x14ac:dyDescent="0.3">
      <c r="A850" s="33">
        <v>400674979</v>
      </c>
      <c r="B850" s="33">
        <v>1</v>
      </c>
      <c r="C850" s="34" t="s">
        <v>183</v>
      </c>
      <c r="D850" s="34" t="s">
        <v>1098</v>
      </c>
      <c r="E850" s="34" t="s">
        <v>1876</v>
      </c>
      <c r="F850" s="34" t="s">
        <v>1158</v>
      </c>
      <c r="G850" s="34" t="s">
        <v>1120</v>
      </c>
      <c r="H850" s="34" t="s">
        <v>1122</v>
      </c>
      <c r="I850" s="34" t="s">
        <v>1128</v>
      </c>
      <c r="J850" s="34" t="s">
        <v>1130</v>
      </c>
      <c r="K850" s="35">
        <v>44139.4012268519</v>
      </c>
      <c r="L850" s="35">
        <v>44139.611516203702</v>
      </c>
      <c r="M850" s="36">
        <f t="shared" si="13"/>
        <v>5.0469999999999997</v>
      </c>
      <c r="N850" s="37">
        <v>0</v>
      </c>
      <c r="O850" s="37">
        <v>0</v>
      </c>
      <c r="P850" s="37">
        <v>0</v>
      </c>
      <c r="Q850" s="37">
        <v>12</v>
      </c>
      <c r="R850" s="38">
        <v>0</v>
      </c>
      <c r="S850" s="38">
        <v>0</v>
      </c>
      <c r="T850" s="38">
        <v>0</v>
      </c>
      <c r="U850" s="38">
        <v>60.56</v>
      </c>
      <c r="CY850" t="s">
        <v>1002</v>
      </c>
    </row>
    <row r="851" spans="1:103" x14ac:dyDescent="0.3">
      <c r="A851" s="33">
        <v>400674979</v>
      </c>
      <c r="B851" s="33">
        <v>2</v>
      </c>
      <c r="C851" s="34" t="s">
        <v>183</v>
      </c>
      <c r="D851" s="34" t="s">
        <v>1098</v>
      </c>
      <c r="E851" s="34" t="s">
        <v>1877</v>
      </c>
      <c r="F851" s="34" t="s">
        <v>1158</v>
      </c>
      <c r="G851" s="34" t="s">
        <v>1120</v>
      </c>
      <c r="H851" s="34" t="s">
        <v>1122</v>
      </c>
      <c r="I851" s="34" t="s">
        <v>1128</v>
      </c>
      <c r="J851" s="34" t="s">
        <v>1130</v>
      </c>
      <c r="K851" s="35">
        <v>44139.611516203702</v>
      </c>
      <c r="L851" s="35">
        <v>44139.618472222202</v>
      </c>
      <c r="M851" s="36">
        <f t="shared" si="13"/>
        <v>0.16700000000000001</v>
      </c>
      <c r="N851" s="37">
        <v>0</v>
      </c>
      <c r="O851" s="37">
        <v>0</v>
      </c>
      <c r="P851" s="37">
        <v>0</v>
      </c>
      <c r="Q851" s="37">
        <v>18</v>
      </c>
      <c r="R851" s="38">
        <v>0</v>
      </c>
      <c r="S851" s="38">
        <v>0</v>
      </c>
      <c r="T851" s="38">
        <v>0</v>
      </c>
      <c r="U851" s="38">
        <v>3.01</v>
      </c>
      <c r="CY851" t="s">
        <v>947</v>
      </c>
    </row>
    <row r="852" spans="1:103" x14ac:dyDescent="0.3">
      <c r="A852" s="33">
        <v>400674989</v>
      </c>
      <c r="B852" s="33">
        <v>1</v>
      </c>
      <c r="C852" s="34" t="s">
        <v>139</v>
      </c>
      <c r="D852" s="34" t="s">
        <v>235</v>
      </c>
      <c r="E852" s="34" t="s">
        <v>1878</v>
      </c>
      <c r="F852" s="34" t="s">
        <v>1162</v>
      </c>
      <c r="G852" s="34" t="s">
        <v>1121</v>
      </c>
      <c r="H852" s="34" t="s">
        <v>1122</v>
      </c>
      <c r="I852" s="34" t="s">
        <v>1128</v>
      </c>
      <c r="J852" s="34" t="s">
        <v>1130</v>
      </c>
      <c r="K852" s="35">
        <v>44139.406273148197</v>
      </c>
      <c r="L852" s="35">
        <v>44139.452777777798</v>
      </c>
      <c r="M852" s="36">
        <f t="shared" si="13"/>
        <v>1.1160000000000001</v>
      </c>
      <c r="N852" s="37">
        <v>0</v>
      </c>
      <c r="O852" s="37">
        <v>0</v>
      </c>
      <c r="P852" s="37">
        <v>0</v>
      </c>
      <c r="Q852" s="37">
        <v>8</v>
      </c>
      <c r="R852" s="38">
        <v>0</v>
      </c>
      <c r="S852" s="38">
        <v>0</v>
      </c>
      <c r="T852" s="38">
        <v>0</v>
      </c>
      <c r="U852" s="38">
        <v>8.93</v>
      </c>
      <c r="CY852" t="s">
        <v>1003</v>
      </c>
    </row>
    <row r="853" spans="1:103" x14ac:dyDescent="0.3">
      <c r="A853" s="33">
        <v>400674989</v>
      </c>
      <c r="B853" s="33">
        <v>2</v>
      </c>
      <c r="C853" s="34" t="s">
        <v>139</v>
      </c>
      <c r="D853" s="34" t="s">
        <v>235</v>
      </c>
      <c r="E853" s="34" t="s">
        <v>1879</v>
      </c>
      <c r="F853" s="34" t="s">
        <v>1162</v>
      </c>
      <c r="G853" s="34" t="s">
        <v>1121</v>
      </c>
      <c r="H853" s="34" t="s">
        <v>1123</v>
      </c>
      <c r="I853" s="34" t="s">
        <v>1128</v>
      </c>
      <c r="J853" s="34" t="s">
        <v>1130</v>
      </c>
      <c r="K853" s="35">
        <v>44139.452777777798</v>
      </c>
      <c r="L853" s="35">
        <v>44139.453831018502</v>
      </c>
      <c r="M853" s="36">
        <f t="shared" si="13"/>
        <v>2.5000000000000001E-2</v>
      </c>
      <c r="N853" s="37">
        <v>0</v>
      </c>
      <c r="O853" s="37">
        <v>0</v>
      </c>
      <c r="P853" s="37">
        <v>0</v>
      </c>
      <c r="Q853" s="37">
        <v>25</v>
      </c>
      <c r="R853" s="38">
        <v>0</v>
      </c>
      <c r="S853" s="38">
        <v>0</v>
      </c>
      <c r="T853" s="38">
        <v>0</v>
      </c>
      <c r="U853" s="38">
        <v>0.63</v>
      </c>
      <c r="CY853" t="s">
        <v>1004</v>
      </c>
    </row>
    <row r="854" spans="1:103" x14ac:dyDescent="0.3">
      <c r="A854" s="33">
        <v>400674992</v>
      </c>
      <c r="B854" s="33">
        <v>1</v>
      </c>
      <c r="C854" s="34" t="s">
        <v>139</v>
      </c>
      <c r="D854" s="34" t="s">
        <v>235</v>
      </c>
      <c r="E854" s="34" t="s">
        <v>1880</v>
      </c>
      <c r="F854" s="34" t="s">
        <v>1197</v>
      </c>
      <c r="G854" s="34" t="s">
        <v>1121</v>
      </c>
      <c r="H854" s="34" t="s">
        <v>1122</v>
      </c>
      <c r="I854" s="34" t="s">
        <v>1128</v>
      </c>
      <c r="J854" s="34" t="s">
        <v>1130</v>
      </c>
      <c r="K854" s="35">
        <v>44139.4152314815</v>
      </c>
      <c r="L854" s="35">
        <v>44139.499027777798</v>
      </c>
      <c r="M854" s="36">
        <f t="shared" si="13"/>
        <v>2.0110000000000001</v>
      </c>
      <c r="N854" s="37">
        <v>0</v>
      </c>
      <c r="O854" s="37">
        <v>0</v>
      </c>
      <c r="P854" s="37">
        <v>0</v>
      </c>
      <c r="Q854" s="37">
        <v>2</v>
      </c>
      <c r="R854" s="38">
        <v>0</v>
      </c>
      <c r="S854" s="38">
        <v>0</v>
      </c>
      <c r="T854" s="38">
        <v>0</v>
      </c>
      <c r="U854" s="38">
        <v>4.0199999999999996</v>
      </c>
      <c r="CY854" t="s">
        <v>1005</v>
      </c>
    </row>
    <row r="855" spans="1:103" x14ac:dyDescent="0.3">
      <c r="A855" s="33">
        <v>400674993</v>
      </c>
      <c r="B855" s="33">
        <v>1</v>
      </c>
      <c r="C855" s="34" t="s">
        <v>139</v>
      </c>
      <c r="D855" s="34" t="s">
        <v>235</v>
      </c>
      <c r="E855" s="34" t="s">
        <v>1881</v>
      </c>
      <c r="F855" s="34" t="s">
        <v>1197</v>
      </c>
      <c r="G855" s="34" t="s">
        <v>1121</v>
      </c>
      <c r="H855" s="34" t="s">
        <v>1122</v>
      </c>
      <c r="I855" s="34" t="s">
        <v>1128</v>
      </c>
      <c r="J855" s="34" t="s">
        <v>1130</v>
      </c>
      <c r="K855" s="35">
        <v>44139.416331018503</v>
      </c>
      <c r="L855" s="35">
        <v>44139.441793981503</v>
      </c>
      <c r="M855" s="36">
        <f t="shared" si="13"/>
        <v>0.61099999999999999</v>
      </c>
      <c r="N855" s="37">
        <v>0</v>
      </c>
      <c r="O855" s="37">
        <v>0</v>
      </c>
      <c r="P855" s="37">
        <v>0</v>
      </c>
      <c r="Q855" s="37">
        <v>1</v>
      </c>
      <c r="R855" s="38">
        <v>0</v>
      </c>
      <c r="S855" s="38">
        <v>0</v>
      </c>
      <c r="T855" s="38">
        <v>0</v>
      </c>
      <c r="U855" s="38">
        <v>0.61</v>
      </c>
      <c r="CY855" t="s">
        <v>1006</v>
      </c>
    </row>
    <row r="856" spans="1:103" x14ac:dyDescent="0.3">
      <c r="A856" s="33">
        <v>400674994</v>
      </c>
      <c r="B856" s="33">
        <v>1</v>
      </c>
      <c r="C856" s="34" t="s">
        <v>183</v>
      </c>
      <c r="D856" s="34" t="s">
        <v>813</v>
      </c>
      <c r="E856" s="34" t="s">
        <v>1508</v>
      </c>
      <c r="F856" s="34" t="s">
        <v>1149</v>
      </c>
      <c r="G856" s="34" t="s">
        <v>1120</v>
      </c>
      <c r="H856" s="34" t="s">
        <v>1123</v>
      </c>
      <c r="I856" s="34" t="s">
        <v>1128</v>
      </c>
      <c r="J856" s="34" t="s">
        <v>1130</v>
      </c>
      <c r="K856" s="35">
        <v>44139.140706018501</v>
      </c>
      <c r="L856" s="35">
        <v>44139.1409375</v>
      </c>
      <c r="M856" s="36">
        <f t="shared" si="13"/>
        <v>6.0000000000000001E-3</v>
      </c>
      <c r="N856" s="37">
        <v>0</v>
      </c>
      <c r="O856" s="37">
        <v>0</v>
      </c>
      <c r="P856" s="37">
        <v>15</v>
      </c>
      <c r="Q856" s="37">
        <v>830</v>
      </c>
      <c r="R856" s="38">
        <v>0</v>
      </c>
      <c r="S856" s="38">
        <v>0</v>
      </c>
      <c r="T856" s="38">
        <v>0.09</v>
      </c>
      <c r="U856" s="38">
        <v>4.9800000000000004</v>
      </c>
      <c r="CY856" t="s">
        <v>593</v>
      </c>
    </row>
    <row r="857" spans="1:103" x14ac:dyDescent="0.3">
      <c r="A857" s="33">
        <v>400674997</v>
      </c>
      <c r="B857" s="33">
        <v>1</v>
      </c>
      <c r="C857" s="34" t="s">
        <v>183</v>
      </c>
      <c r="D857" s="34" t="s">
        <v>813</v>
      </c>
      <c r="E857" s="34" t="s">
        <v>1882</v>
      </c>
      <c r="F857" s="34" t="s">
        <v>1149</v>
      </c>
      <c r="G857" s="34" t="s">
        <v>1120</v>
      </c>
      <c r="H857" s="34" t="s">
        <v>1123</v>
      </c>
      <c r="I857" s="34" t="s">
        <v>1128</v>
      </c>
      <c r="J857" s="34" t="s">
        <v>1130</v>
      </c>
      <c r="K857" s="35">
        <v>44139.326157407399</v>
      </c>
      <c r="L857" s="35">
        <v>44139.3265046296</v>
      </c>
      <c r="M857" s="36">
        <f t="shared" si="13"/>
        <v>8.0000000000000002E-3</v>
      </c>
      <c r="N857" s="37">
        <v>0</v>
      </c>
      <c r="O857" s="37">
        <v>0</v>
      </c>
      <c r="P857" s="37">
        <v>13</v>
      </c>
      <c r="Q857" s="37">
        <v>976</v>
      </c>
      <c r="R857" s="38">
        <v>0</v>
      </c>
      <c r="S857" s="38">
        <v>0</v>
      </c>
      <c r="T857" s="38">
        <v>0.1</v>
      </c>
      <c r="U857" s="38">
        <v>7.81</v>
      </c>
      <c r="CY857" t="s">
        <v>1007</v>
      </c>
    </row>
    <row r="858" spans="1:103" x14ac:dyDescent="0.3">
      <c r="A858" s="33">
        <v>400674998</v>
      </c>
      <c r="B858" s="33">
        <v>1</v>
      </c>
      <c r="C858" s="34" t="s">
        <v>183</v>
      </c>
      <c r="D858" s="34" t="s">
        <v>1098</v>
      </c>
      <c r="E858" s="34" t="s">
        <v>1883</v>
      </c>
      <c r="F858" s="34" t="s">
        <v>1149</v>
      </c>
      <c r="G858" s="34" t="s">
        <v>1120</v>
      </c>
      <c r="H858" s="34" t="s">
        <v>1122</v>
      </c>
      <c r="I858" s="34" t="s">
        <v>1128</v>
      </c>
      <c r="J858" s="34" t="s">
        <v>1130</v>
      </c>
      <c r="K858" s="35">
        <v>44139.422071759298</v>
      </c>
      <c r="L858" s="35">
        <v>44139.652407407397</v>
      </c>
      <c r="M858" s="36">
        <f t="shared" si="13"/>
        <v>5.5279999999999996</v>
      </c>
      <c r="N858" s="37">
        <v>0</v>
      </c>
      <c r="O858" s="37">
        <v>242</v>
      </c>
      <c r="P858" s="37">
        <v>3</v>
      </c>
      <c r="Q858" s="37">
        <v>736</v>
      </c>
      <c r="R858" s="38">
        <v>0</v>
      </c>
      <c r="S858" s="38">
        <v>1337.78</v>
      </c>
      <c r="T858" s="38">
        <v>16.579999999999998</v>
      </c>
      <c r="U858" s="38">
        <v>4068.61</v>
      </c>
      <c r="CY858" t="s">
        <v>1008</v>
      </c>
    </row>
    <row r="859" spans="1:103" x14ac:dyDescent="0.3">
      <c r="A859" s="33">
        <v>400675003</v>
      </c>
      <c r="B859" s="33">
        <v>1</v>
      </c>
      <c r="C859" s="34" t="s">
        <v>183</v>
      </c>
      <c r="D859" s="34" t="s">
        <v>1098</v>
      </c>
      <c r="E859" s="34" t="s">
        <v>1884</v>
      </c>
      <c r="F859" s="34" t="s">
        <v>1205</v>
      </c>
      <c r="G859" s="34" t="s">
        <v>1121</v>
      </c>
      <c r="H859" s="34" t="s">
        <v>1122</v>
      </c>
      <c r="I859" s="34" t="s">
        <v>1128</v>
      </c>
      <c r="J859" s="34" t="s">
        <v>1130</v>
      </c>
      <c r="K859" s="35">
        <v>44139.407337962999</v>
      </c>
      <c r="L859" s="35">
        <v>44139.815127314803</v>
      </c>
      <c r="M859" s="36">
        <f t="shared" si="13"/>
        <v>9.7870000000000008</v>
      </c>
      <c r="N859" s="37">
        <v>0</v>
      </c>
      <c r="O859" s="37">
        <v>0</v>
      </c>
      <c r="P859" s="37">
        <v>0</v>
      </c>
      <c r="Q859" s="37">
        <v>1</v>
      </c>
      <c r="R859" s="38">
        <v>0</v>
      </c>
      <c r="S859" s="38">
        <v>0</v>
      </c>
      <c r="T859" s="38">
        <v>0</v>
      </c>
      <c r="U859" s="38">
        <v>9.7899999999999991</v>
      </c>
      <c r="CY859" t="s">
        <v>238</v>
      </c>
    </row>
    <row r="860" spans="1:103" x14ac:dyDescent="0.3">
      <c r="A860" s="33">
        <v>400675008</v>
      </c>
      <c r="B860" s="33">
        <v>1</v>
      </c>
      <c r="C860" s="34" t="s">
        <v>183</v>
      </c>
      <c r="D860" s="34" t="s">
        <v>811</v>
      </c>
      <c r="E860" s="34" t="s">
        <v>1330</v>
      </c>
      <c r="F860" s="34" t="s">
        <v>1149</v>
      </c>
      <c r="G860" s="34" t="s">
        <v>1120</v>
      </c>
      <c r="H860" s="34" t="s">
        <v>1122</v>
      </c>
      <c r="I860" s="34" t="s">
        <v>1128</v>
      </c>
      <c r="J860" s="34" t="s">
        <v>1130</v>
      </c>
      <c r="K860" s="35">
        <v>44139.144583333298</v>
      </c>
      <c r="L860" s="35">
        <v>44139.149768518502</v>
      </c>
      <c r="M860" s="36">
        <f t="shared" si="13"/>
        <v>0.124</v>
      </c>
      <c r="N860" s="37">
        <v>2</v>
      </c>
      <c r="O860" s="37">
        <v>1205</v>
      </c>
      <c r="P860" s="37">
        <v>10</v>
      </c>
      <c r="Q860" s="37">
        <v>1017</v>
      </c>
      <c r="R860" s="38">
        <v>0.25</v>
      </c>
      <c r="S860" s="38">
        <v>149.41999999999999</v>
      </c>
      <c r="T860" s="38">
        <v>1.24</v>
      </c>
      <c r="U860" s="38">
        <v>126.11</v>
      </c>
      <c r="CY860" t="s">
        <v>1009</v>
      </c>
    </row>
    <row r="861" spans="1:103" x14ac:dyDescent="0.3">
      <c r="A861" s="33">
        <v>400675015</v>
      </c>
      <c r="B861" s="33">
        <v>1</v>
      </c>
      <c r="C861" s="34" t="s">
        <v>183</v>
      </c>
      <c r="D861" s="34" t="s">
        <v>813</v>
      </c>
      <c r="E861" s="34" t="s">
        <v>1885</v>
      </c>
      <c r="F861" s="34" t="s">
        <v>1149</v>
      </c>
      <c r="G861" s="34" t="s">
        <v>1120</v>
      </c>
      <c r="H861" s="34" t="s">
        <v>1123</v>
      </c>
      <c r="I861" s="34" t="s">
        <v>1128</v>
      </c>
      <c r="J861" s="34" t="s">
        <v>1130</v>
      </c>
      <c r="K861" s="35">
        <v>44139.152013888903</v>
      </c>
      <c r="L861" s="35">
        <v>44139.152245370402</v>
      </c>
      <c r="M861" s="36">
        <f t="shared" si="13"/>
        <v>6.0000000000000001E-3</v>
      </c>
      <c r="N861" s="37">
        <v>0</v>
      </c>
      <c r="O861" s="37">
        <v>0</v>
      </c>
      <c r="P861" s="37">
        <v>33</v>
      </c>
      <c r="Q861" s="37">
        <v>513</v>
      </c>
      <c r="R861" s="38">
        <v>0</v>
      </c>
      <c r="S861" s="38">
        <v>0</v>
      </c>
      <c r="T861" s="38">
        <v>0.2</v>
      </c>
      <c r="U861" s="38">
        <v>3.08</v>
      </c>
      <c r="CY861" t="s">
        <v>1010</v>
      </c>
    </row>
    <row r="862" spans="1:103" x14ac:dyDescent="0.3">
      <c r="A862" s="33">
        <v>400675020</v>
      </c>
      <c r="B862" s="33">
        <v>1</v>
      </c>
      <c r="C862" s="34" t="s">
        <v>139</v>
      </c>
      <c r="D862" s="34" t="s">
        <v>238</v>
      </c>
      <c r="E862" s="34" t="s">
        <v>1886</v>
      </c>
      <c r="F862" s="34" t="s">
        <v>1197</v>
      </c>
      <c r="G862" s="34" t="s">
        <v>1121</v>
      </c>
      <c r="H862" s="34" t="s">
        <v>1122</v>
      </c>
      <c r="I862" s="34" t="s">
        <v>1128</v>
      </c>
      <c r="J862" s="34" t="s">
        <v>1130</v>
      </c>
      <c r="K862" s="35">
        <v>44139.391284722202</v>
      </c>
      <c r="L862" s="35">
        <v>44139.4760648148</v>
      </c>
      <c r="M862" s="36">
        <f t="shared" si="13"/>
        <v>2.0350000000000001</v>
      </c>
      <c r="N862" s="37">
        <v>0</v>
      </c>
      <c r="O862" s="37">
        <v>5</v>
      </c>
      <c r="P862" s="37">
        <v>0</v>
      </c>
      <c r="Q862" s="37">
        <v>0</v>
      </c>
      <c r="R862" s="38">
        <v>0</v>
      </c>
      <c r="S862" s="38">
        <v>10.18</v>
      </c>
      <c r="T862" s="38">
        <v>0</v>
      </c>
      <c r="U862" s="38">
        <v>0</v>
      </c>
      <c r="CY862" t="s">
        <v>1011</v>
      </c>
    </row>
    <row r="863" spans="1:103" x14ac:dyDescent="0.3">
      <c r="A863" s="33">
        <v>400675022</v>
      </c>
      <c r="B863" s="33">
        <v>1</v>
      </c>
      <c r="C863" s="34" t="s">
        <v>183</v>
      </c>
      <c r="D863" s="34" t="s">
        <v>1098</v>
      </c>
      <c r="E863" s="34" t="s">
        <v>1887</v>
      </c>
      <c r="F863" s="34" t="s">
        <v>1197</v>
      </c>
      <c r="G863" s="34" t="s">
        <v>1121</v>
      </c>
      <c r="H863" s="34" t="s">
        <v>1122</v>
      </c>
      <c r="I863" s="34" t="s">
        <v>1128</v>
      </c>
      <c r="J863" s="34" t="s">
        <v>1130</v>
      </c>
      <c r="K863" s="35">
        <v>44139.417071759301</v>
      </c>
      <c r="L863" s="35">
        <v>44139.555613425902</v>
      </c>
      <c r="M863" s="36">
        <f t="shared" si="13"/>
        <v>3.3250000000000002</v>
      </c>
      <c r="N863" s="37">
        <v>0</v>
      </c>
      <c r="O863" s="37">
        <v>2</v>
      </c>
      <c r="P863" s="37">
        <v>0</v>
      </c>
      <c r="Q863" s="37">
        <v>0</v>
      </c>
      <c r="R863" s="38">
        <v>0</v>
      </c>
      <c r="S863" s="38">
        <v>6.65</v>
      </c>
      <c r="T863" s="38">
        <v>0</v>
      </c>
      <c r="U863" s="38">
        <v>0</v>
      </c>
      <c r="CY863" t="s">
        <v>1012</v>
      </c>
    </row>
    <row r="864" spans="1:103" x14ac:dyDescent="0.3">
      <c r="A864" s="33">
        <v>400675027</v>
      </c>
      <c r="B864" s="33">
        <v>1</v>
      </c>
      <c r="C864" s="34" t="s">
        <v>183</v>
      </c>
      <c r="D864" s="34" t="s">
        <v>1098</v>
      </c>
      <c r="E864" s="34" t="s">
        <v>1888</v>
      </c>
      <c r="F864" s="34" t="s">
        <v>1158</v>
      </c>
      <c r="G864" s="34" t="s">
        <v>1120</v>
      </c>
      <c r="H864" s="34" t="s">
        <v>1122</v>
      </c>
      <c r="I864" s="34" t="s">
        <v>1128</v>
      </c>
      <c r="J864" s="34" t="s">
        <v>1130</v>
      </c>
      <c r="K864" s="35">
        <v>44139.435046296298</v>
      </c>
      <c r="L864" s="35">
        <v>44139.470844907402</v>
      </c>
      <c r="M864" s="36">
        <f t="shared" si="13"/>
        <v>0.85899999999999999</v>
      </c>
      <c r="N864" s="37">
        <v>0</v>
      </c>
      <c r="O864" s="37">
        <v>0</v>
      </c>
      <c r="P864" s="37">
        <v>0</v>
      </c>
      <c r="Q864" s="37">
        <v>15</v>
      </c>
      <c r="R864" s="38">
        <v>0</v>
      </c>
      <c r="S864" s="38">
        <v>0</v>
      </c>
      <c r="T864" s="38">
        <v>0</v>
      </c>
      <c r="U864" s="38">
        <v>12.89</v>
      </c>
      <c r="CY864" t="s">
        <v>1013</v>
      </c>
    </row>
    <row r="865" spans="1:103" x14ac:dyDescent="0.3">
      <c r="A865" s="33">
        <v>400675027</v>
      </c>
      <c r="B865" s="33">
        <v>2</v>
      </c>
      <c r="C865" s="34" t="s">
        <v>183</v>
      </c>
      <c r="D865" s="34" t="s">
        <v>1098</v>
      </c>
      <c r="E865" s="34" t="s">
        <v>1889</v>
      </c>
      <c r="F865" s="34" t="s">
        <v>1158</v>
      </c>
      <c r="G865" s="34" t="s">
        <v>1120</v>
      </c>
      <c r="H865" s="34" t="s">
        <v>1122</v>
      </c>
      <c r="I865" s="34" t="s">
        <v>1128</v>
      </c>
      <c r="J865" s="34" t="s">
        <v>1130</v>
      </c>
      <c r="K865" s="35">
        <v>44139.470844907402</v>
      </c>
      <c r="L865" s="35">
        <v>44139.475694444402</v>
      </c>
      <c r="M865" s="36">
        <f t="shared" si="13"/>
        <v>0.11600000000000001</v>
      </c>
      <c r="N865" s="37">
        <v>0</v>
      </c>
      <c r="O865" s="37">
        <v>0</v>
      </c>
      <c r="P865" s="37">
        <v>0</v>
      </c>
      <c r="Q865" s="37">
        <v>44</v>
      </c>
      <c r="R865" s="38">
        <v>0</v>
      </c>
      <c r="S865" s="38">
        <v>0</v>
      </c>
      <c r="T865" s="38">
        <v>0</v>
      </c>
      <c r="U865" s="38">
        <v>5.0999999999999996</v>
      </c>
      <c r="CY865" t="s">
        <v>1014</v>
      </c>
    </row>
    <row r="866" spans="1:103" x14ac:dyDescent="0.3">
      <c r="A866" s="33">
        <v>400675030</v>
      </c>
      <c r="B866" s="33">
        <v>1</v>
      </c>
      <c r="C866" s="34" t="s">
        <v>139</v>
      </c>
      <c r="D866" s="34" t="s">
        <v>238</v>
      </c>
      <c r="E866" s="34" t="s">
        <v>1890</v>
      </c>
      <c r="F866" s="34" t="s">
        <v>1205</v>
      </c>
      <c r="G866" s="34" t="s">
        <v>1121</v>
      </c>
      <c r="H866" s="34" t="s">
        <v>1122</v>
      </c>
      <c r="I866" s="34" t="s">
        <v>1128</v>
      </c>
      <c r="J866" s="34" t="s">
        <v>1130</v>
      </c>
      <c r="K866" s="35">
        <v>44139.389895833301</v>
      </c>
      <c r="L866" s="35">
        <v>44139.639351851903</v>
      </c>
      <c r="M866" s="36">
        <f t="shared" si="13"/>
        <v>5.9870000000000001</v>
      </c>
      <c r="N866" s="37">
        <v>0</v>
      </c>
      <c r="O866" s="37">
        <v>1</v>
      </c>
      <c r="P866" s="37">
        <v>0</v>
      </c>
      <c r="Q866" s="37">
        <v>0</v>
      </c>
      <c r="R866" s="38">
        <v>0</v>
      </c>
      <c r="S866" s="38">
        <v>5.99</v>
      </c>
      <c r="T866" s="38">
        <v>0</v>
      </c>
      <c r="U866" s="38">
        <v>0</v>
      </c>
      <c r="CY866" t="s">
        <v>1015</v>
      </c>
    </row>
    <row r="867" spans="1:103" x14ac:dyDescent="0.3">
      <c r="A867" s="33">
        <v>400675032</v>
      </c>
      <c r="B867" s="33">
        <v>1</v>
      </c>
      <c r="C867" s="34" t="s">
        <v>183</v>
      </c>
      <c r="D867" s="34" t="s">
        <v>1097</v>
      </c>
      <c r="E867" s="34" t="s">
        <v>1891</v>
      </c>
      <c r="F867" s="34" t="s">
        <v>1162</v>
      </c>
      <c r="G867" s="34" t="s">
        <v>1121</v>
      </c>
      <c r="H867" s="34" t="s">
        <v>1122</v>
      </c>
      <c r="I867" s="34" t="s">
        <v>1128</v>
      </c>
      <c r="J867" s="34" t="s">
        <v>1130</v>
      </c>
      <c r="K867" s="35">
        <v>44139.435659722199</v>
      </c>
      <c r="L867" s="35">
        <v>44139.584282407399</v>
      </c>
      <c r="M867" s="36">
        <f t="shared" si="13"/>
        <v>3.5670000000000002</v>
      </c>
      <c r="N867" s="37">
        <v>0</v>
      </c>
      <c r="O867" s="37">
        <v>0</v>
      </c>
      <c r="P867" s="37">
        <v>0</v>
      </c>
      <c r="Q867" s="37">
        <v>12</v>
      </c>
      <c r="R867" s="38">
        <v>0</v>
      </c>
      <c r="S867" s="38">
        <v>0</v>
      </c>
      <c r="T867" s="38">
        <v>0</v>
      </c>
      <c r="U867" s="38">
        <v>42.8</v>
      </c>
      <c r="CY867" t="s">
        <v>1016</v>
      </c>
    </row>
    <row r="868" spans="1:103" x14ac:dyDescent="0.3">
      <c r="A868" s="33">
        <v>400675034</v>
      </c>
      <c r="B868" s="33">
        <v>1</v>
      </c>
      <c r="C868" s="34" t="s">
        <v>139</v>
      </c>
      <c r="D868" s="34" t="s">
        <v>238</v>
      </c>
      <c r="E868" s="34" t="s">
        <v>1892</v>
      </c>
      <c r="F868" s="34" t="s">
        <v>1205</v>
      </c>
      <c r="G868" s="34" t="s">
        <v>1121</v>
      </c>
      <c r="H868" s="34" t="s">
        <v>1122</v>
      </c>
      <c r="I868" s="34" t="s">
        <v>1128</v>
      </c>
      <c r="J868" s="34" t="s">
        <v>1130</v>
      </c>
      <c r="K868" s="35">
        <v>44139.388981481497</v>
      </c>
      <c r="L868" s="35">
        <v>44139.530358796299</v>
      </c>
      <c r="M868" s="36">
        <f t="shared" si="13"/>
        <v>3.3929999999999998</v>
      </c>
      <c r="N868" s="37">
        <v>0</v>
      </c>
      <c r="O868" s="37">
        <v>5</v>
      </c>
      <c r="P868" s="37">
        <v>0</v>
      </c>
      <c r="Q868" s="37">
        <v>0</v>
      </c>
      <c r="R868" s="38">
        <v>0</v>
      </c>
      <c r="S868" s="38">
        <v>16.97</v>
      </c>
      <c r="T868" s="38">
        <v>0</v>
      </c>
      <c r="U868" s="38">
        <v>0</v>
      </c>
      <c r="CY868" t="s">
        <v>1017</v>
      </c>
    </row>
    <row r="869" spans="1:103" x14ac:dyDescent="0.3">
      <c r="A869" s="33">
        <v>400675035</v>
      </c>
      <c r="B869" s="33">
        <v>1</v>
      </c>
      <c r="C869" s="34" t="s">
        <v>183</v>
      </c>
      <c r="D869" s="34" t="s">
        <v>813</v>
      </c>
      <c r="E869" s="34" t="s">
        <v>1893</v>
      </c>
      <c r="F869" s="34" t="s">
        <v>1471</v>
      </c>
      <c r="G869" s="34" t="s">
        <v>1120</v>
      </c>
      <c r="H869" s="34" t="s">
        <v>1122</v>
      </c>
      <c r="I869" s="34" t="s">
        <v>1128</v>
      </c>
      <c r="J869" s="34" t="s">
        <v>1130</v>
      </c>
      <c r="K869" s="35">
        <v>44138.742615740703</v>
      </c>
      <c r="L869" s="35">
        <v>44138.7768981482</v>
      </c>
      <c r="M869" s="36">
        <f t="shared" si="13"/>
        <v>0.82299999999999995</v>
      </c>
      <c r="N869" s="37">
        <v>0</v>
      </c>
      <c r="O869" s="37">
        <v>0</v>
      </c>
      <c r="P869" s="37">
        <v>8</v>
      </c>
      <c r="Q869" s="37">
        <v>242</v>
      </c>
      <c r="R869" s="38">
        <v>0</v>
      </c>
      <c r="S869" s="38">
        <v>0</v>
      </c>
      <c r="T869" s="38">
        <v>6.58</v>
      </c>
      <c r="U869" s="38">
        <v>199.17</v>
      </c>
      <c r="CY869" t="s">
        <v>1018</v>
      </c>
    </row>
    <row r="870" spans="1:103" x14ac:dyDescent="0.3">
      <c r="A870" s="33">
        <v>400675038</v>
      </c>
      <c r="B870" s="33">
        <v>1</v>
      </c>
      <c r="C870" s="34" t="s">
        <v>183</v>
      </c>
      <c r="D870" s="34" t="s">
        <v>1097</v>
      </c>
      <c r="E870" s="34" t="s">
        <v>1894</v>
      </c>
      <c r="F870" s="34" t="s">
        <v>1197</v>
      </c>
      <c r="G870" s="34" t="s">
        <v>1121</v>
      </c>
      <c r="H870" s="34" t="s">
        <v>1122</v>
      </c>
      <c r="I870" s="34" t="s">
        <v>1128</v>
      </c>
      <c r="J870" s="34" t="s">
        <v>1130</v>
      </c>
      <c r="K870" s="35">
        <v>44139.432141203702</v>
      </c>
      <c r="L870" s="35">
        <v>44139.473761574103</v>
      </c>
      <c r="M870" s="36">
        <f t="shared" si="13"/>
        <v>0.999</v>
      </c>
      <c r="N870" s="37">
        <v>0</v>
      </c>
      <c r="O870" s="37">
        <v>8</v>
      </c>
      <c r="P870" s="37">
        <v>0</v>
      </c>
      <c r="Q870" s="37">
        <v>0</v>
      </c>
      <c r="R870" s="38">
        <v>0</v>
      </c>
      <c r="S870" s="38">
        <v>7.99</v>
      </c>
      <c r="T870" s="38">
        <v>0</v>
      </c>
      <c r="U870" s="38">
        <v>0</v>
      </c>
      <c r="CY870" t="s">
        <v>1019</v>
      </c>
    </row>
    <row r="871" spans="1:103" x14ac:dyDescent="0.3">
      <c r="A871" s="33">
        <v>400675039</v>
      </c>
      <c r="B871" s="33">
        <v>1</v>
      </c>
      <c r="C871" s="34" t="s">
        <v>183</v>
      </c>
      <c r="D871" s="34" t="s">
        <v>813</v>
      </c>
      <c r="E871" s="34" t="s">
        <v>1895</v>
      </c>
      <c r="F871" s="34" t="s">
        <v>1149</v>
      </c>
      <c r="G871" s="34" t="s">
        <v>1120</v>
      </c>
      <c r="H871" s="34" t="s">
        <v>1122</v>
      </c>
      <c r="I871" s="34" t="s">
        <v>1128</v>
      </c>
      <c r="J871" s="34" t="s">
        <v>1130</v>
      </c>
      <c r="K871" s="35">
        <v>44139.154490740701</v>
      </c>
      <c r="L871" s="35">
        <v>44139.192951388897</v>
      </c>
      <c r="M871" s="36">
        <f t="shared" si="13"/>
        <v>0.92300000000000004</v>
      </c>
      <c r="N871" s="37">
        <v>1</v>
      </c>
      <c r="O871" s="37">
        <v>0</v>
      </c>
      <c r="P871" s="37">
        <v>6</v>
      </c>
      <c r="Q871" s="37">
        <v>125</v>
      </c>
      <c r="R871" s="38">
        <v>0.92</v>
      </c>
      <c r="S871" s="38">
        <v>0</v>
      </c>
      <c r="T871" s="38">
        <v>5.54</v>
      </c>
      <c r="U871" s="38">
        <v>115.38</v>
      </c>
      <c r="CY871" t="s">
        <v>748</v>
      </c>
    </row>
    <row r="872" spans="1:103" x14ac:dyDescent="0.3">
      <c r="A872" s="33">
        <v>400675041</v>
      </c>
      <c r="B872" s="33">
        <v>1</v>
      </c>
      <c r="C872" s="34" t="s">
        <v>183</v>
      </c>
      <c r="D872" s="34" t="s">
        <v>1097</v>
      </c>
      <c r="E872" s="34" t="s">
        <v>1896</v>
      </c>
      <c r="F872" s="34" t="s">
        <v>1162</v>
      </c>
      <c r="G872" s="34" t="s">
        <v>1121</v>
      </c>
      <c r="H872" s="34" t="s">
        <v>1122</v>
      </c>
      <c r="I872" s="34" t="s">
        <v>1128</v>
      </c>
      <c r="J872" s="34" t="s">
        <v>1130</v>
      </c>
      <c r="K872" s="35">
        <v>44139.350983796299</v>
      </c>
      <c r="L872" s="35">
        <v>44139.532615740703</v>
      </c>
      <c r="M872" s="36">
        <f t="shared" si="13"/>
        <v>4.359</v>
      </c>
      <c r="N872" s="37">
        <v>0</v>
      </c>
      <c r="O872" s="37">
        <v>0</v>
      </c>
      <c r="P872" s="37">
        <v>0</v>
      </c>
      <c r="Q872" s="37">
        <v>8</v>
      </c>
      <c r="R872" s="38">
        <v>0</v>
      </c>
      <c r="S872" s="38">
        <v>0</v>
      </c>
      <c r="T872" s="38">
        <v>0</v>
      </c>
      <c r="U872" s="38">
        <v>34.869999999999997</v>
      </c>
      <c r="CY872" t="s">
        <v>1020</v>
      </c>
    </row>
    <row r="873" spans="1:103" x14ac:dyDescent="0.3">
      <c r="A873" s="33">
        <v>400675041</v>
      </c>
      <c r="B873" s="33">
        <v>2</v>
      </c>
      <c r="C873" s="34" t="s">
        <v>183</v>
      </c>
      <c r="D873" s="34" t="s">
        <v>1097</v>
      </c>
      <c r="E873" s="34" t="s">
        <v>1897</v>
      </c>
      <c r="F873" s="34" t="s">
        <v>1162</v>
      </c>
      <c r="G873" s="34" t="s">
        <v>1121</v>
      </c>
      <c r="H873" s="34" t="s">
        <v>1123</v>
      </c>
      <c r="I873" s="34" t="s">
        <v>1128</v>
      </c>
      <c r="J873" s="34" t="s">
        <v>1130</v>
      </c>
      <c r="K873" s="35">
        <v>44139.532615740703</v>
      </c>
      <c r="L873" s="35">
        <v>44139.532800925903</v>
      </c>
      <c r="M873" s="36">
        <f t="shared" si="13"/>
        <v>4.0000000000000001E-3</v>
      </c>
      <c r="N873" s="37">
        <v>0</v>
      </c>
      <c r="O873" s="37">
        <v>0</v>
      </c>
      <c r="P873" s="37">
        <v>0</v>
      </c>
      <c r="Q873" s="37">
        <v>31</v>
      </c>
      <c r="R873" s="38">
        <v>0</v>
      </c>
      <c r="S873" s="38">
        <v>0</v>
      </c>
      <c r="T873" s="38">
        <v>0</v>
      </c>
      <c r="U873" s="38">
        <v>0.12</v>
      </c>
      <c r="CY873" t="s">
        <v>238</v>
      </c>
    </row>
    <row r="874" spans="1:103" x14ac:dyDescent="0.3">
      <c r="A874" s="33">
        <v>400675045</v>
      </c>
      <c r="B874" s="33">
        <v>1</v>
      </c>
      <c r="C874" s="34" t="s">
        <v>139</v>
      </c>
      <c r="D874" s="34" t="s">
        <v>237</v>
      </c>
      <c r="E874" s="34" t="s">
        <v>1898</v>
      </c>
      <c r="F874" s="34" t="s">
        <v>1149</v>
      </c>
      <c r="G874" s="34" t="s">
        <v>1120</v>
      </c>
      <c r="H874" s="34" t="s">
        <v>1122</v>
      </c>
      <c r="I874" s="34" t="s">
        <v>1128</v>
      </c>
      <c r="J874" s="34" t="s">
        <v>1130</v>
      </c>
      <c r="K874" s="35">
        <v>44139.044340277796</v>
      </c>
      <c r="L874" s="35">
        <v>44139.310057870403</v>
      </c>
      <c r="M874" s="36">
        <f t="shared" si="13"/>
        <v>6.3769999999999998</v>
      </c>
      <c r="N874" s="37">
        <v>0</v>
      </c>
      <c r="O874" s="37">
        <v>0</v>
      </c>
      <c r="P874" s="37">
        <v>32</v>
      </c>
      <c r="Q874" s="37">
        <v>403</v>
      </c>
      <c r="R874" s="38">
        <v>0</v>
      </c>
      <c r="S874" s="38">
        <v>0</v>
      </c>
      <c r="T874" s="38">
        <v>204.06</v>
      </c>
      <c r="U874" s="38">
        <v>2569.9299999999998</v>
      </c>
      <c r="CY874" t="s">
        <v>1021</v>
      </c>
    </row>
    <row r="875" spans="1:103" x14ac:dyDescent="0.3">
      <c r="A875" s="33">
        <v>400675046</v>
      </c>
      <c r="B875" s="33">
        <v>1</v>
      </c>
      <c r="C875" s="34" t="s">
        <v>139</v>
      </c>
      <c r="D875" s="34" t="s">
        <v>238</v>
      </c>
      <c r="E875" s="34" t="s">
        <v>1899</v>
      </c>
      <c r="F875" s="34" t="s">
        <v>1197</v>
      </c>
      <c r="G875" s="34" t="s">
        <v>1121</v>
      </c>
      <c r="H875" s="34" t="s">
        <v>1122</v>
      </c>
      <c r="I875" s="34" t="s">
        <v>1128</v>
      </c>
      <c r="J875" s="34" t="s">
        <v>1130</v>
      </c>
      <c r="K875" s="35">
        <v>44139.447361111103</v>
      </c>
      <c r="L875" s="35">
        <v>44139.465277777803</v>
      </c>
      <c r="M875" s="36">
        <f t="shared" si="13"/>
        <v>0.43</v>
      </c>
      <c r="N875" s="37">
        <v>0</v>
      </c>
      <c r="O875" s="37">
        <v>4</v>
      </c>
      <c r="P875" s="37">
        <v>0</v>
      </c>
      <c r="Q875" s="37">
        <v>0</v>
      </c>
      <c r="R875" s="38">
        <v>0</v>
      </c>
      <c r="S875" s="38">
        <v>1.72</v>
      </c>
      <c r="T875" s="38">
        <v>0</v>
      </c>
      <c r="U875" s="38">
        <v>0</v>
      </c>
      <c r="CY875" t="s">
        <v>1022</v>
      </c>
    </row>
    <row r="876" spans="1:103" x14ac:dyDescent="0.3">
      <c r="A876" s="33">
        <v>400675048</v>
      </c>
      <c r="B876" s="33">
        <v>1</v>
      </c>
      <c r="C876" s="34" t="s">
        <v>139</v>
      </c>
      <c r="D876" s="34" t="s">
        <v>234</v>
      </c>
      <c r="E876" s="34" t="s">
        <v>1481</v>
      </c>
      <c r="F876" s="34" t="s">
        <v>1149</v>
      </c>
      <c r="G876" s="34" t="s">
        <v>1120</v>
      </c>
      <c r="H876" s="34" t="s">
        <v>1122</v>
      </c>
      <c r="I876" s="34" t="s">
        <v>1128</v>
      </c>
      <c r="J876" s="34" t="s">
        <v>1130</v>
      </c>
      <c r="K876" s="35">
        <v>44139.210925925901</v>
      </c>
      <c r="L876" s="35">
        <v>44139.232858796298</v>
      </c>
      <c r="M876" s="36">
        <f t="shared" si="13"/>
        <v>0.52600000000000002</v>
      </c>
      <c r="N876" s="37">
        <v>0</v>
      </c>
      <c r="O876" s="37">
        <v>0</v>
      </c>
      <c r="P876" s="37">
        <v>9</v>
      </c>
      <c r="Q876" s="37">
        <v>903</v>
      </c>
      <c r="R876" s="38">
        <v>0</v>
      </c>
      <c r="S876" s="38">
        <v>0</v>
      </c>
      <c r="T876" s="38">
        <v>4.7300000000000004</v>
      </c>
      <c r="U876" s="38">
        <v>474.98</v>
      </c>
      <c r="CY876" t="s">
        <v>1023</v>
      </c>
    </row>
    <row r="877" spans="1:103" x14ac:dyDescent="0.3">
      <c r="A877" s="33">
        <v>400675049</v>
      </c>
      <c r="B877" s="33">
        <v>1</v>
      </c>
      <c r="C877" s="34" t="s">
        <v>139</v>
      </c>
      <c r="D877" s="34" t="s">
        <v>234</v>
      </c>
      <c r="E877" s="34" t="s">
        <v>1900</v>
      </c>
      <c r="F877" s="34" t="s">
        <v>1205</v>
      </c>
      <c r="G877" s="34" t="s">
        <v>1121</v>
      </c>
      <c r="H877" s="34" t="s">
        <v>1122</v>
      </c>
      <c r="I877" s="34" t="s">
        <v>1128</v>
      </c>
      <c r="J877" s="34" t="s">
        <v>1130</v>
      </c>
      <c r="K877" s="35">
        <v>44139.447650463</v>
      </c>
      <c r="L877" s="35">
        <v>44139.545115740701</v>
      </c>
      <c r="M877" s="36">
        <f t="shared" si="13"/>
        <v>2.339</v>
      </c>
      <c r="N877" s="37">
        <v>0</v>
      </c>
      <c r="O877" s="37">
        <v>0</v>
      </c>
      <c r="P877" s="37">
        <v>0</v>
      </c>
      <c r="Q877" s="37">
        <v>1</v>
      </c>
      <c r="R877" s="38">
        <v>0</v>
      </c>
      <c r="S877" s="38">
        <v>0</v>
      </c>
      <c r="T877" s="38">
        <v>0</v>
      </c>
      <c r="U877" s="38">
        <v>2.34</v>
      </c>
      <c r="CY877" t="s">
        <v>1024</v>
      </c>
    </row>
    <row r="878" spans="1:103" x14ac:dyDescent="0.3">
      <c r="A878" s="33">
        <v>400675051</v>
      </c>
      <c r="B878" s="33">
        <v>1</v>
      </c>
      <c r="C878" s="34" t="s">
        <v>183</v>
      </c>
      <c r="D878" s="34" t="s">
        <v>1097</v>
      </c>
      <c r="E878" s="34" t="s">
        <v>1901</v>
      </c>
      <c r="F878" s="34" t="s">
        <v>1158</v>
      </c>
      <c r="G878" s="34" t="s">
        <v>1120</v>
      </c>
      <c r="H878" s="34" t="s">
        <v>1122</v>
      </c>
      <c r="I878" s="34" t="s">
        <v>1128</v>
      </c>
      <c r="J878" s="34" t="s">
        <v>1130</v>
      </c>
      <c r="K878" s="35">
        <v>44139.4119444444</v>
      </c>
      <c r="L878" s="35">
        <v>44139.553587962997</v>
      </c>
      <c r="M878" s="36">
        <f t="shared" si="13"/>
        <v>3.399</v>
      </c>
      <c r="N878" s="37">
        <v>0</v>
      </c>
      <c r="O878" s="37">
        <v>48</v>
      </c>
      <c r="P878" s="37">
        <v>0</v>
      </c>
      <c r="Q878" s="37">
        <v>0</v>
      </c>
      <c r="R878" s="38">
        <v>0</v>
      </c>
      <c r="S878" s="38">
        <v>163.15</v>
      </c>
      <c r="T878" s="38">
        <v>0</v>
      </c>
      <c r="U878" s="38">
        <v>0</v>
      </c>
      <c r="CY878" t="s">
        <v>1025</v>
      </c>
    </row>
    <row r="879" spans="1:103" x14ac:dyDescent="0.3">
      <c r="A879" s="33">
        <v>400675051</v>
      </c>
      <c r="B879" s="33">
        <v>2</v>
      </c>
      <c r="C879" s="34" t="s">
        <v>183</v>
      </c>
      <c r="D879" s="34" t="s">
        <v>1098</v>
      </c>
      <c r="E879" s="34" t="s">
        <v>1902</v>
      </c>
      <c r="F879" s="34" t="s">
        <v>1158</v>
      </c>
      <c r="G879" s="34" t="s">
        <v>1120</v>
      </c>
      <c r="H879" s="34" t="s">
        <v>1122</v>
      </c>
      <c r="I879" s="34" t="s">
        <v>1128</v>
      </c>
      <c r="J879" s="34" t="s">
        <v>1130</v>
      </c>
      <c r="K879" s="35">
        <v>44139.553587962997</v>
      </c>
      <c r="L879" s="35">
        <v>44139.559027777803</v>
      </c>
      <c r="M879" s="36">
        <f t="shared" si="13"/>
        <v>0.13100000000000001</v>
      </c>
      <c r="N879" s="37">
        <v>2</v>
      </c>
      <c r="O879" s="37">
        <v>121</v>
      </c>
      <c r="P879" s="37">
        <v>2</v>
      </c>
      <c r="Q879" s="37">
        <v>14</v>
      </c>
      <c r="R879" s="38">
        <v>0.26</v>
      </c>
      <c r="S879" s="38">
        <v>15.85</v>
      </c>
      <c r="T879" s="38">
        <v>0.26</v>
      </c>
      <c r="U879" s="38">
        <v>1.83</v>
      </c>
      <c r="CY879" t="s">
        <v>238</v>
      </c>
    </row>
    <row r="880" spans="1:103" x14ac:dyDescent="0.3">
      <c r="A880" s="33">
        <v>400675055</v>
      </c>
      <c r="B880" s="33">
        <v>1</v>
      </c>
      <c r="C880" s="34" t="s">
        <v>139</v>
      </c>
      <c r="D880" s="34" t="s">
        <v>238</v>
      </c>
      <c r="E880" s="34" t="s">
        <v>1903</v>
      </c>
      <c r="F880" s="34" t="s">
        <v>1171</v>
      </c>
      <c r="G880" s="34" t="s">
        <v>1121</v>
      </c>
      <c r="H880" s="34" t="s">
        <v>1122</v>
      </c>
      <c r="I880" s="34" t="s">
        <v>1128</v>
      </c>
      <c r="J880" s="34" t="s">
        <v>1130</v>
      </c>
      <c r="K880" s="35">
        <v>44139.449224536998</v>
      </c>
      <c r="L880" s="35">
        <v>44139.529166666704</v>
      </c>
      <c r="M880" s="36">
        <f t="shared" si="13"/>
        <v>1.919</v>
      </c>
      <c r="N880" s="37">
        <v>0</v>
      </c>
      <c r="O880" s="37">
        <v>0</v>
      </c>
      <c r="P880" s="37">
        <v>0</v>
      </c>
      <c r="Q880" s="37">
        <v>11</v>
      </c>
      <c r="R880" s="38">
        <v>0</v>
      </c>
      <c r="S880" s="38">
        <v>0</v>
      </c>
      <c r="T880" s="38">
        <v>0</v>
      </c>
      <c r="U880" s="38">
        <v>21.11</v>
      </c>
      <c r="CY880" t="s">
        <v>438</v>
      </c>
    </row>
    <row r="881" spans="1:103" x14ac:dyDescent="0.3">
      <c r="A881" s="33">
        <v>400675056</v>
      </c>
      <c r="B881" s="33">
        <v>1</v>
      </c>
      <c r="C881" s="34" t="s">
        <v>183</v>
      </c>
      <c r="D881" s="34" t="s">
        <v>814</v>
      </c>
      <c r="E881" s="34" t="s">
        <v>1904</v>
      </c>
      <c r="F881" s="34" t="s">
        <v>1162</v>
      </c>
      <c r="G881" s="34" t="s">
        <v>1121</v>
      </c>
      <c r="H881" s="34" t="s">
        <v>1122</v>
      </c>
      <c r="I881" s="34" t="s">
        <v>1128</v>
      </c>
      <c r="J881" s="34" t="s">
        <v>1130</v>
      </c>
      <c r="K881" s="35">
        <v>44139.562118055597</v>
      </c>
      <c r="L881" s="35">
        <v>44139.574722222198</v>
      </c>
      <c r="M881" s="36">
        <f t="shared" si="13"/>
        <v>0.30199999999999999</v>
      </c>
      <c r="N881" s="37">
        <v>0</v>
      </c>
      <c r="O881" s="37">
        <v>0</v>
      </c>
      <c r="P881" s="37">
        <v>0</v>
      </c>
      <c r="Q881" s="37">
        <v>3</v>
      </c>
      <c r="R881" s="38">
        <v>0</v>
      </c>
      <c r="S881" s="38">
        <v>0</v>
      </c>
      <c r="T881" s="38">
        <v>0</v>
      </c>
      <c r="U881" s="38">
        <v>0.91</v>
      </c>
      <c r="CY881" t="s">
        <v>1026</v>
      </c>
    </row>
    <row r="882" spans="1:103" x14ac:dyDescent="0.3">
      <c r="A882" s="33">
        <v>400675059</v>
      </c>
      <c r="B882" s="33">
        <v>1</v>
      </c>
      <c r="C882" s="34" t="s">
        <v>183</v>
      </c>
      <c r="D882" s="34" t="s">
        <v>1097</v>
      </c>
      <c r="E882" s="34" t="s">
        <v>1210</v>
      </c>
      <c r="F882" s="34" t="s">
        <v>1205</v>
      </c>
      <c r="G882" s="34" t="s">
        <v>1121</v>
      </c>
      <c r="H882" s="34" t="s">
        <v>1122</v>
      </c>
      <c r="I882" s="34" t="s">
        <v>1128</v>
      </c>
      <c r="J882" s="34" t="s">
        <v>1130</v>
      </c>
      <c r="K882" s="35">
        <v>44139.355752314797</v>
      </c>
      <c r="L882" s="35">
        <v>44139.517546296302</v>
      </c>
      <c r="M882" s="36">
        <f t="shared" si="13"/>
        <v>3.883</v>
      </c>
      <c r="N882" s="37">
        <v>0</v>
      </c>
      <c r="O882" s="37">
        <v>0</v>
      </c>
      <c r="P882" s="37">
        <v>0</v>
      </c>
      <c r="Q882" s="37">
        <v>1</v>
      </c>
      <c r="R882" s="38">
        <v>0</v>
      </c>
      <c r="S882" s="38">
        <v>0</v>
      </c>
      <c r="T882" s="38">
        <v>0</v>
      </c>
      <c r="U882" s="38">
        <v>3.88</v>
      </c>
      <c r="CY882" t="s">
        <v>1027</v>
      </c>
    </row>
    <row r="883" spans="1:103" x14ac:dyDescent="0.3">
      <c r="A883" s="33">
        <v>400675062</v>
      </c>
      <c r="B883" s="33">
        <v>1</v>
      </c>
      <c r="C883" s="34" t="s">
        <v>139</v>
      </c>
      <c r="D883" s="34" t="s">
        <v>234</v>
      </c>
      <c r="E883" s="34" t="s">
        <v>1905</v>
      </c>
      <c r="F883" s="34" t="s">
        <v>1149</v>
      </c>
      <c r="G883" s="34" t="s">
        <v>1120</v>
      </c>
      <c r="H883" s="34" t="s">
        <v>1122</v>
      </c>
      <c r="I883" s="34" t="s">
        <v>1128</v>
      </c>
      <c r="J883" s="34" t="s">
        <v>1130</v>
      </c>
      <c r="K883" s="35">
        <v>44139.449629629598</v>
      </c>
      <c r="L883" s="35">
        <v>44139.586932870399</v>
      </c>
      <c r="M883" s="36">
        <f t="shared" si="13"/>
        <v>3.2949999999999999</v>
      </c>
      <c r="N883" s="37">
        <v>0</v>
      </c>
      <c r="O883" s="37">
        <v>0</v>
      </c>
      <c r="P883" s="37">
        <v>2</v>
      </c>
      <c r="Q883" s="37">
        <v>0</v>
      </c>
      <c r="R883" s="38">
        <v>0</v>
      </c>
      <c r="S883" s="38">
        <v>0</v>
      </c>
      <c r="T883" s="38">
        <v>6.59</v>
      </c>
      <c r="U883" s="38">
        <v>0</v>
      </c>
      <c r="CY883" t="s">
        <v>1028</v>
      </c>
    </row>
    <row r="884" spans="1:103" x14ac:dyDescent="0.3">
      <c r="A884" s="33">
        <v>400675064</v>
      </c>
      <c r="B884" s="33">
        <v>1</v>
      </c>
      <c r="C884" s="34" t="s">
        <v>139</v>
      </c>
      <c r="D884" s="34" t="s">
        <v>241</v>
      </c>
      <c r="E884" s="34" t="s">
        <v>1906</v>
      </c>
      <c r="F884" s="34" t="s">
        <v>1205</v>
      </c>
      <c r="G884" s="34" t="s">
        <v>1121</v>
      </c>
      <c r="H884" s="34" t="s">
        <v>1122</v>
      </c>
      <c r="I884" s="34" t="s">
        <v>1128</v>
      </c>
      <c r="J884" s="34" t="s">
        <v>1130</v>
      </c>
      <c r="K884" s="35">
        <v>44139.453784722202</v>
      </c>
      <c r="L884" s="35">
        <v>44139.5144560185</v>
      </c>
      <c r="M884" s="36">
        <f t="shared" si="13"/>
        <v>1.456</v>
      </c>
      <c r="N884" s="37">
        <v>0</v>
      </c>
      <c r="O884" s="37">
        <v>0</v>
      </c>
      <c r="P884" s="37">
        <v>0</v>
      </c>
      <c r="Q884" s="37">
        <v>1</v>
      </c>
      <c r="R884" s="38">
        <v>0</v>
      </c>
      <c r="S884" s="38">
        <v>0</v>
      </c>
      <c r="T884" s="38">
        <v>0</v>
      </c>
      <c r="U884" s="38">
        <v>1.46</v>
      </c>
      <c r="CY884" t="s">
        <v>238</v>
      </c>
    </row>
    <row r="885" spans="1:103" x14ac:dyDescent="0.3">
      <c r="A885" s="33">
        <v>400675065</v>
      </c>
      <c r="B885" s="33">
        <v>1</v>
      </c>
      <c r="C885" s="34" t="s">
        <v>183</v>
      </c>
      <c r="D885" s="34" t="s">
        <v>1098</v>
      </c>
      <c r="E885" s="34" t="s">
        <v>1907</v>
      </c>
      <c r="F885" s="34" t="s">
        <v>1162</v>
      </c>
      <c r="G885" s="34" t="s">
        <v>1121</v>
      </c>
      <c r="H885" s="34" t="s">
        <v>1122</v>
      </c>
      <c r="I885" s="34" t="s">
        <v>1128</v>
      </c>
      <c r="J885" s="34" t="s">
        <v>1130</v>
      </c>
      <c r="K885" s="35">
        <v>44139.456157407403</v>
      </c>
      <c r="L885" s="35">
        <v>44139.5235300926</v>
      </c>
      <c r="M885" s="36">
        <f t="shared" si="13"/>
        <v>1.617</v>
      </c>
      <c r="N885" s="37">
        <v>0</v>
      </c>
      <c r="O885" s="37">
        <v>0</v>
      </c>
      <c r="P885" s="37">
        <v>0</v>
      </c>
      <c r="Q885" s="37">
        <v>52</v>
      </c>
      <c r="R885" s="38">
        <v>0</v>
      </c>
      <c r="S885" s="38">
        <v>0</v>
      </c>
      <c r="T885" s="38">
        <v>0</v>
      </c>
      <c r="U885" s="38">
        <v>84.08</v>
      </c>
      <c r="CY885" t="s">
        <v>1029</v>
      </c>
    </row>
    <row r="886" spans="1:103" x14ac:dyDescent="0.3">
      <c r="A886" s="33">
        <v>400675070</v>
      </c>
      <c r="B886" s="33">
        <v>1</v>
      </c>
      <c r="C886" s="34" t="s">
        <v>183</v>
      </c>
      <c r="D886" s="34" t="s">
        <v>1097</v>
      </c>
      <c r="E886" s="34" t="s">
        <v>1908</v>
      </c>
      <c r="F886" s="34" t="s">
        <v>1205</v>
      </c>
      <c r="G886" s="34" t="s">
        <v>1121</v>
      </c>
      <c r="H886" s="34" t="s">
        <v>1122</v>
      </c>
      <c r="I886" s="34" t="s">
        <v>1128</v>
      </c>
      <c r="J886" s="34" t="s">
        <v>1130</v>
      </c>
      <c r="K886" s="35">
        <v>44139.461087962998</v>
      </c>
      <c r="L886" s="35">
        <v>44139.646064814799</v>
      </c>
      <c r="M886" s="36">
        <f t="shared" si="13"/>
        <v>4.4390000000000001</v>
      </c>
      <c r="N886" s="37">
        <v>0</v>
      </c>
      <c r="O886" s="37">
        <v>0</v>
      </c>
      <c r="P886" s="37">
        <v>0</v>
      </c>
      <c r="Q886" s="37">
        <v>1</v>
      </c>
      <c r="R886" s="38">
        <v>0</v>
      </c>
      <c r="S886" s="38">
        <v>0</v>
      </c>
      <c r="T886" s="38">
        <v>0</v>
      </c>
      <c r="U886" s="38">
        <v>4.4400000000000004</v>
      </c>
      <c r="CY886" t="s">
        <v>1030</v>
      </c>
    </row>
    <row r="887" spans="1:103" x14ac:dyDescent="0.3">
      <c r="A887" s="33">
        <v>400675070</v>
      </c>
      <c r="B887" s="33">
        <v>2</v>
      </c>
      <c r="C887" s="34" t="s">
        <v>183</v>
      </c>
      <c r="D887" s="34" t="s">
        <v>1097</v>
      </c>
      <c r="E887" s="34" t="s">
        <v>1909</v>
      </c>
      <c r="F887" s="34" t="s">
        <v>1205</v>
      </c>
      <c r="G887" s="34" t="s">
        <v>1121</v>
      </c>
      <c r="H887" s="34" t="s">
        <v>1122</v>
      </c>
      <c r="I887" s="34" t="s">
        <v>1128</v>
      </c>
      <c r="J887" s="34" t="s">
        <v>1130</v>
      </c>
      <c r="K887" s="35">
        <v>44139.646064814799</v>
      </c>
      <c r="L887" s="35">
        <v>44139.659814814797</v>
      </c>
      <c r="M887" s="36">
        <f t="shared" si="13"/>
        <v>0.33</v>
      </c>
      <c r="N887" s="37">
        <v>0</v>
      </c>
      <c r="O887" s="37">
        <v>0</v>
      </c>
      <c r="P887" s="37">
        <v>0</v>
      </c>
      <c r="Q887" s="37">
        <v>58</v>
      </c>
      <c r="R887" s="38">
        <v>0</v>
      </c>
      <c r="S887" s="38">
        <v>0</v>
      </c>
      <c r="T887" s="38">
        <v>0</v>
      </c>
      <c r="U887" s="38">
        <v>19.14</v>
      </c>
      <c r="CY887" t="s">
        <v>1031</v>
      </c>
    </row>
    <row r="888" spans="1:103" x14ac:dyDescent="0.3">
      <c r="A888" s="33">
        <v>400675071</v>
      </c>
      <c r="B888" s="33">
        <v>1</v>
      </c>
      <c r="C888" s="34" t="s">
        <v>183</v>
      </c>
      <c r="D888" s="34" t="s">
        <v>813</v>
      </c>
      <c r="E888" s="34" t="s">
        <v>1910</v>
      </c>
      <c r="F888" s="34" t="s">
        <v>1420</v>
      </c>
      <c r="G888" s="34" t="s">
        <v>1120</v>
      </c>
      <c r="H888" s="34" t="s">
        <v>1122</v>
      </c>
      <c r="I888" s="34" t="s">
        <v>1128</v>
      </c>
      <c r="J888" s="34" t="s">
        <v>1130</v>
      </c>
      <c r="K888" s="35">
        <v>44139.168599536999</v>
      </c>
      <c r="L888" s="35">
        <v>44139.350694444402</v>
      </c>
      <c r="M888" s="36">
        <f t="shared" si="13"/>
        <v>4.37</v>
      </c>
      <c r="N888" s="37">
        <v>0</v>
      </c>
      <c r="O888" s="37">
        <v>0</v>
      </c>
      <c r="P888" s="37">
        <v>1</v>
      </c>
      <c r="Q888" s="37">
        <v>0</v>
      </c>
      <c r="R888" s="38">
        <v>0</v>
      </c>
      <c r="S888" s="38">
        <v>0</v>
      </c>
      <c r="T888" s="38">
        <v>4.37</v>
      </c>
      <c r="U888" s="38">
        <v>0</v>
      </c>
      <c r="CY888" t="s">
        <v>1032</v>
      </c>
    </row>
    <row r="889" spans="1:103" x14ac:dyDescent="0.3">
      <c r="A889" s="33">
        <v>400675075</v>
      </c>
      <c r="B889" s="33">
        <v>1</v>
      </c>
      <c r="C889" s="34" t="s">
        <v>139</v>
      </c>
      <c r="D889" s="34" t="s">
        <v>238</v>
      </c>
      <c r="E889" s="34" t="s">
        <v>1911</v>
      </c>
      <c r="F889" s="34" t="s">
        <v>1205</v>
      </c>
      <c r="G889" s="34" t="s">
        <v>1121</v>
      </c>
      <c r="H889" s="34" t="s">
        <v>1122</v>
      </c>
      <c r="I889" s="34" t="s">
        <v>1128</v>
      </c>
      <c r="J889" s="34" t="s">
        <v>1130</v>
      </c>
      <c r="K889" s="35">
        <v>44139.5299421296</v>
      </c>
      <c r="L889" s="35">
        <v>44139.541921296302</v>
      </c>
      <c r="M889" s="36">
        <f t="shared" si="13"/>
        <v>0.28799999999999998</v>
      </c>
      <c r="N889" s="37">
        <v>0</v>
      </c>
      <c r="O889" s="37">
        <v>0</v>
      </c>
      <c r="P889" s="37">
        <v>0</v>
      </c>
      <c r="Q889" s="37">
        <v>64</v>
      </c>
      <c r="R889" s="38">
        <v>0</v>
      </c>
      <c r="S889" s="38">
        <v>0</v>
      </c>
      <c r="T889" s="38">
        <v>0</v>
      </c>
      <c r="U889" s="38">
        <v>18.43</v>
      </c>
      <c r="CY889" t="s">
        <v>238</v>
      </c>
    </row>
    <row r="890" spans="1:103" x14ac:dyDescent="0.3">
      <c r="A890" s="33">
        <v>400675076</v>
      </c>
      <c r="B890" s="33">
        <v>1</v>
      </c>
      <c r="C890" s="34" t="s">
        <v>139</v>
      </c>
      <c r="D890" s="34" t="s">
        <v>238</v>
      </c>
      <c r="E890" s="34" t="s">
        <v>1912</v>
      </c>
      <c r="F890" s="34" t="s">
        <v>1162</v>
      </c>
      <c r="G890" s="34" t="s">
        <v>1121</v>
      </c>
      <c r="H890" s="34" t="s">
        <v>1122</v>
      </c>
      <c r="I890" s="34" t="s">
        <v>1128</v>
      </c>
      <c r="J890" s="34" t="s">
        <v>1130</v>
      </c>
      <c r="K890" s="35">
        <v>44139.460069444402</v>
      </c>
      <c r="L890" s="35">
        <v>44139.592777777798</v>
      </c>
      <c r="M890" s="36">
        <f t="shared" si="13"/>
        <v>3.1850000000000001</v>
      </c>
      <c r="N890" s="37">
        <v>0</v>
      </c>
      <c r="O890" s="37">
        <v>155</v>
      </c>
      <c r="P890" s="37">
        <v>0</v>
      </c>
      <c r="Q890" s="37">
        <v>0</v>
      </c>
      <c r="R890" s="38">
        <v>0</v>
      </c>
      <c r="S890" s="38">
        <v>493.68</v>
      </c>
      <c r="T890" s="38">
        <v>0</v>
      </c>
      <c r="U890" s="38">
        <v>0</v>
      </c>
      <c r="CY890" t="s">
        <v>1033</v>
      </c>
    </row>
    <row r="891" spans="1:103" x14ac:dyDescent="0.3">
      <c r="A891" s="33">
        <v>400675076</v>
      </c>
      <c r="B891" s="33">
        <v>2</v>
      </c>
      <c r="C891" s="34" t="s">
        <v>139</v>
      </c>
      <c r="D891" s="34" t="s">
        <v>238</v>
      </c>
      <c r="E891" s="34" t="s">
        <v>1913</v>
      </c>
      <c r="F891" s="34" t="s">
        <v>1162</v>
      </c>
      <c r="G891" s="34" t="s">
        <v>1121</v>
      </c>
      <c r="H891" s="34" t="s">
        <v>1123</v>
      </c>
      <c r="I891" s="34" t="s">
        <v>1128</v>
      </c>
      <c r="J891" s="34" t="s">
        <v>1130</v>
      </c>
      <c r="K891" s="35">
        <v>44139.592777777798</v>
      </c>
      <c r="L891" s="35">
        <v>44139.594837962999</v>
      </c>
      <c r="M891" s="36">
        <f t="shared" si="13"/>
        <v>4.9000000000000002E-2</v>
      </c>
      <c r="N891" s="37">
        <v>0</v>
      </c>
      <c r="O891" s="37">
        <v>466</v>
      </c>
      <c r="P891" s="37">
        <v>0</v>
      </c>
      <c r="Q891" s="37">
        <v>0</v>
      </c>
      <c r="R891" s="38">
        <v>0</v>
      </c>
      <c r="S891" s="38">
        <v>22.83</v>
      </c>
      <c r="T891" s="38">
        <v>0</v>
      </c>
      <c r="U891" s="38">
        <v>0</v>
      </c>
      <c r="CY891" t="s">
        <v>1034</v>
      </c>
    </row>
    <row r="892" spans="1:103" x14ac:dyDescent="0.3">
      <c r="A892" s="33">
        <v>400675079</v>
      </c>
      <c r="B892" s="33">
        <v>1</v>
      </c>
      <c r="C892" s="34" t="s">
        <v>183</v>
      </c>
      <c r="D892" s="34" t="s">
        <v>807</v>
      </c>
      <c r="E892" s="34" t="s">
        <v>1914</v>
      </c>
      <c r="F892" s="34" t="s">
        <v>1205</v>
      </c>
      <c r="G892" s="34" t="s">
        <v>1121</v>
      </c>
      <c r="H892" s="34" t="s">
        <v>1122</v>
      </c>
      <c r="I892" s="34" t="s">
        <v>1128</v>
      </c>
      <c r="J892" s="34" t="s">
        <v>1130</v>
      </c>
      <c r="K892" s="35">
        <v>44139.439270833303</v>
      </c>
      <c r="L892" s="35">
        <v>44139.5011226852</v>
      </c>
      <c r="M892" s="36">
        <f t="shared" si="13"/>
        <v>1.484</v>
      </c>
      <c r="N892" s="37">
        <v>0</v>
      </c>
      <c r="O892" s="37">
        <v>2</v>
      </c>
      <c r="P892" s="37">
        <v>0</v>
      </c>
      <c r="Q892" s="37">
        <v>0</v>
      </c>
      <c r="R892" s="38">
        <v>0</v>
      </c>
      <c r="S892" s="38">
        <v>2.97</v>
      </c>
      <c r="T892" s="38">
        <v>0</v>
      </c>
      <c r="U892" s="38">
        <v>0</v>
      </c>
      <c r="CY892" t="s">
        <v>1035</v>
      </c>
    </row>
    <row r="893" spans="1:103" x14ac:dyDescent="0.3">
      <c r="A893" s="33">
        <v>400675088</v>
      </c>
      <c r="B893" s="33">
        <v>1</v>
      </c>
      <c r="C893" s="34" t="s">
        <v>183</v>
      </c>
      <c r="D893" s="34" t="s">
        <v>807</v>
      </c>
      <c r="E893" s="34" t="s">
        <v>1915</v>
      </c>
      <c r="F893" s="34" t="s">
        <v>1180</v>
      </c>
      <c r="G893" s="34" t="s">
        <v>1121</v>
      </c>
      <c r="H893" s="34" t="s">
        <v>1122</v>
      </c>
      <c r="I893" s="34" t="s">
        <v>1128</v>
      </c>
      <c r="J893" s="34" t="s">
        <v>1130</v>
      </c>
      <c r="K893" s="35">
        <v>44139.454143518502</v>
      </c>
      <c r="L893" s="35">
        <v>44139.514583333301</v>
      </c>
      <c r="M893" s="36">
        <f t="shared" si="13"/>
        <v>1.4510000000000001</v>
      </c>
      <c r="N893" s="37">
        <v>0</v>
      </c>
      <c r="O893" s="37">
        <v>0</v>
      </c>
      <c r="P893" s="37">
        <v>0</v>
      </c>
      <c r="Q893" s="37">
        <v>52</v>
      </c>
      <c r="R893" s="38">
        <v>0</v>
      </c>
      <c r="S893" s="38">
        <v>0</v>
      </c>
      <c r="T893" s="38">
        <v>0</v>
      </c>
      <c r="U893" s="38">
        <v>75.45</v>
      </c>
      <c r="CY893" t="s">
        <v>1036</v>
      </c>
    </row>
    <row r="894" spans="1:103" x14ac:dyDescent="0.3">
      <c r="A894" s="33">
        <v>400675089</v>
      </c>
      <c r="B894" s="33">
        <v>1</v>
      </c>
      <c r="C894" s="34" t="s">
        <v>183</v>
      </c>
      <c r="D894" s="34" t="s">
        <v>1098</v>
      </c>
      <c r="E894" s="34" t="s">
        <v>1916</v>
      </c>
      <c r="F894" s="34" t="s">
        <v>1205</v>
      </c>
      <c r="G894" s="34" t="s">
        <v>1121</v>
      </c>
      <c r="H894" s="34" t="s">
        <v>1122</v>
      </c>
      <c r="I894" s="34" t="s">
        <v>1128</v>
      </c>
      <c r="J894" s="34" t="s">
        <v>1130</v>
      </c>
      <c r="K894" s="35">
        <v>44139.471458333297</v>
      </c>
      <c r="L894" s="35">
        <v>44139.539479166699</v>
      </c>
      <c r="M894" s="36">
        <f t="shared" si="13"/>
        <v>1.633</v>
      </c>
      <c r="N894" s="37">
        <v>0</v>
      </c>
      <c r="O894" s="37">
        <v>3</v>
      </c>
      <c r="P894" s="37">
        <v>0</v>
      </c>
      <c r="Q894" s="37">
        <v>0</v>
      </c>
      <c r="R894" s="38">
        <v>0</v>
      </c>
      <c r="S894" s="38">
        <v>4.9000000000000004</v>
      </c>
      <c r="T894" s="38">
        <v>0</v>
      </c>
      <c r="U894" s="38">
        <v>0</v>
      </c>
      <c r="CY894" t="s">
        <v>1037</v>
      </c>
    </row>
    <row r="895" spans="1:103" x14ac:dyDescent="0.3">
      <c r="A895" s="33">
        <v>400675091</v>
      </c>
      <c r="B895" s="33">
        <v>1</v>
      </c>
      <c r="C895" s="34" t="s">
        <v>139</v>
      </c>
      <c r="D895" s="34" t="s">
        <v>241</v>
      </c>
      <c r="E895" s="34" t="s">
        <v>1917</v>
      </c>
      <c r="F895" s="34" t="s">
        <v>1205</v>
      </c>
      <c r="G895" s="34" t="s">
        <v>1121</v>
      </c>
      <c r="H895" s="34" t="s">
        <v>1122</v>
      </c>
      <c r="I895" s="34" t="s">
        <v>1128</v>
      </c>
      <c r="J895" s="34" t="s">
        <v>1130</v>
      </c>
      <c r="K895" s="35">
        <v>44139.472233796303</v>
      </c>
      <c r="L895" s="35">
        <v>44139.542407407404</v>
      </c>
      <c r="M895" s="36">
        <f t="shared" si="13"/>
        <v>1.6839999999999999</v>
      </c>
      <c r="N895" s="37">
        <v>0</v>
      </c>
      <c r="O895" s="37">
        <v>0</v>
      </c>
      <c r="P895" s="37">
        <v>0</v>
      </c>
      <c r="Q895" s="37">
        <v>1</v>
      </c>
      <c r="R895" s="38">
        <v>0</v>
      </c>
      <c r="S895" s="38">
        <v>0</v>
      </c>
      <c r="T895" s="38">
        <v>0</v>
      </c>
      <c r="U895" s="38">
        <v>1.68</v>
      </c>
      <c r="CY895" t="s">
        <v>1038</v>
      </c>
    </row>
    <row r="896" spans="1:103" x14ac:dyDescent="0.3">
      <c r="A896" s="33">
        <v>400675097</v>
      </c>
      <c r="B896" s="33">
        <v>1</v>
      </c>
      <c r="C896" s="34" t="s">
        <v>183</v>
      </c>
      <c r="D896" s="34" t="s">
        <v>811</v>
      </c>
      <c r="E896" s="34" t="s">
        <v>1330</v>
      </c>
      <c r="F896" s="34" t="s">
        <v>1149</v>
      </c>
      <c r="G896" s="34" t="s">
        <v>1120</v>
      </c>
      <c r="H896" s="34" t="s">
        <v>1122</v>
      </c>
      <c r="I896" s="34" t="s">
        <v>1128</v>
      </c>
      <c r="J896" s="34" t="s">
        <v>1130</v>
      </c>
      <c r="K896" s="35">
        <v>44139.1802314815</v>
      </c>
      <c r="L896" s="35">
        <v>44139.204421296301</v>
      </c>
      <c r="M896" s="36">
        <f t="shared" si="13"/>
        <v>0.58099999999999996</v>
      </c>
      <c r="N896" s="37">
        <v>2</v>
      </c>
      <c r="O896" s="37">
        <v>1205</v>
      </c>
      <c r="P896" s="37">
        <v>10</v>
      </c>
      <c r="Q896" s="37">
        <v>1017</v>
      </c>
      <c r="R896" s="38">
        <v>1.1599999999999999</v>
      </c>
      <c r="S896" s="38">
        <v>700.11</v>
      </c>
      <c r="T896" s="38">
        <v>5.81</v>
      </c>
      <c r="U896" s="38">
        <v>590.88</v>
      </c>
      <c r="CY896" t="s">
        <v>238</v>
      </c>
    </row>
    <row r="897" spans="1:103" x14ac:dyDescent="0.3">
      <c r="A897" s="33">
        <v>400675098</v>
      </c>
      <c r="B897" s="33">
        <v>1</v>
      </c>
      <c r="C897" s="34" t="s">
        <v>183</v>
      </c>
      <c r="D897" s="34" t="s">
        <v>813</v>
      </c>
      <c r="E897" s="34" t="s">
        <v>1918</v>
      </c>
      <c r="F897" s="34" t="s">
        <v>1919</v>
      </c>
      <c r="G897" s="34" t="s">
        <v>1120</v>
      </c>
      <c r="H897" s="34" t="s">
        <v>1122</v>
      </c>
      <c r="I897" s="34" t="s">
        <v>1128</v>
      </c>
      <c r="J897" s="34" t="s">
        <v>1130</v>
      </c>
      <c r="K897" s="35">
        <v>44139.463171296302</v>
      </c>
      <c r="L897" s="35">
        <v>44139.471319444499</v>
      </c>
      <c r="M897" s="36">
        <f t="shared" si="13"/>
        <v>0.19600000000000001</v>
      </c>
      <c r="N897" s="37">
        <v>0</v>
      </c>
      <c r="O897" s="37">
        <v>0</v>
      </c>
      <c r="P897" s="37">
        <v>1</v>
      </c>
      <c r="Q897" s="37">
        <v>277</v>
      </c>
      <c r="R897" s="38">
        <v>0</v>
      </c>
      <c r="S897" s="38">
        <v>0</v>
      </c>
      <c r="T897" s="38">
        <v>0.2</v>
      </c>
      <c r="U897" s="38">
        <v>54.29</v>
      </c>
      <c r="CY897" t="s">
        <v>1039</v>
      </c>
    </row>
    <row r="898" spans="1:103" x14ac:dyDescent="0.3">
      <c r="A898" s="33">
        <v>400675100</v>
      </c>
      <c r="B898" s="33">
        <v>1</v>
      </c>
      <c r="C898" s="34" t="s">
        <v>139</v>
      </c>
      <c r="D898" s="34" t="s">
        <v>238</v>
      </c>
      <c r="E898" s="34" t="s">
        <v>1920</v>
      </c>
      <c r="F898" s="34" t="s">
        <v>1197</v>
      </c>
      <c r="G898" s="34" t="s">
        <v>1121</v>
      </c>
      <c r="H898" s="34" t="s">
        <v>1122</v>
      </c>
      <c r="I898" s="34" t="s">
        <v>1128</v>
      </c>
      <c r="J898" s="34" t="s">
        <v>1130</v>
      </c>
      <c r="K898" s="35">
        <v>44139.444756944402</v>
      </c>
      <c r="L898" s="35">
        <v>44139.501388888901</v>
      </c>
      <c r="M898" s="36">
        <f t="shared" si="13"/>
        <v>1.359</v>
      </c>
      <c r="N898" s="37">
        <v>0</v>
      </c>
      <c r="O898" s="37">
        <v>0</v>
      </c>
      <c r="P898" s="37">
        <v>0</v>
      </c>
      <c r="Q898" s="37">
        <v>11</v>
      </c>
      <c r="R898" s="38">
        <v>0</v>
      </c>
      <c r="S898" s="38">
        <v>0</v>
      </c>
      <c r="T898" s="38">
        <v>0</v>
      </c>
      <c r="U898" s="38">
        <v>14.95</v>
      </c>
      <c r="CY898" t="s">
        <v>1040</v>
      </c>
    </row>
    <row r="899" spans="1:103" x14ac:dyDescent="0.3">
      <c r="A899" s="33">
        <v>400675102</v>
      </c>
      <c r="B899" s="33">
        <v>1</v>
      </c>
      <c r="C899" s="34" t="s">
        <v>139</v>
      </c>
      <c r="D899" s="34" t="s">
        <v>235</v>
      </c>
      <c r="E899" s="34" t="s">
        <v>1921</v>
      </c>
      <c r="F899" s="34" t="s">
        <v>1205</v>
      </c>
      <c r="G899" s="34" t="s">
        <v>1121</v>
      </c>
      <c r="H899" s="34" t="s">
        <v>1122</v>
      </c>
      <c r="I899" s="34" t="s">
        <v>1128</v>
      </c>
      <c r="J899" s="34" t="s">
        <v>1130</v>
      </c>
      <c r="K899" s="35">
        <v>44139.472627314797</v>
      </c>
      <c r="L899" s="35">
        <v>44139.562974537002</v>
      </c>
      <c r="M899" s="36">
        <f t="shared" si="13"/>
        <v>2.1680000000000001</v>
      </c>
      <c r="N899" s="37">
        <v>0</v>
      </c>
      <c r="O899" s="37">
        <v>0</v>
      </c>
      <c r="P899" s="37">
        <v>0</v>
      </c>
      <c r="Q899" s="37">
        <v>1</v>
      </c>
      <c r="R899" s="38">
        <v>0</v>
      </c>
      <c r="S899" s="38">
        <v>0</v>
      </c>
      <c r="T899" s="38">
        <v>0</v>
      </c>
      <c r="U899" s="38">
        <v>2.17</v>
      </c>
      <c r="CY899" t="s">
        <v>1041</v>
      </c>
    </row>
    <row r="900" spans="1:103" x14ac:dyDescent="0.3">
      <c r="A900" s="33">
        <v>400675103</v>
      </c>
      <c r="B900" s="33">
        <v>1</v>
      </c>
      <c r="C900" s="34" t="s">
        <v>183</v>
      </c>
      <c r="D900" s="34" t="s">
        <v>813</v>
      </c>
      <c r="E900" s="34" t="s">
        <v>1922</v>
      </c>
      <c r="F900" s="34" t="s">
        <v>1149</v>
      </c>
      <c r="G900" s="34" t="s">
        <v>1120</v>
      </c>
      <c r="H900" s="34" t="s">
        <v>1122</v>
      </c>
      <c r="I900" s="34" t="s">
        <v>1128</v>
      </c>
      <c r="J900" s="34" t="s">
        <v>1130</v>
      </c>
      <c r="K900" s="35">
        <v>44139.194085648203</v>
      </c>
      <c r="L900" s="35">
        <v>44139.276342592602</v>
      </c>
      <c r="M900" s="36">
        <f t="shared" si="13"/>
        <v>1.974</v>
      </c>
      <c r="N900" s="37">
        <v>5</v>
      </c>
      <c r="O900" s="37">
        <v>408</v>
      </c>
      <c r="P900" s="37">
        <v>175</v>
      </c>
      <c r="Q900" s="37">
        <v>4518</v>
      </c>
      <c r="R900" s="38">
        <v>9.8699999999999992</v>
      </c>
      <c r="S900" s="38">
        <v>805.39</v>
      </c>
      <c r="T900" s="38">
        <v>345.45</v>
      </c>
      <c r="U900" s="38">
        <v>8918.5300000000007</v>
      </c>
      <c r="CY900" t="s">
        <v>1042</v>
      </c>
    </row>
    <row r="901" spans="1:103" x14ac:dyDescent="0.3">
      <c r="A901" s="33">
        <v>400675105</v>
      </c>
      <c r="B901" s="33">
        <v>1</v>
      </c>
      <c r="C901" s="34" t="s">
        <v>139</v>
      </c>
      <c r="D901" s="34" t="s">
        <v>242</v>
      </c>
      <c r="E901" s="34" t="s">
        <v>1923</v>
      </c>
      <c r="F901" s="34" t="s">
        <v>1188</v>
      </c>
      <c r="G901" s="34" t="s">
        <v>1121</v>
      </c>
      <c r="H901" s="34" t="s">
        <v>1122</v>
      </c>
      <c r="I901" s="34" t="s">
        <v>1128</v>
      </c>
      <c r="J901" s="34" t="s">
        <v>1130</v>
      </c>
      <c r="K901" s="35">
        <v>44139.473402777803</v>
      </c>
      <c r="L901" s="35">
        <v>44139.6234259259</v>
      </c>
      <c r="M901" s="36">
        <f t="shared" si="13"/>
        <v>3.601</v>
      </c>
      <c r="N901" s="37">
        <v>0</v>
      </c>
      <c r="O901" s="37">
        <v>0</v>
      </c>
      <c r="P901" s="37">
        <v>0</v>
      </c>
      <c r="Q901" s="37">
        <v>29</v>
      </c>
      <c r="R901" s="38">
        <v>0</v>
      </c>
      <c r="S901" s="38">
        <v>0</v>
      </c>
      <c r="T901" s="38">
        <v>0</v>
      </c>
      <c r="U901" s="38">
        <v>104.43</v>
      </c>
      <c r="CY901" t="s">
        <v>1043</v>
      </c>
    </row>
    <row r="902" spans="1:103" x14ac:dyDescent="0.3">
      <c r="A902" s="33">
        <v>400675106</v>
      </c>
      <c r="B902" s="33">
        <v>1</v>
      </c>
      <c r="C902" s="34" t="s">
        <v>183</v>
      </c>
      <c r="D902" s="34" t="s">
        <v>813</v>
      </c>
      <c r="E902" s="34" t="s">
        <v>1924</v>
      </c>
      <c r="F902" s="34" t="s">
        <v>1149</v>
      </c>
      <c r="G902" s="34" t="s">
        <v>1120</v>
      </c>
      <c r="H902" s="34" t="s">
        <v>1122</v>
      </c>
      <c r="I902" s="34" t="s">
        <v>1128</v>
      </c>
      <c r="J902" s="34" t="s">
        <v>1130</v>
      </c>
      <c r="K902" s="35">
        <v>44139.237997685203</v>
      </c>
      <c r="L902" s="35">
        <v>44139.279166666704</v>
      </c>
      <c r="M902" s="36">
        <f t="shared" si="13"/>
        <v>0.98799999999999999</v>
      </c>
      <c r="N902" s="37">
        <v>5</v>
      </c>
      <c r="O902" s="37">
        <v>408</v>
      </c>
      <c r="P902" s="37">
        <v>141</v>
      </c>
      <c r="Q902" s="37">
        <v>4518</v>
      </c>
      <c r="R902" s="38">
        <v>4.9400000000000004</v>
      </c>
      <c r="S902" s="38">
        <v>403.1</v>
      </c>
      <c r="T902" s="38">
        <v>139.31</v>
      </c>
      <c r="U902" s="38">
        <v>4463.78</v>
      </c>
      <c r="CY902" t="s">
        <v>1044</v>
      </c>
    </row>
    <row r="903" spans="1:103" x14ac:dyDescent="0.3">
      <c r="A903" s="33">
        <v>400675107</v>
      </c>
      <c r="B903" s="33">
        <v>1</v>
      </c>
      <c r="C903" s="34" t="s">
        <v>139</v>
      </c>
      <c r="D903" s="34" t="s">
        <v>237</v>
      </c>
      <c r="E903" s="34" t="s">
        <v>1925</v>
      </c>
      <c r="F903" s="34" t="s">
        <v>1197</v>
      </c>
      <c r="G903" s="34" t="s">
        <v>1121</v>
      </c>
      <c r="H903" s="34" t="s">
        <v>1122</v>
      </c>
      <c r="I903" s="34" t="s">
        <v>1128</v>
      </c>
      <c r="J903" s="34" t="s">
        <v>1130</v>
      </c>
      <c r="K903" s="35">
        <v>44139.478391203702</v>
      </c>
      <c r="L903" s="35">
        <v>44139.613495370402</v>
      </c>
      <c r="M903" s="36">
        <f t="shared" si="13"/>
        <v>3.2429999999999999</v>
      </c>
      <c r="N903" s="37">
        <v>0</v>
      </c>
      <c r="O903" s="37">
        <v>0</v>
      </c>
      <c r="P903" s="37">
        <v>0</v>
      </c>
      <c r="Q903" s="37">
        <v>1</v>
      </c>
      <c r="R903" s="38">
        <v>0</v>
      </c>
      <c r="S903" s="38">
        <v>0</v>
      </c>
      <c r="T903" s="38">
        <v>0</v>
      </c>
      <c r="U903" s="38">
        <v>3.24</v>
      </c>
      <c r="CY903" t="s">
        <v>1045</v>
      </c>
    </row>
    <row r="904" spans="1:103" x14ac:dyDescent="0.3">
      <c r="A904" s="33">
        <v>400675109</v>
      </c>
      <c r="B904" s="33">
        <v>1</v>
      </c>
      <c r="C904" s="34" t="s">
        <v>183</v>
      </c>
      <c r="D904" s="34" t="s">
        <v>810</v>
      </c>
      <c r="E904" s="34" t="s">
        <v>1926</v>
      </c>
      <c r="F904" s="34" t="s">
        <v>1149</v>
      </c>
      <c r="G904" s="34" t="s">
        <v>1120</v>
      </c>
      <c r="H904" s="34" t="s">
        <v>1123</v>
      </c>
      <c r="I904" s="34" t="s">
        <v>1128</v>
      </c>
      <c r="J904" s="34" t="s">
        <v>1130</v>
      </c>
      <c r="K904" s="35">
        <v>44139.480914351901</v>
      </c>
      <c r="L904" s="35">
        <v>44139.481145833299</v>
      </c>
      <c r="M904" s="36">
        <f t="shared" si="13"/>
        <v>6.0000000000000001E-3</v>
      </c>
      <c r="N904" s="37">
        <v>0</v>
      </c>
      <c r="O904" s="37">
        <v>2</v>
      </c>
      <c r="P904" s="37">
        <v>76</v>
      </c>
      <c r="Q904" s="37">
        <v>1707</v>
      </c>
      <c r="R904" s="38">
        <v>0</v>
      </c>
      <c r="S904" s="38">
        <v>0.01</v>
      </c>
      <c r="T904" s="38">
        <v>0.46</v>
      </c>
      <c r="U904" s="38">
        <v>10.24</v>
      </c>
      <c r="CY904" t="s">
        <v>238</v>
      </c>
    </row>
    <row r="905" spans="1:103" x14ac:dyDescent="0.3">
      <c r="A905" s="33">
        <v>400675112</v>
      </c>
      <c r="B905" s="33">
        <v>1</v>
      </c>
      <c r="C905" s="34" t="s">
        <v>183</v>
      </c>
      <c r="D905" s="34" t="s">
        <v>815</v>
      </c>
      <c r="E905" s="34" t="s">
        <v>1927</v>
      </c>
      <c r="F905" s="34" t="s">
        <v>1197</v>
      </c>
      <c r="G905" s="34" t="s">
        <v>1121</v>
      </c>
      <c r="H905" s="34" t="s">
        <v>1122</v>
      </c>
      <c r="I905" s="34" t="s">
        <v>1128</v>
      </c>
      <c r="J905" s="34" t="s">
        <v>1130</v>
      </c>
      <c r="K905" s="35">
        <v>44139.414976851898</v>
      </c>
      <c r="L905" s="35">
        <v>44139.577557870398</v>
      </c>
      <c r="M905" s="36">
        <f t="shared" si="13"/>
        <v>3.9020000000000001</v>
      </c>
      <c r="N905" s="37">
        <v>0</v>
      </c>
      <c r="O905" s="37">
        <v>0</v>
      </c>
      <c r="P905" s="37">
        <v>0</v>
      </c>
      <c r="Q905" s="37">
        <v>1</v>
      </c>
      <c r="R905" s="38">
        <v>0</v>
      </c>
      <c r="S905" s="38">
        <v>0</v>
      </c>
      <c r="T905" s="38">
        <v>0</v>
      </c>
      <c r="U905" s="38">
        <v>3.9</v>
      </c>
      <c r="CY905" t="s">
        <v>1046</v>
      </c>
    </row>
    <row r="906" spans="1:103" x14ac:dyDescent="0.3">
      <c r="A906" s="33">
        <v>400675114</v>
      </c>
      <c r="B906" s="33">
        <v>1</v>
      </c>
      <c r="C906" s="34" t="s">
        <v>183</v>
      </c>
      <c r="D906" s="34" t="s">
        <v>815</v>
      </c>
      <c r="E906" s="34" t="s">
        <v>1928</v>
      </c>
      <c r="F906" s="34" t="s">
        <v>1205</v>
      </c>
      <c r="G906" s="34" t="s">
        <v>1121</v>
      </c>
      <c r="H906" s="34" t="s">
        <v>1122</v>
      </c>
      <c r="I906" s="34" t="s">
        <v>1128</v>
      </c>
      <c r="J906" s="34" t="s">
        <v>1130</v>
      </c>
      <c r="K906" s="35">
        <v>44139.431516203702</v>
      </c>
      <c r="L906" s="35">
        <v>44139.5497106482</v>
      </c>
      <c r="M906" s="36">
        <f t="shared" si="13"/>
        <v>2.8370000000000002</v>
      </c>
      <c r="N906" s="37">
        <v>0</v>
      </c>
      <c r="O906" s="37">
        <v>0</v>
      </c>
      <c r="P906" s="37">
        <v>0</v>
      </c>
      <c r="Q906" s="37">
        <v>1</v>
      </c>
      <c r="R906" s="38">
        <v>0</v>
      </c>
      <c r="S906" s="38">
        <v>0</v>
      </c>
      <c r="T906" s="38">
        <v>0</v>
      </c>
      <c r="U906" s="38">
        <v>2.84</v>
      </c>
      <c r="CY906" t="s">
        <v>1047</v>
      </c>
    </row>
    <row r="907" spans="1:103" x14ac:dyDescent="0.3">
      <c r="A907" s="33">
        <v>400675120</v>
      </c>
      <c r="B907" s="33">
        <v>1</v>
      </c>
      <c r="C907" s="34" t="s">
        <v>183</v>
      </c>
      <c r="D907" s="34" t="s">
        <v>809</v>
      </c>
      <c r="E907" s="34" t="s">
        <v>1929</v>
      </c>
      <c r="F907" s="34" t="s">
        <v>1162</v>
      </c>
      <c r="G907" s="34" t="s">
        <v>1121</v>
      </c>
      <c r="H907" s="34" t="s">
        <v>1122</v>
      </c>
      <c r="I907" s="34" t="s">
        <v>1128</v>
      </c>
      <c r="J907" s="34" t="s">
        <v>1130</v>
      </c>
      <c r="K907" s="35">
        <v>44139.385879629597</v>
      </c>
      <c r="L907" s="35">
        <v>44139.401678240698</v>
      </c>
      <c r="M907" s="36">
        <f t="shared" si="13"/>
        <v>0.379</v>
      </c>
      <c r="N907" s="37">
        <v>0</v>
      </c>
      <c r="O907" s="37">
        <v>22</v>
      </c>
      <c r="P907" s="37">
        <v>0</v>
      </c>
      <c r="Q907" s="37">
        <v>0</v>
      </c>
      <c r="R907" s="38">
        <v>0</v>
      </c>
      <c r="S907" s="38">
        <v>8.34</v>
      </c>
      <c r="T907" s="38">
        <v>0</v>
      </c>
      <c r="U907" s="38">
        <v>0</v>
      </c>
      <c r="CY907" t="s">
        <v>1048</v>
      </c>
    </row>
    <row r="908" spans="1:103" x14ac:dyDescent="0.3">
      <c r="A908" s="33">
        <v>400675121</v>
      </c>
      <c r="B908" s="33">
        <v>1</v>
      </c>
      <c r="C908" s="34" t="s">
        <v>183</v>
      </c>
      <c r="D908" s="34" t="s">
        <v>1097</v>
      </c>
      <c r="E908" s="34" t="s">
        <v>1930</v>
      </c>
      <c r="F908" s="34" t="s">
        <v>1158</v>
      </c>
      <c r="G908" s="34" t="s">
        <v>1120</v>
      </c>
      <c r="H908" s="34" t="s">
        <v>1122</v>
      </c>
      <c r="I908" s="34" t="s">
        <v>1128</v>
      </c>
      <c r="J908" s="34" t="s">
        <v>1130</v>
      </c>
      <c r="K908" s="35">
        <v>44139.487268518496</v>
      </c>
      <c r="L908" s="35">
        <v>44139.505127314798</v>
      </c>
      <c r="M908" s="36">
        <f t="shared" si="13"/>
        <v>0.42899999999999999</v>
      </c>
      <c r="N908" s="37">
        <v>0</v>
      </c>
      <c r="O908" s="37">
        <v>0</v>
      </c>
      <c r="P908" s="37">
        <v>1</v>
      </c>
      <c r="Q908" s="37">
        <v>12</v>
      </c>
      <c r="R908" s="38">
        <v>0</v>
      </c>
      <c r="S908" s="38">
        <v>0</v>
      </c>
      <c r="T908" s="38">
        <v>0.43</v>
      </c>
      <c r="U908" s="38">
        <v>5.15</v>
      </c>
      <c r="CY908" t="s">
        <v>1049</v>
      </c>
    </row>
    <row r="909" spans="1:103" x14ac:dyDescent="0.3">
      <c r="A909" s="33">
        <v>400675121</v>
      </c>
      <c r="B909" s="33">
        <v>2</v>
      </c>
      <c r="C909" s="34" t="s">
        <v>183</v>
      </c>
      <c r="D909" s="34" t="s">
        <v>815</v>
      </c>
      <c r="E909" s="34" t="s">
        <v>1931</v>
      </c>
      <c r="F909" s="34" t="s">
        <v>1158</v>
      </c>
      <c r="G909" s="34" t="s">
        <v>1120</v>
      </c>
      <c r="H909" s="34" t="s">
        <v>1122</v>
      </c>
      <c r="I909" s="34" t="s">
        <v>1128</v>
      </c>
      <c r="J909" s="34" t="s">
        <v>1130</v>
      </c>
      <c r="K909" s="35">
        <v>44139.505127314798</v>
      </c>
      <c r="L909" s="35">
        <v>44139.5087152778</v>
      </c>
      <c r="M909" s="36">
        <f t="shared" si="13"/>
        <v>8.5999999999999993E-2</v>
      </c>
      <c r="N909" s="37">
        <v>0</v>
      </c>
      <c r="O909" s="37">
        <v>0</v>
      </c>
      <c r="P909" s="37">
        <v>1</v>
      </c>
      <c r="Q909" s="37">
        <v>34</v>
      </c>
      <c r="R909" s="38">
        <v>0</v>
      </c>
      <c r="S909" s="38">
        <v>0</v>
      </c>
      <c r="T909" s="38">
        <v>0.09</v>
      </c>
      <c r="U909" s="38">
        <v>2.92</v>
      </c>
      <c r="CY909" t="s">
        <v>238</v>
      </c>
    </row>
    <row r="910" spans="1:103" x14ac:dyDescent="0.3">
      <c r="A910" s="33">
        <v>400675122</v>
      </c>
      <c r="B910" s="33">
        <v>1</v>
      </c>
      <c r="C910" s="34" t="s">
        <v>183</v>
      </c>
      <c r="D910" s="34" t="s">
        <v>809</v>
      </c>
      <c r="E910" s="34" t="s">
        <v>1932</v>
      </c>
      <c r="F910" s="34" t="s">
        <v>1162</v>
      </c>
      <c r="G910" s="34" t="s">
        <v>1121</v>
      </c>
      <c r="H910" s="34" t="s">
        <v>1122</v>
      </c>
      <c r="I910" s="34" t="s">
        <v>1128</v>
      </c>
      <c r="J910" s="34" t="s">
        <v>1130</v>
      </c>
      <c r="K910" s="35">
        <v>44139.443506944401</v>
      </c>
      <c r="L910" s="35">
        <v>44139.466898148203</v>
      </c>
      <c r="M910" s="36">
        <f t="shared" si="13"/>
        <v>0.56100000000000005</v>
      </c>
      <c r="N910" s="37">
        <v>0</v>
      </c>
      <c r="O910" s="37">
        <v>0</v>
      </c>
      <c r="P910" s="37">
        <v>0</v>
      </c>
      <c r="Q910" s="37">
        <v>4</v>
      </c>
      <c r="R910" s="38">
        <v>0</v>
      </c>
      <c r="S910" s="38">
        <v>0</v>
      </c>
      <c r="T910" s="38">
        <v>0</v>
      </c>
      <c r="U910" s="38">
        <v>2.2400000000000002</v>
      </c>
      <c r="CY910" t="s">
        <v>1050</v>
      </c>
    </row>
    <row r="911" spans="1:103" x14ac:dyDescent="0.3">
      <c r="A911" s="33">
        <v>400675124</v>
      </c>
      <c r="B911" s="33">
        <v>1</v>
      </c>
      <c r="C911" s="34" t="s">
        <v>183</v>
      </c>
      <c r="D911" s="34" t="s">
        <v>811</v>
      </c>
      <c r="E911" s="34" t="s">
        <v>1933</v>
      </c>
      <c r="F911" s="34" t="s">
        <v>1149</v>
      </c>
      <c r="G911" s="34" t="s">
        <v>1120</v>
      </c>
      <c r="H911" s="34" t="s">
        <v>1122</v>
      </c>
      <c r="I911" s="34" t="s">
        <v>1128</v>
      </c>
      <c r="J911" s="34" t="s">
        <v>1130</v>
      </c>
      <c r="K911" s="35">
        <v>44139.144583333298</v>
      </c>
      <c r="L911" s="35">
        <v>44139.212141203701</v>
      </c>
      <c r="M911" s="36">
        <f t="shared" ref="M911:M974" si="14">ROUND((L911-K911)*24,3)</f>
        <v>1.621</v>
      </c>
      <c r="N911" s="37">
        <v>0</v>
      </c>
      <c r="O911" s="37">
        <v>1</v>
      </c>
      <c r="P911" s="37">
        <v>1</v>
      </c>
      <c r="Q911" s="37">
        <v>355</v>
      </c>
      <c r="R911" s="38">
        <v>0</v>
      </c>
      <c r="S911" s="38">
        <v>1.62</v>
      </c>
      <c r="T911" s="38">
        <v>1.62</v>
      </c>
      <c r="U911" s="38">
        <v>575.46</v>
      </c>
      <c r="CY911" t="s">
        <v>1051</v>
      </c>
    </row>
    <row r="912" spans="1:103" x14ac:dyDescent="0.3">
      <c r="A912" s="33">
        <v>400675131</v>
      </c>
      <c r="B912" s="33">
        <v>1</v>
      </c>
      <c r="C912" s="34" t="s">
        <v>183</v>
      </c>
      <c r="D912" s="34" t="s">
        <v>815</v>
      </c>
      <c r="E912" s="34" t="s">
        <v>1934</v>
      </c>
      <c r="F912" s="34" t="s">
        <v>1188</v>
      </c>
      <c r="G912" s="34" t="s">
        <v>1121</v>
      </c>
      <c r="H912" s="34" t="s">
        <v>1122</v>
      </c>
      <c r="I912" s="34" t="s">
        <v>1128</v>
      </c>
      <c r="J912" s="34" t="s">
        <v>1130</v>
      </c>
      <c r="K912" s="35">
        <v>44139.506527777798</v>
      </c>
      <c r="L912" s="35">
        <v>44139.523136574098</v>
      </c>
      <c r="M912" s="36">
        <f t="shared" si="14"/>
        <v>0.39900000000000002</v>
      </c>
      <c r="N912" s="37">
        <v>0</v>
      </c>
      <c r="O912" s="37">
        <v>4</v>
      </c>
      <c r="P912" s="37">
        <v>0</v>
      </c>
      <c r="Q912" s="37">
        <v>36</v>
      </c>
      <c r="R912" s="38">
        <v>0</v>
      </c>
      <c r="S912" s="38">
        <v>1.6</v>
      </c>
      <c r="T912" s="38">
        <v>0</v>
      </c>
      <c r="U912" s="38">
        <v>14.36</v>
      </c>
      <c r="CY912" t="s">
        <v>1052</v>
      </c>
    </row>
    <row r="913" spans="1:103" x14ac:dyDescent="0.3">
      <c r="A913" s="33">
        <v>400675133</v>
      </c>
      <c r="B913" s="33">
        <v>1</v>
      </c>
      <c r="C913" s="34" t="s">
        <v>183</v>
      </c>
      <c r="D913" s="34" t="s">
        <v>810</v>
      </c>
      <c r="E913" s="34" t="s">
        <v>1935</v>
      </c>
      <c r="F913" s="34" t="s">
        <v>1199</v>
      </c>
      <c r="G913" s="34" t="s">
        <v>1121</v>
      </c>
      <c r="H913" s="34" t="s">
        <v>1122</v>
      </c>
      <c r="I913" s="34" t="s">
        <v>1128</v>
      </c>
      <c r="J913" s="34" t="s">
        <v>1130</v>
      </c>
      <c r="K913" s="35">
        <v>44139.4823958333</v>
      </c>
      <c r="L913" s="35">
        <v>44139.5</v>
      </c>
      <c r="M913" s="36">
        <f t="shared" si="14"/>
        <v>0.42299999999999999</v>
      </c>
      <c r="N913" s="37">
        <v>0</v>
      </c>
      <c r="O913" s="37">
        <v>0</v>
      </c>
      <c r="P913" s="37">
        <v>0</v>
      </c>
      <c r="Q913" s="37">
        <v>69</v>
      </c>
      <c r="R913" s="38">
        <v>0</v>
      </c>
      <c r="S913" s="38">
        <v>0</v>
      </c>
      <c r="T913" s="38">
        <v>0</v>
      </c>
      <c r="U913" s="38">
        <v>29.19</v>
      </c>
      <c r="CY913" t="s">
        <v>1053</v>
      </c>
    </row>
    <row r="914" spans="1:103" x14ac:dyDescent="0.3">
      <c r="A914" s="33">
        <v>400675134</v>
      </c>
      <c r="B914" s="33">
        <v>1</v>
      </c>
      <c r="C914" s="34" t="s">
        <v>139</v>
      </c>
      <c r="D914" s="34" t="s">
        <v>240</v>
      </c>
      <c r="E914" s="34" t="s">
        <v>1936</v>
      </c>
      <c r="F914" s="34" t="s">
        <v>1162</v>
      </c>
      <c r="G914" s="34" t="s">
        <v>1121</v>
      </c>
      <c r="H914" s="34" t="s">
        <v>1122</v>
      </c>
      <c r="I914" s="34" t="s">
        <v>1128</v>
      </c>
      <c r="J914" s="34" t="s">
        <v>1130</v>
      </c>
      <c r="K914" s="35">
        <v>44139.500925925902</v>
      </c>
      <c r="L914" s="35">
        <v>44139.582499999997</v>
      </c>
      <c r="M914" s="36">
        <f t="shared" si="14"/>
        <v>1.958</v>
      </c>
      <c r="N914" s="37">
        <v>0</v>
      </c>
      <c r="O914" s="37">
        <v>0</v>
      </c>
      <c r="P914" s="37">
        <v>0</v>
      </c>
      <c r="Q914" s="37">
        <v>5</v>
      </c>
      <c r="R914" s="38">
        <v>0</v>
      </c>
      <c r="S914" s="38">
        <v>0</v>
      </c>
      <c r="T914" s="38">
        <v>0</v>
      </c>
      <c r="U914" s="38">
        <v>9.7899999999999991</v>
      </c>
      <c r="CY914" t="s">
        <v>1054</v>
      </c>
    </row>
    <row r="915" spans="1:103" x14ac:dyDescent="0.3">
      <c r="A915" s="33">
        <v>400675139</v>
      </c>
      <c r="B915" s="33">
        <v>1</v>
      </c>
      <c r="C915" s="34" t="s">
        <v>139</v>
      </c>
      <c r="D915" s="34" t="s">
        <v>238</v>
      </c>
      <c r="E915" s="34" t="s">
        <v>1937</v>
      </c>
      <c r="F915" s="34" t="s">
        <v>1205</v>
      </c>
      <c r="G915" s="34" t="s">
        <v>1121</v>
      </c>
      <c r="H915" s="34" t="s">
        <v>1122</v>
      </c>
      <c r="I915" s="34" t="s">
        <v>1128</v>
      </c>
      <c r="J915" s="34" t="s">
        <v>1130</v>
      </c>
      <c r="K915" s="35">
        <v>44139.595462963</v>
      </c>
      <c r="L915" s="35">
        <v>44139.612847222197</v>
      </c>
      <c r="M915" s="36">
        <f t="shared" si="14"/>
        <v>0.41699999999999998</v>
      </c>
      <c r="N915" s="37">
        <v>0</v>
      </c>
      <c r="O915" s="37">
        <v>0</v>
      </c>
      <c r="P915" s="37">
        <v>0</v>
      </c>
      <c r="Q915" s="37">
        <v>61</v>
      </c>
      <c r="R915" s="38">
        <v>0</v>
      </c>
      <c r="S915" s="38">
        <v>0</v>
      </c>
      <c r="T915" s="38">
        <v>0</v>
      </c>
      <c r="U915" s="38">
        <v>25.44</v>
      </c>
      <c r="CY915" t="s">
        <v>238</v>
      </c>
    </row>
    <row r="916" spans="1:103" x14ac:dyDescent="0.3">
      <c r="A916" s="33">
        <v>400675144</v>
      </c>
      <c r="B916" s="33">
        <v>1</v>
      </c>
      <c r="C916" s="34" t="s">
        <v>183</v>
      </c>
      <c r="D916" s="34" t="s">
        <v>1098</v>
      </c>
      <c r="E916" s="34" t="s">
        <v>1938</v>
      </c>
      <c r="F916" s="34" t="s">
        <v>1205</v>
      </c>
      <c r="G916" s="34" t="s">
        <v>1121</v>
      </c>
      <c r="H916" s="34" t="s">
        <v>1122</v>
      </c>
      <c r="I916" s="34" t="s">
        <v>1128</v>
      </c>
      <c r="J916" s="34" t="s">
        <v>1130</v>
      </c>
      <c r="K916" s="35">
        <v>44139.513078703698</v>
      </c>
      <c r="L916" s="35">
        <v>44139.632928240702</v>
      </c>
      <c r="M916" s="36">
        <f t="shared" si="14"/>
        <v>2.8759999999999999</v>
      </c>
      <c r="N916" s="37">
        <v>0</v>
      </c>
      <c r="O916" s="37">
        <v>1</v>
      </c>
      <c r="P916" s="37">
        <v>0</v>
      </c>
      <c r="Q916" s="37">
        <v>0</v>
      </c>
      <c r="R916" s="38">
        <v>0</v>
      </c>
      <c r="S916" s="38">
        <v>2.88</v>
      </c>
      <c r="T916" s="38">
        <v>0</v>
      </c>
      <c r="U916" s="38">
        <v>0</v>
      </c>
      <c r="CY916" t="s">
        <v>1055</v>
      </c>
    </row>
    <row r="917" spans="1:103" x14ac:dyDescent="0.3">
      <c r="A917" s="33">
        <v>400675149</v>
      </c>
      <c r="B917" s="33">
        <v>1</v>
      </c>
      <c r="C917" s="34" t="s">
        <v>139</v>
      </c>
      <c r="D917" s="34" t="s">
        <v>238</v>
      </c>
      <c r="E917" s="34" t="s">
        <v>1290</v>
      </c>
      <c r="F917" s="34" t="s">
        <v>1149</v>
      </c>
      <c r="G917" s="34" t="s">
        <v>1120</v>
      </c>
      <c r="H917" s="34" t="s">
        <v>1123</v>
      </c>
      <c r="I917" s="34" t="s">
        <v>1128</v>
      </c>
      <c r="J917" s="34" t="s">
        <v>1130</v>
      </c>
      <c r="K917" s="35">
        <v>44139.504421296297</v>
      </c>
      <c r="L917" s="35">
        <v>44139.5051157407</v>
      </c>
      <c r="M917" s="36">
        <f t="shared" si="14"/>
        <v>1.7000000000000001E-2</v>
      </c>
      <c r="N917" s="37">
        <v>0</v>
      </c>
      <c r="O917" s="37">
        <v>0</v>
      </c>
      <c r="P917" s="37">
        <v>56</v>
      </c>
      <c r="Q917" s="37">
        <v>501</v>
      </c>
      <c r="R917" s="38">
        <v>0</v>
      </c>
      <c r="S917" s="38">
        <v>0</v>
      </c>
      <c r="T917" s="38">
        <v>0.95</v>
      </c>
      <c r="U917" s="38">
        <v>8.52</v>
      </c>
      <c r="CY917" t="s">
        <v>1056</v>
      </c>
    </row>
    <row r="918" spans="1:103" x14ac:dyDescent="0.3">
      <c r="A918" s="33">
        <v>400675154</v>
      </c>
      <c r="B918" s="33">
        <v>1</v>
      </c>
      <c r="C918" s="34" t="s">
        <v>183</v>
      </c>
      <c r="D918" s="34" t="s">
        <v>1098</v>
      </c>
      <c r="E918" s="34" t="s">
        <v>1939</v>
      </c>
      <c r="F918" s="34" t="s">
        <v>1149</v>
      </c>
      <c r="G918" s="34" t="s">
        <v>1120</v>
      </c>
      <c r="H918" s="34" t="s">
        <v>1122</v>
      </c>
      <c r="I918" s="34" t="s">
        <v>1128</v>
      </c>
      <c r="J918" s="34" t="s">
        <v>1130</v>
      </c>
      <c r="K918" s="35">
        <v>44139.478831018503</v>
      </c>
      <c r="L918" s="35">
        <v>44139.645833333299</v>
      </c>
      <c r="M918" s="36">
        <f t="shared" si="14"/>
        <v>4.008</v>
      </c>
      <c r="N918" s="37">
        <v>0</v>
      </c>
      <c r="O918" s="37">
        <v>2</v>
      </c>
      <c r="P918" s="37">
        <v>3</v>
      </c>
      <c r="Q918" s="37">
        <v>498</v>
      </c>
      <c r="R918" s="38">
        <v>0</v>
      </c>
      <c r="S918" s="38">
        <v>8.02</v>
      </c>
      <c r="T918" s="38">
        <v>12.02</v>
      </c>
      <c r="U918" s="38">
        <v>1995.98</v>
      </c>
      <c r="CY918" t="s">
        <v>1057</v>
      </c>
    </row>
    <row r="919" spans="1:103" x14ac:dyDescent="0.3">
      <c r="A919" s="33">
        <v>400675161</v>
      </c>
      <c r="B919" s="33">
        <v>1</v>
      </c>
      <c r="C919" s="34" t="s">
        <v>183</v>
      </c>
      <c r="D919" s="34" t="s">
        <v>1097</v>
      </c>
      <c r="E919" s="34" t="s">
        <v>1140</v>
      </c>
      <c r="F919" s="34" t="s">
        <v>1180</v>
      </c>
      <c r="G919" s="34" t="s">
        <v>1121</v>
      </c>
      <c r="H919" s="34" t="s">
        <v>1122</v>
      </c>
      <c r="I919" s="34" t="s">
        <v>1128</v>
      </c>
      <c r="J919" s="34" t="s">
        <v>1130</v>
      </c>
      <c r="K919" s="35">
        <v>44139.525625000002</v>
      </c>
      <c r="L919" s="35">
        <v>44139.701388888898</v>
      </c>
      <c r="M919" s="36">
        <f t="shared" si="14"/>
        <v>4.218</v>
      </c>
      <c r="N919" s="37">
        <v>0</v>
      </c>
      <c r="O919" s="37">
        <v>261</v>
      </c>
      <c r="P919" s="37">
        <v>0</v>
      </c>
      <c r="Q919" s="37">
        <v>1</v>
      </c>
      <c r="R919" s="38">
        <v>0</v>
      </c>
      <c r="S919" s="38">
        <v>1100.9000000000001</v>
      </c>
      <c r="T919" s="38">
        <v>0</v>
      </c>
      <c r="U919" s="38">
        <v>4.22</v>
      </c>
      <c r="CY919" t="s">
        <v>1058</v>
      </c>
    </row>
    <row r="920" spans="1:103" x14ac:dyDescent="0.3">
      <c r="A920" s="33">
        <v>400675163</v>
      </c>
      <c r="B920" s="33">
        <v>1</v>
      </c>
      <c r="C920" s="34" t="s">
        <v>139</v>
      </c>
      <c r="D920" s="34" t="s">
        <v>238</v>
      </c>
      <c r="E920" s="34" t="s">
        <v>1940</v>
      </c>
      <c r="F920" s="34" t="s">
        <v>1205</v>
      </c>
      <c r="G920" s="34" t="s">
        <v>1121</v>
      </c>
      <c r="H920" s="34" t="s">
        <v>1122</v>
      </c>
      <c r="I920" s="34" t="s">
        <v>1128</v>
      </c>
      <c r="J920" s="34" t="s">
        <v>1130</v>
      </c>
      <c r="K920" s="35">
        <v>44139.484907407401</v>
      </c>
      <c r="L920" s="35">
        <v>44139.658391203702</v>
      </c>
      <c r="M920" s="36">
        <f t="shared" si="14"/>
        <v>4.1639999999999997</v>
      </c>
      <c r="N920" s="37">
        <v>0</v>
      </c>
      <c r="O920" s="37">
        <v>4</v>
      </c>
      <c r="P920" s="37">
        <v>0</v>
      </c>
      <c r="Q920" s="37">
        <v>0</v>
      </c>
      <c r="R920" s="38">
        <v>0</v>
      </c>
      <c r="S920" s="38">
        <v>16.66</v>
      </c>
      <c r="T920" s="38">
        <v>0</v>
      </c>
      <c r="U920" s="38">
        <v>0</v>
      </c>
      <c r="CY920" t="s">
        <v>238</v>
      </c>
    </row>
    <row r="921" spans="1:103" x14ac:dyDescent="0.3">
      <c r="A921" s="33">
        <v>400675167</v>
      </c>
      <c r="B921" s="33">
        <v>1</v>
      </c>
      <c r="C921" s="34" t="s">
        <v>183</v>
      </c>
      <c r="D921" s="34" t="s">
        <v>810</v>
      </c>
      <c r="E921" s="34" t="s">
        <v>1941</v>
      </c>
      <c r="F921" s="34" t="s">
        <v>1149</v>
      </c>
      <c r="G921" s="34" t="s">
        <v>1120</v>
      </c>
      <c r="H921" s="34" t="s">
        <v>1122</v>
      </c>
      <c r="I921" s="34" t="s">
        <v>1128</v>
      </c>
      <c r="J921" s="34" t="s">
        <v>1130</v>
      </c>
      <c r="K921" s="35">
        <v>44139.482673611099</v>
      </c>
      <c r="L921" s="35">
        <v>44139.507118055597</v>
      </c>
      <c r="M921" s="36">
        <f t="shared" si="14"/>
        <v>0.58699999999999997</v>
      </c>
      <c r="N921" s="37">
        <v>1</v>
      </c>
      <c r="O921" s="37">
        <v>34</v>
      </c>
      <c r="P921" s="37">
        <v>12</v>
      </c>
      <c r="Q921" s="37">
        <v>265</v>
      </c>
      <c r="R921" s="38">
        <v>0.59</v>
      </c>
      <c r="S921" s="38">
        <v>19.96</v>
      </c>
      <c r="T921" s="38">
        <v>7.04</v>
      </c>
      <c r="U921" s="38">
        <v>155.56</v>
      </c>
      <c r="CY921" t="s">
        <v>1059</v>
      </c>
    </row>
    <row r="922" spans="1:103" x14ac:dyDescent="0.3">
      <c r="A922" s="33">
        <v>400675172</v>
      </c>
      <c r="B922" s="33">
        <v>1</v>
      </c>
      <c r="C922" s="34" t="s">
        <v>183</v>
      </c>
      <c r="D922" s="34" t="s">
        <v>811</v>
      </c>
      <c r="E922" s="34" t="s">
        <v>1330</v>
      </c>
      <c r="F922" s="34" t="s">
        <v>1149</v>
      </c>
      <c r="G922" s="34" t="s">
        <v>1120</v>
      </c>
      <c r="H922" s="34" t="s">
        <v>1122</v>
      </c>
      <c r="I922" s="34" t="s">
        <v>1128</v>
      </c>
      <c r="J922" s="34" t="s">
        <v>1130</v>
      </c>
      <c r="K922" s="35">
        <v>44139.425729166702</v>
      </c>
      <c r="L922" s="35">
        <v>44139.526423611103</v>
      </c>
      <c r="M922" s="36">
        <f t="shared" si="14"/>
        <v>2.4169999999999998</v>
      </c>
      <c r="N922" s="37">
        <v>2</v>
      </c>
      <c r="O922" s="37">
        <v>1205</v>
      </c>
      <c r="P922" s="37">
        <v>10</v>
      </c>
      <c r="Q922" s="37">
        <v>1017</v>
      </c>
      <c r="R922" s="38">
        <v>4.83</v>
      </c>
      <c r="S922" s="38">
        <v>2912.49</v>
      </c>
      <c r="T922" s="38">
        <v>24.17</v>
      </c>
      <c r="U922" s="38">
        <v>2458.09</v>
      </c>
      <c r="CY922" t="s">
        <v>1060</v>
      </c>
    </row>
    <row r="923" spans="1:103" x14ac:dyDescent="0.3">
      <c r="A923" s="33">
        <v>400675173</v>
      </c>
      <c r="B923" s="33">
        <v>1</v>
      </c>
      <c r="C923" s="34" t="s">
        <v>139</v>
      </c>
      <c r="D923" s="34" t="s">
        <v>237</v>
      </c>
      <c r="E923" s="34" t="s">
        <v>1942</v>
      </c>
      <c r="F923" s="34" t="s">
        <v>1398</v>
      </c>
      <c r="G923" s="34" t="s">
        <v>1121</v>
      </c>
      <c r="H923" s="34" t="s">
        <v>1122</v>
      </c>
      <c r="I923" s="34" t="s">
        <v>1128</v>
      </c>
      <c r="J923" s="34" t="s">
        <v>1130</v>
      </c>
      <c r="K923" s="35">
        <v>44139.534594907404</v>
      </c>
      <c r="L923" s="35">
        <v>44139.655254629601</v>
      </c>
      <c r="M923" s="36">
        <f t="shared" si="14"/>
        <v>2.8959999999999999</v>
      </c>
      <c r="N923" s="37">
        <v>0</v>
      </c>
      <c r="O923" s="37">
        <v>0</v>
      </c>
      <c r="P923" s="37">
        <v>0</v>
      </c>
      <c r="Q923" s="37">
        <v>1</v>
      </c>
      <c r="R923" s="38">
        <v>0</v>
      </c>
      <c r="S923" s="38">
        <v>0</v>
      </c>
      <c r="T923" s="38">
        <v>0</v>
      </c>
      <c r="U923" s="38">
        <v>2.9</v>
      </c>
      <c r="CY923" t="s">
        <v>1061</v>
      </c>
    </row>
    <row r="924" spans="1:103" x14ac:dyDescent="0.3">
      <c r="A924" s="33">
        <v>400675174</v>
      </c>
      <c r="B924" s="33">
        <v>1</v>
      </c>
      <c r="C924" s="34" t="s">
        <v>183</v>
      </c>
      <c r="D924" s="34" t="s">
        <v>1097</v>
      </c>
      <c r="E924" s="34" t="s">
        <v>1943</v>
      </c>
      <c r="F924" s="34" t="s">
        <v>1205</v>
      </c>
      <c r="G924" s="34" t="s">
        <v>1121</v>
      </c>
      <c r="H924" s="34" t="s">
        <v>1122</v>
      </c>
      <c r="I924" s="34" t="s">
        <v>1128</v>
      </c>
      <c r="J924" s="34" t="s">
        <v>1130</v>
      </c>
      <c r="K924" s="35">
        <v>44139.530243055597</v>
      </c>
      <c r="L924" s="35">
        <v>44139.606770833299</v>
      </c>
      <c r="M924" s="36">
        <f t="shared" si="14"/>
        <v>1.837</v>
      </c>
      <c r="N924" s="37">
        <v>0</v>
      </c>
      <c r="O924" s="37">
        <v>5</v>
      </c>
      <c r="P924" s="37">
        <v>0</v>
      </c>
      <c r="Q924" s="37">
        <v>0</v>
      </c>
      <c r="R924" s="38">
        <v>0</v>
      </c>
      <c r="S924" s="38">
        <v>9.19</v>
      </c>
      <c r="T924" s="38">
        <v>0</v>
      </c>
      <c r="U924" s="38">
        <v>0</v>
      </c>
      <c r="CY924" t="s">
        <v>1062</v>
      </c>
    </row>
    <row r="925" spans="1:103" x14ac:dyDescent="0.3">
      <c r="A925" s="33">
        <v>400675178</v>
      </c>
      <c r="B925" s="33">
        <v>1</v>
      </c>
      <c r="C925" s="34" t="s">
        <v>139</v>
      </c>
      <c r="D925" s="34" t="s">
        <v>234</v>
      </c>
      <c r="E925" s="34" t="s">
        <v>1944</v>
      </c>
      <c r="F925" s="34" t="s">
        <v>1205</v>
      </c>
      <c r="G925" s="34" t="s">
        <v>1121</v>
      </c>
      <c r="H925" s="34" t="s">
        <v>1122</v>
      </c>
      <c r="I925" s="34" t="s">
        <v>1128</v>
      </c>
      <c r="J925" s="34" t="s">
        <v>1130</v>
      </c>
      <c r="K925" s="35">
        <v>44139.541099536997</v>
      </c>
      <c r="L925" s="35">
        <v>44139.660601851901</v>
      </c>
      <c r="M925" s="36">
        <f t="shared" si="14"/>
        <v>2.8679999999999999</v>
      </c>
      <c r="N925" s="37">
        <v>0</v>
      </c>
      <c r="O925" s="37">
        <v>1</v>
      </c>
      <c r="P925" s="37">
        <v>0</v>
      </c>
      <c r="Q925" s="37">
        <v>0</v>
      </c>
      <c r="R925" s="38">
        <v>0</v>
      </c>
      <c r="S925" s="38">
        <v>2.87</v>
      </c>
      <c r="T925" s="38">
        <v>0</v>
      </c>
      <c r="U925" s="38">
        <v>0</v>
      </c>
      <c r="CY925" t="s">
        <v>238</v>
      </c>
    </row>
    <row r="926" spans="1:103" x14ac:dyDescent="0.3">
      <c r="A926" s="33">
        <v>400675180</v>
      </c>
      <c r="B926" s="33">
        <v>1</v>
      </c>
      <c r="C926" s="34" t="s">
        <v>139</v>
      </c>
      <c r="D926" s="34" t="s">
        <v>236</v>
      </c>
      <c r="E926" s="34" t="s">
        <v>1945</v>
      </c>
      <c r="F926" s="34" t="s">
        <v>1197</v>
      </c>
      <c r="G926" s="34" t="s">
        <v>1121</v>
      </c>
      <c r="H926" s="34" t="s">
        <v>1122</v>
      </c>
      <c r="I926" s="34" t="s">
        <v>1128</v>
      </c>
      <c r="J926" s="34" t="s">
        <v>1130</v>
      </c>
      <c r="K926" s="35">
        <v>44139.541435185201</v>
      </c>
      <c r="L926" s="35">
        <v>44139.594166666699</v>
      </c>
      <c r="M926" s="36">
        <f t="shared" si="14"/>
        <v>1.266</v>
      </c>
      <c r="N926" s="37">
        <v>0</v>
      </c>
      <c r="O926" s="37">
        <v>0</v>
      </c>
      <c r="P926" s="37">
        <v>0</v>
      </c>
      <c r="Q926" s="37">
        <v>2</v>
      </c>
      <c r="R926" s="38">
        <v>0</v>
      </c>
      <c r="S926" s="38">
        <v>0</v>
      </c>
      <c r="T926" s="38">
        <v>0</v>
      </c>
      <c r="U926" s="38">
        <v>2.5299999999999998</v>
      </c>
      <c r="CY926" t="s">
        <v>1063</v>
      </c>
    </row>
    <row r="927" spans="1:103" x14ac:dyDescent="0.3">
      <c r="A927" s="33">
        <v>400675183</v>
      </c>
      <c r="B927" s="33">
        <v>1</v>
      </c>
      <c r="C927" s="34" t="s">
        <v>183</v>
      </c>
      <c r="D927" s="34" t="s">
        <v>1097</v>
      </c>
      <c r="E927" s="34" t="s">
        <v>1946</v>
      </c>
      <c r="F927" s="34" t="s">
        <v>1197</v>
      </c>
      <c r="G927" s="34" t="s">
        <v>1121</v>
      </c>
      <c r="H927" s="34" t="s">
        <v>1122</v>
      </c>
      <c r="I927" s="34" t="s">
        <v>1128</v>
      </c>
      <c r="J927" s="34" t="s">
        <v>1130</v>
      </c>
      <c r="K927" s="35">
        <v>44139.526875000003</v>
      </c>
      <c r="L927" s="35">
        <v>44139.697916666701</v>
      </c>
      <c r="M927" s="36">
        <f t="shared" si="14"/>
        <v>4.1050000000000004</v>
      </c>
      <c r="N927" s="37">
        <v>0</v>
      </c>
      <c r="O927" s="37">
        <v>2</v>
      </c>
      <c r="P927" s="37">
        <v>0</v>
      </c>
      <c r="Q927" s="37">
        <v>0</v>
      </c>
      <c r="R927" s="38">
        <v>0</v>
      </c>
      <c r="S927" s="38">
        <v>8.2100000000000009</v>
      </c>
      <c r="T927" s="38">
        <v>0</v>
      </c>
      <c r="U927" s="38">
        <v>0</v>
      </c>
      <c r="CY927" t="s">
        <v>1064</v>
      </c>
    </row>
    <row r="928" spans="1:103" x14ac:dyDescent="0.3">
      <c r="A928" s="33">
        <v>400675187</v>
      </c>
      <c r="B928" s="33">
        <v>1</v>
      </c>
      <c r="C928" s="34" t="s">
        <v>139</v>
      </c>
      <c r="D928" s="34" t="s">
        <v>234</v>
      </c>
      <c r="E928" s="34" t="s">
        <v>1801</v>
      </c>
      <c r="F928" s="34" t="s">
        <v>1205</v>
      </c>
      <c r="G928" s="34" t="s">
        <v>1121</v>
      </c>
      <c r="H928" s="34" t="s">
        <v>1122</v>
      </c>
      <c r="I928" s="34" t="s">
        <v>1128</v>
      </c>
      <c r="J928" s="34" t="s">
        <v>1130</v>
      </c>
      <c r="K928" s="35">
        <v>44139.548668981501</v>
      </c>
      <c r="L928" s="35">
        <v>44139.789849537003</v>
      </c>
      <c r="M928" s="36">
        <f t="shared" si="14"/>
        <v>5.7880000000000003</v>
      </c>
      <c r="N928" s="37">
        <v>0</v>
      </c>
      <c r="O928" s="37">
        <v>0</v>
      </c>
      <c r="P928" s="37">
        <v>0</v>
      </c>
      <c r="Q928" s="37">
        <v>1</v>
      </c>
      <c r="R928" s="38">
        <v>0</v>
      </c>
      <c r="S928" s="38">
        <v>0</v>
      </c>
      <c r="T928" s="38">
        <v>0</v>
      </c>
      <c r="U928" s="38">
        <v>5.79</v>
      </c>
      <c r="CY928" t="s">
        <v>1065</v>
      </c>
    </row>
    <row r="929" spans="1:103" x14ac:dyDescent="0.3">
      <c r="A929" s="33">
        <v>400675191</v>
      </c>
      <c r="B929" s="33">
        <v>1</v>
      </c>
      <c r="C929" s="34" t="s">
        <v>183</v>
      </c>
      <c r="D929" s="34" t="s">
        <v>1098</v>
      </c>
      <c r="E929" s="34" t="s">
        <v>1947</v>
      </c>
      <c r="F929" s="34" t="s">
        <v>1205</v>
      </c>
      <c r="G929" s="34" t="s">
        <v>1121</v>
      </c>
      <c r="H929" s="34" t="s">
        <v>1122</v>
      </c>
      <c r="I929" s="34" t="s">
        <v>1128</v>
      </c>
      <c r="J929" s="34" t="s">
        <v>1130</v>
      </c>
      <c r="K929" s="35">
        <v>44139.546689814801</v>
      </c>
      <c r="L929" s="35">
        <v>44139.5847222222</v>
      </c>
      <c r="M929" s="36">
        <f t="shared" si="14"/>
        <v>0.91300000000000003</v>
      </c>
      <c r="N929" s="37">
        <v>0</v>
      </c>
      <c r="O929" s="37">
        <v>1</v>
      </c>
      <c r="P929" s="37">
        <v>0</v>
      </c>
      <c r="Q929" s="37">
        <v>0</v>
      </c>
      <c r="R929" s="38">
        <v>0</v>
      </c>
      <c r="S929" s="38">
        <v>0.91</v>
      </c>
      <c r="T929" s="38">
        <v>0</v>
      </c>
      <c r="U929" s="38">
        <v>0</v>
      </c>
      <c r="CY929" t="s">
        <v>238</v>
      </c>
    </row>
    <row r="930" spans="1:103" x14ac:dyDescent="0.3">
      <c r="A930" s="33">
        <v>400675194</v>
      </c>
      <c r="B930" s="33">
        <v>1</v>
      </c>
      <c r="C930" s="34" t="s">
        <v>139</v>
      </c>
      <c r="D930" s="34" t="s">
        <v>238</v>
      </c>
      <c r="E930" s="34" t="s">
        <v>1948</v>
      </c>
      <c r="F930" s="34" t="s">
        <v>1205</v>
      </c>
      <c r="G930" s="34" t="s">
        <v>1121</v>
      </c>
      <c r="H930" s="34" t="s">
        <v>1122</v>
      </c>
      <c r="I930" s="34" t="s">
        <v>1128</v>
      </c>
      <c r="J930" s="34" t="s">
        <v>1130</v>
      </c>
      <c r="K930" s="35">
        <v>44139.491701388899</v>
      </c>
      <c r="L930" s="35">
        <v>44139.5857986111</v>
      </c>
      <c r="M930" s="36">
        <f t="shared" si="14"/>
        <v>2.258</v>
      </c>
      <c r="N930" s="37">
        <v>0</v>
      </c>
      <c r="O930" s="37">
        <v>2</v>
      </c>
      <c r="P930" s="37">
        <v>0</v>
      </c>
      <c r="Q930" s="37">
        <v>0</v>
      </c>
      <c r="R930" s="38">
        <v>0</v>
      </c>
      <c r="S930" s="38">
        <v>4.5199999999999996</v>
      </c>
      <c r="T930" s="38">
        <v>0</v>
      </c>
      <c r="U930" s="38">
        <v>0</v>
      </c>
      <c r="CY930" t="s">
        <v>1066</v>
      </c>
    </row>
    <row r="931" spans="1:103" x14ac:dyDescent="0.3">
      <c r="A931" s="33">
        <v>400675195</v>
      </c>
      <c r="B931" s="33">
        <v>1</v>
      </c>
      <c r="C931" s="34" t="s">
        <v>139</v>
      </c>
      <c r="D931" s="34" t="s">
        <v>238</v>
      </c>
      <c r="E931" s="34" t="s">
        <v>1949</v>
      </c>
      <c r="F931" s="34" t="s">
        <v>1205</v>
      </c>
      <c r="G931" s="34" t="s">
        <v>1121</v>
      </c>
      <c r="H931" s="34" t="s">
        <v>1122</v>
      </c>
      <c r="I931" s="34" t="s">
        <v>1128</v>
      </c>
      <c r="J931" s="34" t="s">
        <v>1130</v>
      </c>
      <c r="K931" s="35">
        <v>44139.465937499997</v>
      </c>
      <c r="L931" s="35">
        <v>44139.570833333302</v>
      </c>
      <c r="M931" s="36">
        <f t="shared" si="14"/>
        <v>2.5169999999999999</v>
      </c>
      <c r="N931" s="37">
        <v>0</v>
      </c>
      <c r="O931" s="37">
        <v>4</v>
      </c>
      <c r="P931" s="37">
        <v>0</v>
      </c>
      <c r="Q931" s="37">
        <v>0</v>
      </c>
      <c r="R931" s="38">
        <v>0</v>
      </c>
      <c r="S931" s="38">
        <v>10.07</v>
      </c>
      <c r="T931" s="38">
        <v>0</v>
      </c>
      <c r="U931" s="38">
        <v>0</v>
      </c>
      <c r="CY931" t="s">
        <v>1067</v>
      </c>
    </row>
    <row r="932" spans="1:103" x14ac:dyDescent="0.3">
      <c r="A932" s="33">
        <v>400675197</v>
      </c>
      <c r="B932" s="33">
        <v>1</v>
      </c>
      <c r="C932" s="34" t="s">
        <v>139</v>
      </c>
      <c r="D932" s="34" t="s">
        <v>238</v>
      </c>
      <c r="E932" s="34" t="s">
        <v>1950</v>
      </c>
      <c r="F932" s="34" t="s">
        <v>1205</v>
      </c>
      <c r="G932" s="34" t="s">
        <v>1121</v>
      </c>
      <c r="H932" s="34" t="s">
        <v>1122</v>
      </c>
      <c r="I932" s="34" t="s">
        <v>1128</v>
      </c>
      <c r="J932" s="34" t="s">
        <v>1130</v>
      </c>
      <c r="K932" s="35">
        <v>44139.481192129599</v>
      </c>
      <c r="L932" s="35">
        <v>44139.6031828704</v>
      </c>
      <c r="M932" s="36">
        <f t="shared" si="14"/>
        <v>2.9279999999999999</v>
      </c>
      <c r="N932" s="37">
        <v>0</v>
      </c>
      <c r="O932" s="37">
        <v>3</v>
      </c>
      <c r="P932" s="37">
        <v>0</v>
      </c>
      <c r="Q932" s="37">
        <v>0</v>
      </c>
      <c r="R932" s="38">
        <v>0</v>
      </c>
      <c r="S932" s="38">
        <v>8.7799999999999994</v>
      </c>
      <c r="T932" s="38">
        <v>0</v>
      </c>
      <c r="U932" s="38">
        <v>0</v>
      </c>
      <c r="CY932" t="s">
        <v>1068</v>
      </c>
    </row>
    <row r="933" spans="1:103" x14ac:dyDescent="0.3">
      <c r="A933" s="33">
        <v>400675200</v>
      </c>
      <c r="B933" s="33">
        <v>1</v>
      </c>
      <c r="C933" s="34" t="s">
        <v>183</v>
      </c>
      <c r="D933" s="34" t="s">
        <v>811</v>
      </c>
      <c r="E933" s="34" t="s">
        <v>1951</v>
      </c>
      <c r="F933" s="34" t="s">
        <v>1149</v>
      </c>
      <c r="G933" s="34" t="s">
        <v>1120</v>
      </c>
      <c r="H933" s="34" t="s">
        <v>1122</v>
      </c>
      <c r="I933" s="34" t="s">
        <v>1128</v>
      </c>
      <c r="J933" s="34" t="s">
        <v>1130</v>
      </c>
      <c r="K933" s="35">
        <v>44139.396446759303</v>
      </c>
      <c r="L933" s="35">
        <v>44139.416342592602</v>
      </c>
      <c r="M933" s="36">
        <f t="shared" si="14"/>
        <v>0.47699999999999998</v>
      </c>
      <c r="N933" s="37">
        <v>0</v>
      </c>
      <c r="O933" s="37">
        <v>0</v>
      </c>
      <c r="P933" s="37">
        <v>1</v>
      </c>
      <c r="Q933" s="37">
        <v>230</v>
      </c>
      <c r="R933" s="38">
        <v>0</v>
      </c>
      <c r="S933" s="38">
        <v>0</v>
      </c>
      <c r="T933" s="38">
        <v>0.48</v>
      </c>
      <c r="U933" s="38">
        <v>109.94</v>
      </c>
      <c r="CY933" t="s">
        <v>1069</v>
      </c>
    </row>
    <row r="934" spans="1:103" x14ac:dyDescent="0.3">
      <c r="A934" s="33">
        <v>400675203</v>
      </c>
      <c r="B934" s="33">
        <v>1</v>
      </c>
      <c r="C934" s="34" t="s">
        <v>183</v>
      </c>
      <c r="D934" s="34" t="s">
        <v>814</v>
      </c>
      <c r="E934" s="34" t="s">
        <v>1952</v>
      </c>
      <c r="F934" s="34" t="s">
        <v>1205</v>
      </c>
      <c r="G934" s="34" t="s">
        <v>1121</v>
      </c>
      <c r="H934" s="34" t="s">
        <v>1122</v>
      </c>
      <c r="I934" s="34" t="s">
        <v>1128</v>
      </c>
      <c r="J934" s="34" t="s">
        <v>1130</v>
      </c>
      <c r="K934" s="35">
        <v>44139.573611111096</v>
      </c>
      <c r="L934" s="35">
        <v>44139.586111111101</v>
      </c>
      <c r="M934" s="36">
        <f t="shared" si="14"/>
        <v>0.3</v>
      </c>
      <c r="N934" s="37">
        <v>0</v>
      </c>
      <c r="O934" s="37">
        <v>1</v>
      </c>
      <c r="P934" s="37">
        <v>0</v>
      </c>
      <c r="Q934" s="37">
        <v>0</v>
      </c>
      <c r="R934" s="38">
        <v>0</v>
      </c>
      <c r="S934" s="38">
        <v>0.3</v>
      </c>
      <c r="T934" s="38">
        <v>0</v>
      </c>
      <c r="U934" s="38">
        <v>0</v>
      </c>
      <c r="CY934" t="s">
        <v>1070</v>
      </c>
    </row>
    <row r="935" spans="1:103" x14ac:dyDescent="0.3">
      <c r="A935" s="33">
        <v>400675205</v>
      </c>
      <c r="B935" s="33">
        <v>1</v>
      </c>
      <c r="C935" s="34" t="s">
        <v>183</v>
      </c>
      <c r="D935" s="34" t="s">
        <v>807</v>
      </c>
      <c r="E935" s="34" t="s">
        <v>1953</v>
      </c>
      <c r="F935" s="34" t="s">
        <v>1205</v>
      </c>
      <c r="G935" s="34" t="s">
        <v>1121</v>
      </c>
      <c r="H935" s="34" t="s">
        <v>1122</v>
      </c>
      <c r="I935" s="34" t="s">
        <v>1128</v>
      </c>
      <c r="J935" s="34" t="s">
        <v>1130</v>
      </c>
      <c r="K935" s="35">
        <v>44139.5573842593</v>
      </c>
      <c r="L935" s="35">
        <v>44139.620254629597</v>
      </c>
      <c r="M935" s="36">
        <f t="shared" si="14"/>
        <v>1.5089999999999999</v>
      </c>
      <c r="N935" s="37">
        <v>0</v>
      </c>
      <c r="O935" s="37">
        <v>0</v>
      </c>
      <c r="P935" s="37">
        <v>0</v>
      </c>
      <c r="Q935" s="37">
        <v>1</v>
      </c>
      <c r="R935" s="38">
        <v>0</v>
      </c>
      <c r="S935" s="38">
        <v>0</v>
      </c>
      <c r="T935" s="38">
        <v>0</v>
      </c>
      <c r="U935" s="38">
        <v>1.51</v>
      </c>
      <c r="CY935" t="s">
        <v>238</v>
      </c>
    </row>
    <row r="936" spans="1:103" x14ac:dyDescent="0.3">
      <c r="A936" s="33">
        <v>400675209</v>
      </c>
      <c r="B936" s="33">
        <v>1</v>
      </c>
      <c r="C936" s="34" t="s">
        <v>183</v>
      </c>
      <c r="D936" s="34" t="s">
        <v>810</v>
      </c>
      <c r="E936" s="34" t="s">
        <v>1954</v>
      </c>
      <c r="F936" s="34" t="s">
        <v>1188</v>
      </c>
      <c r="G936" s="34" t="s">
        <v>1121</v>
      </c>
      <c r="H936" s="34" t="s">
        <v>1122</v>
      </c>
      <c r="I936" s="34" t="s">
        <v>1128</v>
      </c>
      <c r="J936" s="34" t="s">
        <v>1130</v>
      </c>
      <c r="K936" s="35">
        <v>44139.3878356481</v>
      </c>
      <c r="L936" s="35">
        <v>44139.5</v>
      </c>
      <c r="M936" s="36">
        <f t="shared" si="14"/>
        <v>2.6920000000000002</v>
      </c>
      <c r="N936" s="37">
        <v>0</v>
      </c>
      <c r="O936" s="37">
        <v>0</v>
      </c>
      <c r="P936" s="37">
        <v>0</v>
      </c>
      <c r="Q936" s="37">
        <v>4</v>
      </c>
      <c r="R936" s="38">
        <v>0</v>
      </c>
      <c r="S936" s="38">
        <v>0</v>
      </c>
      <c r="T936" s="38">
        <v>0</v>
      </c>
      <c r="U936" s="38">
        <v>10.77</v>
      </c>
      <c r="CY936" t="s">
        <v>979</v>
      </c>
    </row>
    <row r="937" spans="1:103" x14ac:dyDescent="0.3">
      <c r="A937" s="33">
        <v>400675213</v>
      </c>
      <c r="B937" s="33">
        <v>1</v>
      </c>
      <c r="C937" s="34" t="s">
        <v>183</v>
      </c>
      <c r="D937" s="34" t="s">
        <v>814</v>
      </c>
      <c r="E937" s="34" t="s">
        <v>1955</v>
      </c>
      <c r="F937" s="34" t="s">
        <v>1156</v>
      </c>
      <c r="G937" s="34" t="s">
        <v>1120</v>
      </c>
      <c r="H937" s="34" t="s">
        <v>1122</v>
      </c>
      <c r="I937" s="34" t="s">
        <v>1128</v>
      </c>
      <c r="J937" s="34" t="s">
        <v>1130</v>
      </c>
      <c r="K937" s="35">
        <v>44139.518599536997</v>
      </c>
      <c r="L937" s="35">
        <v>44139.549861111103</v>
      </c>
      <c r="M937" s="36">
        <f t="shared" si="14"/>
        <v>0.75</v>
      </c>
      <c r="N937" s="37">
        <v>8</v>
      </c>
      <c r="O937" s="37">
        <v>187</v>
      </c>
      <c r="P937" s="37">
        <v>0</v>
      </c>
      <c r="Q937" s="37">
        <v>0</v>
      </c>
      <c r="R937" s="38">
        <v>6</v>
      </c>
      <c r="S937" s="38">
        <v>140.25</v>
      </c>
      <c r="T937" s="38">
        <v>0</v>
      </c>
      <c r="U937" s="38">
        <v>0</v>
      </c>
      <c r="CY937" t="s">
        <v>1071</v>
      </c>
    </row>
    <row r="938" spans="1:103" x14ac:dyDescent="0.3">
      <c r="A938" s="33">
        <v>400675218</v>
      </c>
      <c r="B938" s="33">
        <v>1</v>
      </c>
      <c r="C938" s="34" t="s">
        <v>139</v>
      </c>
      <c r="D938" s="34" t="s">
        <v>237</v>
      </c>
      <c r="E938" s="34" t="s">
        <v>1956</v>
      </c>
      <c r="F938" s="34" t="s">
        <v>1158</v>
      </c>
      <c r="G938" s="34" t="s">
        <v>1120</v>
      </c>
      <c r="H938" s="34" t="s">
        <v>1122</v>
      </c>
      <c r="I938" s="34" t="s">
        <v>1128</v>
      </c>
      <c r="J938" s="34" t="s">
        <v>1130</v>
      </c>
      <c r="K938" s="35">
        <v>44139.562569444402</v>
      </c>
      <c r="L938" s="35">
        <v>44139.815590277802</v>
      </c>
      <c r="M938" s="36">
        <f t="shared" si="14"/>
        <v>6.0730000000000004</v>
      </c>
      <c r="N938" s="37">
        <v>0</v>
      </c>
      <c r="O938" s="37">
        <v>0</v>
      </c>
      <c r="P938" s="37">
        <v>0</v>
      </c>
      <c r="Q938" s="37">
        <v>16</v>
      </c>
      <c r="R938" s="38">
        <v>0</v>
      </c>
      <c r="S938" s="38">
        <v>0</v>
      </c>
      <c r="T938" s="38">
        <v>0</v>
      </c>
      <c r="U938" s="38">
        <v>97.17</v>
      </c>
      <c r="CY938" t="s">
        <v>419</v>
      </c>
    </row>
    <row r="939" spans="1:103" x14ac:dyDescent="0.3">
      <c r="A939" s="33">
        <v>400675218</v>
      </c>
      <c r="B939" s="33">
        <v>2</v>
      </c>
      <c r="C939" s="34" t="s">
        <v>139</v>
      </c>
      <c r="D939" s="34" t="s">
        <v>237</v>
      </c>
      <c r="E939" s="34" t="s">
        <v>1956</v>
      </c>
      <c r="F939" s="34" t="s">
        <v>1158</v>
      </c>
      <c r="G939" s="34" t="s">
        <v>1120</v>
      </c>
      <c r="H939" s="34" t="s">
        <v>1122</v>
      </c>
      <c r="I939" s="34" t="s">
        <v>1128</v>
      </c>
      <c r="J939" s="34" t="s">
        <v>1130</v>
      </c>
      <c r="K939" s="35">
        <v>44139.815590277802</v>
      </c>
      <c r="L939" s="35">
        <v>44139.817835648202</v>
      </c>
      <c r="M939" s="36">
        <f t="shared" si="14"/>
        <v>5.3999999999999999E-2</v>
      </c>
      <c r="N939" s="37">
        <v>0</v>
      </c>
      <c r="O939" s="37">
        <v>0</v>
      </c>
      <c r="P939" s="37">
        <v>0</v>
      </c>
      <c r="Q939" s="37">
        <v>49</v>
      </c>
      <c r="R939" s="38">
        <v>0</v>
      </c>
      <c r="S939" s="38">
        <v>0</v>
      </c>
      <c r="T939" s="38">
        <v>0</v>
      </c>
      <c r="U939" s="38">
        <v>2.65</v>
      </c>
      <c r="CY939" t="s">
        <v>1072</v>
      </c>
    </row>
    <row r="940" spans="1:103" x14ac:dyDescent="0.3">
      <c r="A940" s="33">
        <v>400675219</v>
      </c>
      <c r="B940" s="33">
        <v>1</v>
      </c>
      <c r="C940" s="34" t="s">
        <v>139</v>
      </c>
      <c r="D940" s="34" t="s">
        <v>234</v>
      </c>
      <c r="E940" s="34" t="s">
        <v>1957</v>
      </c>
      <c r="F940" s="34" t="s">
        <v>1162</v>
      </c>
      <c r="G940" s="34" t="s">
        <v>1121</v>
      </c>
      <c r="H940" s="34" t="s">
        <v>1122</v>
      </c>
      <c r="I940" s="34" t="s">
        <v>1128</v>
      </c>
      <c r="J940" s="34" t="s">
        <v>1130</v>
      </c>
      <c r="K940" s="35">
        <v>44139.569317129601</v>
      </c>
      <c r="L940" s="35">
        <v>44139.6028240741</v>
      </c>
      <c r="M940" s="36">
        <f t="shared" si="14"/>
        <v>0.80400000000000005</v>
      </c>
      <c r="N940" s="37">
        <v>0</v>
      </c>
      <c r="O940" s="37">
        <v>80</v>
      </c>
      <c r="P940" s="37">
        <v>0</v>
      </c>
      <c r="Q940" s="37">
        <v>0</v>
      </c>
      <c r="R940" s="38">
        <v>0</v>
      </c>
      <c r="S940" s="38">
        <v>64.319999999999993</v>
      </c>
      <c r="T940" s="38">
        <v>0</v>
      </c>
      <c r="U940" s="38">
        <v>0</v>
      </c>
      <c r="CY940" t="s">
        <v>238</v>
      </c>
    </row>
    <row r="941" spans="1:103" x14ac:dyDescent="0.3">
      <c r="A941" s="33">
        <v>400675219</v>
      </c>
      <c r="B941" s="33">
        <v>2</v>
      </c>
      <c r="C941" s="34" t="s">
        <v>139</v>
      </c>
      <c r="D941" s="34" t="s">
        <v>234</v>
      </c>
      <c r="E941" s="34" t="s">
        <v>1958</v>
      </c>
      <c r="F941" s="34" t="s">
        <v>1162</v>
      </c>
      <c r="G941" s="34" t="s">
        <v>1121</v>
      </c>
      <c r="H941" s="34" t="s">
        <v>1123</v>
      </c>
      <c r="I941" s="34" t="s">
        <v>1128</v>
      </c>
      <c r="J941" s="34" t="s">
        <v>1130</v>
      </c>
      <c r="K941" s="35">
        <v>44139.6028240741</v>
      </c>
      <c r="L941" s="35">
        <v>44139.604293981502</v>
      </c>
      <c r="M941" s="36">
        <f t="shared" si="14"/>
        <v>3.5000000000000003E-2</v>
      </c>
      <c r="N941" s="37">
        <v>0</v>
      </c>
      <c r="O941" s="37">
        <v>240</v>
      </c>
      <c r="P941" s="37">
        <v>0</v>
      </c>
      <c r="Q941" s="37">
        <v>0</v>
      </c>
      <c r="R941" s="38">
        <v>0</v>
      </c>
      <c r="S941" s="38">
        <v>8.4</v>
      </c>
      <c r="T941" s="38">
        <v>0</v>
      </c>
      <c r="U941" s="38">
        <v>0</v>
      </c>
      <c r="CY941" t="s">
        <v>1073</v>
      </c>
    </row>
    <row r="942" spans="1:103" x14ac:dyDescent="0.3">
      <c r="A942" s="33">
        <v>400675220</v>
      </c>
      <c r="B942" s="33">
        <v>1</v>
      </c>
      <c r="C942" s="34" t="s">
        <v>183</v>
      </c>
      <c r="D942" s="34" t="s">
        <v>1098</v>
      </c>
      <c r="E942" s="34" t="s">
        <v>1959</v>
      </c>
      <c r="F942" s="34" t="s">
        <v>1158</v>
      </c>
      <c r="G942" s="34" t="s">
        <v>1120</v>
      </c>
      <c r="H942" s="34" t="s">
        <v>1122</v>
      </c>
      <c r="I942" s="34" t="s">
        <v>1128</v>
      </c>
      <c r="J942" s="34" t="s">
        <v>1130</v>
      </c>
      <c r="K942" s="35">
        <v>44139.533425925903</v>
      </c>
      <c r="L942" s="35">
        <v>44139.739027777803</v>
      </c>
      <c r="M942" s="36">
        <f t="shared" si="14"/>
        <v>4.9340000000000002</v>
      </c>
      <c r="N942" s="37">
        <v>0</v>
      </c>
      <c r="O942" s="37">
        <v>0</v>
      </c>
      <c r="P942" s="37">
        <v>0</v>
      </c>
      <c r="Q942" s="37">
        <v>13</v>
      </c>
      <c r="R942" s="38">
        <v>0</v>
      </c>
      <c r="S942" s="38">
        <v>0</v>
      </c>
      <c r="T942" s="38">
        <v>0</v>
      </c>
      <c r="U942" s="38">
        <v>64.14</v>
      </c>
      <c r="CY942" t="s">
        <v>1074</v>
      </c>
    </row>
    <row r="943" spans="1:103" x14ac:dyDescent="0.3">
      <c r="A943" s="33">
        <v>400675220</v>
      </c>
      <c r="B943" s="33">
        <v>2</v>
      </c>
      <c r="C943" s="34" t="s">
        <v>183</v>
      </c>
      <c r="D943" s="34" t="s">
        <v>1098</v>
      </c>
      <c r="E943" s="34" t="s">
        <v>1959</v>
      </c>
      <c r="F943" s="34" t="s">
        <v>1158</v>
      </c>
      <c r="G943" s="34" t="s">
        <v>1120</v>
      </c>
      <c r="H943" s="34" t="s">
        <v>1122</v>
      </c>
      <c r="I943" s="34" t="s">
        <v>1128</v>
      </c>
      <c r="J943" s="34" t="s">
        <v>1130</v>
      </c>
      <c r="K943" s="35">
        <v>44139.739027777803</v>
      </c>
      <c r="L943" s="35">
        <v>44139.743541666699</v>
      </c>
      <c r="M943" s="36">
        <f t="shared" si="14"/>
        <v>0.108</v>
      </c>
      <c r="N943" s="37">
        <v>0</v>
      </c>
      <c r="O943" s="37">
        <v>0</v>
      </c>
      <c r="P943" s="37">
        <v>0</v>
      </c>
      <c r="Q943" s="37">
        <v>38</v>
      </c>
      <c r="R943" s="38">
        <v>0</v>
      </c>
      <c r="S943" s="38">
        <v>0</v>
      </c>
      <c r="T943" s="38">
        <v>0</v>
      </c>
      <c r="U943" s="38">
        <v>4.0999999999999996</v>
      </c>
      <c r="CY943" t="s">
        <v>1075</v>
      </c>
    </row>
    <row r="944" spans="1:103" x14ac:dyDescent="0.3">
      <c r="A944" s="33">
        <v>400675226</v>
      </c>
      <c r="B944" s="33">
        <v>1</v>
      </c>
      <c r="C944" s="34" t="s">
        <v>183</v>
      </c>
      <c r="D944" s="34" t="s">
        <v>1098</v>
      </c>
      <c r="E944" s="34" t="s">
        <v>1960</v>
      </c>
      <c r="F944" s="34" t="s">
        <v>1162</v>
      </c>
      <c r="G944" s="34" t="s">
        <v>1121</v>
      </c>
      <c r="H944" s="34" t="s">
        <v>1122</v>
      </c>
      <c r="I944" s="34" t="s">
        <v>1128</v>
      </c>
      <c r="J944" s="34" t="s">
        <v>1130</v>
      </c>
      <c r="K944" s="35">
        <v>44139.543645833299</v>
      </c>
      <c r="L944" s="35">
        <v>44139.663194444402</v>
      </c>
      <c r="M944" s="36">
        <f t="shared" si="14"/>
        <v>2.8690000000000002</v>
      </c>
      <c r="N944" s="37">
        <v>0</v>
      </c>
      <c r="O944" s="37">
        <v>4</v>
      </c>
      <c r="P944" s="37">
        <v>0</v>
      </c>
      <c r="Q944" s="37">
        <v>0</v>
      </c>
      <c r="R944" s="38">
        <v>0</v>
      </c>
      <c r="S944" s="38">
        <v>11.48</v>
      </c>
      <c r="T944" s="38">
        <v>0</v>
      </c>
      <c r="U944" s="38">
        <v>0</v>
      </c>
      <c r="CY944" t="s">
        <v>1076</v>
      </c>
    </row>
    <row r="945" spans="1:103" x14ac:dyDescent="0.3">
      <c r="A945" s="33">
        <v>400675227</v>
      </c>
      <c r="B945" s="33">
        <v>1</v>
      </c>
      <c r="C945" s="34" t="s">
        <v>139</v>
      </c>
      <c r="D945" s="34" t="s">
        <v>237</v>
      </c>
      <c r="E945" s="34" t="s">
        <v>1961</v>
      </c>
      <c r="F945" s="34" t="s">
        <v>1162</v>
      </c>
      <c r="G945" s="34" t="s">
        <v>1121</v>
      </c>
      <c r="H945" s="34" t="s">
        <v>1122</v>
      </c>
      <c r="I945" s="34" t="s">
        <v>1128</v>
      </c>
      <c r="J945" s="34" t="s">
        <v>1130</v>
      </c>
      <c r="K945" s="35">
        <v>44139.594340277799</v>
      </c>
      <c r="L945" s="35">
        <v>44139.637685185196</v>
      </c>
      <c r="M945" s="36">
        <f t="shared" si="14"/>
        <v>1.04</v>
      </c>
      <c r="N945" s="37">
        <v>0</v>
      </c>
      <c r="O945" s="37">
        <v>0</v>
      </c>
      <c r="P945" s="37">
        <v>0</v>
      </c>
      <c r="Q945" s="37">
        <v>15</v>
      </c>
      <c r="R945" s="38">
        <v>0</v>
      </c>
      <c r="S945" s="38">
        <v>0</v>
      </c>
      <c r="T945" s="38">
        <v>0</v>
      </c>
      <c r="U945" s="38">
        <v>15.6</v>
      </c>
      <c r="CY945" t="s">
        <v>1077</v>
      </c>
    </row>
    <row r="946" spans="1:103" x14ac:dyDescent="0.3">
      <c r="A946" s="33">
        <v>400675227</v>
      </c>
      <c r="B946" s="33">
        <v>2</v>
      </c>
      <c r="C946" s="34" t="s">
        <v>139</v>
      </c>
      <c r="D946" s="34" t="s">
        <v>237</v>
      </c>
      <c r="E946" s="34" t="s">
        <v>1678</v>
      </c>
      <c r="F946" s="34" t="s">
        <v>1162</v>
      </c>
      <c r="G946" s="34" t="s">
        <v>1121</v>
      </c>
      <c r="H946" s="34" t="s">
        <v>1122</v>
      </c>
      <c r="I946" s="34" t="s">
        <v>1128</v>
      </c>
      <c r="J946" s="34" t="s">
        <v>1130</v>
      </c>
      <c r="K946" s="35">
        <v>44139.637685185196</v>
      </c>
      <c r="L946" s="35">
        <v>44139.640277777798</v>
      </c>
      <c r="M946" s="36">
        <f t="shared" si="14"/>
        <v>6.2E-2</v>
      </c>
      <c r="N946" s="37">
        <v>0</v>
      </c>
      <c r="O946" s="37">
        <v>0</v>
      </c>
      <c r="P946" s="37">
        <v>0</v>
      </c>
      <c r="Q946" s="37">
        <v>87</v>
      </c>
      <c r="R946" s="38">
        <v>0</v>
      </c>
      <c r="S946" s="38">
        <v>0</v>
      </c>
      <c r="T946" s="38">
        <v>0</v>
      </c>
      <c r="U946" s="38">
        <v>5.39</v>
      </c>
      <c r="CY946" t="s">
        <v>1078</v>
      </c>
    </row>
    <row r="947" spans="1:103" x14ac:dyDescent="0.3">
      <c r="A947" s="33">
        <v>400675235</v>
      </c>
      <c r="B947" s="33">
        <v>1</v>
      </c>
      <c r="C947" s="34" t="s">
        <v>183</v>
      </c>
      <c r="D947" s="34" t="s">
        <v>814</v>
      </c>
      <c r="E947" s="34" t="s">
        <v>1962</v>
      </c>
      <c r="F947" s="34" t="s">
        <v>1205</v>
      </c>
      <c r="G947" s="34" t="s">
        <v>1121</v>
      </c>
      <c r="H947" s="34" t="s">
        <v>1122</v>
      </c>
      <c r="I947" s="34" t="s">
        <v>1128</v>
      </c>
      <c r="J947" s="34" t="s">
        <v>1130</v>
      </c>
      <c r="K947" s="35">
        <v>44139.710138888899</v>
      </c>
      <c r="L947" s="35">
        <v>44139.7440740741</v>
      </c>
      <c r="M947" s="36">
        <f t="shared" si="14"/>
        <v>0.81399999999999995</v>
      </c>
      <c r="N947" s="37">
        <v>0</v>
      </c>
      <c r="O947" s="37">
        <v>0</v>
      </c>
      <c r="P947" s="37">
        <v>0</v>
      </c>
      <c r="Q947" s="37">
        <v>10</v>
      </c>
      <c r="R947" s="38">
        <v>0</v>
      </c>
      <c r="S947" s="38">
        <v>0</v>
      </c>
      <c r="T947" s="38">
        <v>0</v>
      </c>
      <c r="U947" s="38">
        <v>8.14</v>
      </c>
      <c r="CY947" t="s">
        <v>238</v>
      </c>
    </row>
    <row r="948" spans="1:103" x14ac:dyDescent="0.3">
      <c r="A948" s="33">
        <v>400675237</v>
      </c>
      <c r="B948" s="33">
        <v>1</v>
      </c>
      <c r="C948" s="34" t="s">
        <v>139</v>
      </c>
      <c r="D948" s="34" t="s">
        <v>240</v>
      </c>
      <c r="E948" s="34" t="s">
        <v>1963</v>
      </c>
      <c r="F948" s="34" t="s">
        <v>1197</v>
      </c>
      <c r="G948" s="34" t="s">
        <v>1121</v>
      </c>
      <c r="H948" s="34" t="s">
        <v>1122</v>
      </c>
      <c r="I948" s="34" t="s">
        <v>1128</v>
      </c>
      <c r="J948" s="34" t="s">
        <v>1130</v>
      </c>
      <c r="K948" s="35">
        <v>44139.5636689815</v>
      </c>
      <c r="L948" s="35">
        <v>44139.698125000003</v>
      </c>
      <c r="M948" s="36">
        <f t="shared" si="14"/>
        <v>3.2269999999999999</v>
      </c>
      <c r="N948" s="37">
        <v>0</v>
      </c>
      <c r="O948" s="37">
        <v>1</v>
      </c>
      <c r="P948" s="37">
        <v>0</v>
      </c>
      <c r="Q948" s="37">
        <v>0</v>
      </c>
      <c r="R948" s="38">
        <v>0</v>
      </c>
      <c r="S948" s="38">
        <v>3.23</v>
      </c>
      <c r="T948" s="38">
        <v>0</v>
      </c>
      <c r="U948" s="38">
        <v>0</v>
      </c>
      <c r="CY948" t="s">
        <v>1079</v>
      </c>
    </row>
    <row r="949" spans="1:103" x14ac:dyDescent="0.3">
      <c r="A949" s="33">
        <v>400675240</v>
      </c>
      <c r="B949" s="33">
        <v>1</v>
      </c>
      <c r="C949" s="34" t="s">
        <v>183</v>
      </c>
      <c r="D949" s="34" t="s">
        <v>1097</v>
      </c>
      <c r="E949" s="34" t="s">
        <v>1964</v>
      </c>
      <c r="F949" s="34" t="s">
        <v>1162</v>
      </c>
      <c r="G949" s="34" t="s">
        <v>1121</v>
      </c>
      <c r="H949" s="34" t="s">
        <v>1122</v>
      </c>
      <c r="I949" s="34" t="s">
        <v>1128</v>
      </c>
      <c r="J949" s="34" t="s">
        <v>1130</v>
      </c>
      <c r="K949" s="35">
        <v>44139.5647916667</v>
      </c>
      <c r="L949" s="35">
        <v>44139.621527777803</v>
      </c>
      <c r="M949" s="36">
        <f t="shared" si="14"/>
        <v>1.3620000000000001</v>
      </c>
      <c r="N949" s="37">
        <v>0</v>
      </c>
      <c r="O949" s="37">
        <v>0</v>
      </c>
      <c r="P949" s="37">
        <v>0</v>
      </c>
      <c r="Q949" s="37">
        <v>11</v>
      </c>
      <c r="R949" s="38">
        <v>0</v>
      </c>
      <c r="S949" s="38">
        <v>0</v>
      </c>
      <c r="T949" s="38">
        <v>0</v>
      </c>
      <c r="U949" s="38">
        <v>14.98</v>
      </c>
      <c r="CY949" t="s">
        <v>1080</v>
      </c>
    </row>
    <row r="950" spans="1:103" x14ac:dyDescent="0.3">
      <c r="A950" s="33">
        <v>400675241</v>
      </c>
      <c r="B950" s="33">
        <v>1</v>
      </c>
      <c r="C950" s="34" t="s">
        <v>139</v>
      </c>
      <c r="D950" s="34" t="s">
        <v>240</v>
      </c>
      <c r="E950" s="34" t="s">
        <v>1965</v>
      </c>
      <c r="F950" s="34" t="s">
        <v>1205</v>
      </c>
      <c r="G950" s="34" t="s">
        <v>1121</v>
      </c>
      <c r="H950" s="34" t="s">
        <v>1122</v>
      </c>
      <c r="I950" s="34" t="s">
        <v>1128</v>
      </c>
      <c r="J950" s="34" t="s">
        <v>1130</v>
      </c>
      <c r="K950" s="35">
        <v>44139.575601851902</v>
      </c>
      <c r="L950" s="35">
        <v>44139.742870370399</v>
      </c>
      <c r="M950" s="36">
        <f t="shared" si="14"/>
        <v>4.0140000000000002</v>
      </c>
      <c r="N950" s="37">
        <v>0</v>
      </c>
      <c r="O950" s="37">
        <v>1</v>
      </c>
      <c r="P950" s="37">
        <v>0</v>
      </c>
      <c r="Q950" s="37">
        <v>30</v>
      </c>
      <c r="R950" s="38">
        <v>0</v>
      </c>
      <c r="S950" s="38">
        <v>4.01</v>
      </c>
      <c r="T950" s="38">
        <v>0</v>
      </c>
      <c r="U950" s="38">
        <v>120.42</v>
      </c>
      <c r="CY950" t="s">
        <v>1081</v>
      </c>
    </row>
    <row r="951" spans="1:103" x14ac:dyDescent="0.3">
      <c r="A951" s="33">
        <v>400675242</v>
      </c>
      <c r="B951" s="33">
        <v>1</v>
      </c>
      <c r="C951" s="34" t="s">
        <v>139</v>
      </c>
      <c r="D951" s="34" t="s">
        <v>240</v>
      </c>
      <c r="E951" s="34" t="s">
        <v>1966</v>
      </c>
      <c r="F951" s="34" t="s">
        <v>1188</v>
      </c>
      <c r="G951" s="34" t="s">
        <v>1121</v>
      </c>
      <c r="H951" s="34" t="s">
        <v>1122</v>
      </c>
      <c r="I951" s="34" t="s">
        <v>1128</v>
      </c>
      <c r="J951" s="34" t="s">
        <v>1130</v>
      </c>
      <c r="K951" s="35">
        <v>44139.560590277797</v>
      </c>
      <c r="L951" s="35">
        <v>44139.650451388901</v>
      </c>
      <c r="M951" s="36">
        <f t="shared" si="14"/>
        <v>2.157</v>
      </c>
      <c r="N951" s="37">
        <v>0</v>
      </c>
      <c r="O951" s="37">
        <v>0</v>
      </c>
      <c r="P951" s="37">
        <v>0</v>
      </c>
      <c r="Q951" s="37">
        <v>10</v>
      </c>
      <c r="R951" s="38">
        <v>0</v>
      </c>
      <c r="S951" s="38">
        <v>0</v>
      </c>
      <c r="T951" s="38">
        <v>0</v>
      </c>
      <c r="U951" s="38">
        <v>21.57</v>
      </c>
      <c r="CY951" t="s">
        <v>1082</v>
      </c>
    </row>
    <row r="952" spans="1:103" x14ac:dyDescent="0.3">
      <c r="A952" s="33">
        <v>400675243</v>
      </c>
      <c r="B952" s="33">
        <v>1</v>
      </c>
      <c r="C952" s="34" t="s">
        <v>139</v>
      </c>
      <c r="D952" s="34" t="s">
        <v>234</v>
      </c>
      <c r="E952" s="34" t="s">
        <v>1967</v>
      </c>
      <c r="F952" s="34" t="s">
        <v>1197</v>
      </c>
      <c r="G952" s="34" t="s">
        <v>1121</v>
      </c>
      <c r="H952" s="34" t="s">
        <v>1122</v>
      </c>
      <c r="I952" s="34" t="s">
        <v>1128</v>
      </c>
      <c r="J952" s="34" t="s">
        <v>1130</v>
      </c>
      <c r="K952" s="35">
        <v>44139.576539351903</v>
      </c>
      <c r="L952" s="35">
        <v>44139.645659722199</v>
      </c>
      <c r="M952" s="36">
        <f t="shared" si="14"/>
        <v>1.659</v>
      </c>
      <c r="N952" s="37">
        <v>0</v>
      </c>
      <c r="O952" s="37">
        <v>1</v>
      </c>
      <c r="P952" s="37">
        <v>0</v>
      </c>
      <c r="Q952" s="37">
        <v>0</v>
      </c>
      <c r="R952" s="38">
        <v>0</v>
      </c>
      <c r="S952" s="38">
        <v>1.66</v>
      </c>
      <c r="T952" s="38">
        <v>0</v>
      </c>
      <c r="U952" s="38">
        <v>0</v>
      </c>
      <c r="CY952" t="s">
        <v>1083</v>
      </c>
    </row>
    <row r="953" spans="1:103" x14ac:dyDescent="0.3">
      <c r="A953" s="33">
        <v>400675244</v>
      </c>
      <c r="B953" s="33">
        <v>1</v>
      </c>
      <c r="C953" s="34" t="s">
        <v>183</v>
      </c>
      <c r="D953" s="34" t="s">
        <v>1097</v>
      </c>
      <c r="E953" s="34" t="s">
        <v>1968</v>
      </c>
      <c r="F953" s="34" t="s">
        <v>1197</v>
      </c>
      <c r="G953" s="34" t="s">
        <v>1121</v>
      </c>
      <c r="H953" s="34" t="s">
        <v>1122</v>
      </c>
      <c r="I953" s="34" t="s">
        <v>1128</v>
      </c>
      <c r="J953" s="34" t="s">
        <v>1130</v>
      </c>
      <c r="K953" s="35">
        <v>44139.609247685199</v>
      </c>
      <c r="L953" s="35">
        <v>44139.611990740697</v>
      </c>
      <c r="M953" s="36">
        <f t="shared" si="14"/>
        <v>6.6000000000000003E-2</v>
      </c>
      <c r="N953" s="37">
        <v>0</v>
      </c>
      <c r="O953" s="37">
        <v>6</v>
      </c>
      <c r="P953" s="37">
        <v>0</v>
      </c>
      <c r="Q953" s="37">
        <v>0</v>
      </c>
      <c r="R953" s="38">
        <v>0</v>
      </c>
      <c r="S953" s="38">
        <v>0.4</v>
      </c>
      <c r="T953" s="38">
        <v>0</v>
      </c>
      <c r="U953" s="38">
        <v>0</v>
      </c>
      <c r="CY953" t="s">
        <v>1084</v>
      </c>
    </row>
    <row r="954" spans="1:103" x14ac:dyDescent="0.3">
      <c r="A954" s="33">
        <v>400675245</v>
      </c>
      <c r="B954" s="33">
        <v>1</v>
      </c>
      <c r="C954" s="34" t="s">
        <v>139</v>
      </c>
      <c r="D954" s="34" t="s">
        <v>236</v>
      </c>
      <c r="E954" s="34" t="s">
        <v>1969</v>
      </c>
      <c r="F954" s="34" t="s">
        <v>1205</v>
      </c>
      <c r="G954" s="34" t="s">
        <v>1121</v>
      </c>
      <c r="H954" s="34" t="s">
        <v>1122</v>
      </c>
      <c r="I954" s="34" t="s">
        <v>1128</v>
      </c>
      <c r="J954" s="34" t="s">
        <v>1130</v>
      </c>
      <c r="K954" s="35">
        <v>44139.577893518501</v>
      </c>
      <c r="L954" s="35">
        <v>44139.617604166699</v>
      </c>
      <c r="M954" s="36">
        <f t="shared" si="14"/>
        <v>0.95299999999999996</v>
      </c>
      <c r="N954" s="37">
        <v>0</v>
      </c>
      <c r="O954" s="37">
        <v>0</v>
      </c>
      <c r="P954" s="37">
        <v>0</v>
      </c>
      <c r="Q954" s="37">
        <v>1</v>
      </c>
      <c r="R954" s="38">
        <v>0</v>
      </c>
      <c r="S954" s="38">
        <v>0</v>
      </c>
      <c r="T954" s="38">
        <v>0</v>
      </c>
      <c r="U954" s="38">
        <v>0.95</v>
      </c>
      <c r="CY954" t="s">
        <v>1085</v>
      </c>
    </row>
    <row r="955" spans="1:103" x14ac:dyDescent="0.3">
      <c r="A955" s="33">
        <v>400675251</v>
      </c>
      <c r="B955" s="33">
        <v>1</v>
      </c>
      <c r="C955" s="34" t="s">
        <v>183</v>
      </c>
      <c r="D955" s="34" t="s">
        <v>1097</v>
      </c>
      <c r="E955" s="34" t="s">
        <v>1970</v>
      </c>
      <c r="F955" s="34" t="s">
        <v>1171</v>
      </c>
      <c r="G955" s="34" t="s">
        <v>1121</v>
      </c>
      <c r="H955" s="34" t="s">
        <v>1122</v>
      </c>
      <c r="I955" s="34" t="s">
        <v>1128</v>
      </c>
      <c r="J955" s="34" t="s">
        <v>1130</v>
      </c>
      <c r="K955" s="35">
        <v>44139.565046296302</v>
      </c>
      <c r="L955" s="35">
        <v>44139.760532407403</v>
      </c>
      <c r="M955" s="36">
        <f t="shared" si="14"/>
        <v>4.6920000000000002</v>
      </c>
      <c r="N955" s="37">
        <v>0</v>
      </c>
      <c r="O955" s="37">
        <v>0</v>
      </c>
      <c r="P955" s="37">
        <v>0</v>
      </c>
      <c r="Q955" s="37">
        <v>55</v>
      </c>
      <c r="R955" s="38">
        <v>0</v>
      </c>
      <c r="S955" s="38">
        <v>0</v>
      </c>
      <c r="T955" s="38">
        <v>0</v>
      </c>
      <c r="U955" s="38">
        <v>258.06</v>
      </c>
      <c r="CY955" t="s">
        <v>238</v>
      </c>
    </row>
    <row r="956" spans="1:103" x14ac:dyDescent="0.3">
      <c r="A956" s="33">
        <v>400675255</v>
      </c>
      <c r="B956" s="33">
        <v>1</v>
      </c>
      <c r="C956" s="34" t="s">
        <v>183</v>
      </c>
      <c r="D956" s="34" t="s">
        <v>1097</v>
      </c>
      <c r="E956" s="34" t="s">
        <v>1971</v>
      </c>
      <c r="F956" s="34" t="s">
        <v>1158</v>
      </c>
      <c r="G956" s="34" t="s">
        <v>1120</v>
      </c>
      <c r="H956" s="34" t="s">
        <v>1122</v>
      </c>
      <c r="I956" s="34" t="s">
        <v>1128</v>
      </c>
      <c r="J956" s="34" t="s">
        <v>1130</v>
      </c>
      <c r="K956" s="35">
        <v>44139.531666666699</v>
      </c>
      <c r="L956" s="35">
        <v>44139.614374999997</v>
      </c>
      <c r="M956" s="36">
        <f t="shared" si="14"/>
        <v>1.9850000000000001</v>
      </c>
      <c r="N956" s="37">
        <v>0</v>
      </c>
      <c r="O956" s="37">
        <v>0</v>
      </c>
      <c r="P956" s="37">
        <v>0</v>
      </c>
      <c r="Q956" s="37">
        <v>42</v>
      </c>
      <c r="R956" s="38">
        <v>0</v>
      </c>
      <c r="S956" s="38">
        <v>0</v>
      </c>
      <c r="T956" s="38">
        <v>0</v>
      </c>
      <c r="U956" s="38">
        <v>83.37</v>
      </c>
      <c r="CY956" t="s">
        <v>1086</v>
      </c>
    </row>
    <row r="957" spans="1:103" x14ac:dyDescent="0.3">
      <c r="A957" s="33">
        <v>400675255</v>
      </c>
      <c r="B957" s="33">
        <v>2</v>
      </c>
      <c r="C957" s="34" t="s">
        <v>183</v>
      </c>
      <c r="D957" s="34" t="s">
        <v>1097</v>
      </c>
      <c r="E957" s="34" t="s">
        <v>1971</v>
      </c>
      <c r="F957" s="34" t="s">
        <v>1158</v>
      </c>
      <c r="G957" s="34" t="s">
        <v>1120</v>
      </c>
      <c r="H957" s="34" t="s">
        <v>1122</v>
      </c>
      <c r="I957" s="34" t="s">
        <v>1128</v>
      </c>
      <c r="J957" s="34" t="s">
        <v>1130</v>
      </c>
      <c r="K957" s="35">
        <v>44139.614374999997</v>
      </c>
      <c r="L957" s="35">
        <v>44139.618055555598</v>
      </c>
      <c r="M957" s="36">
        <f t="shared" si="14"/>
        <v>8.7999999999999995E-2</v>
      </c>
      <c r="N957" s="37">
        <v>0</v>
      </c>
      <c r="O957" s="37">
        <v>0</v>
      </c>
      <c r="P957" s="37">
        <v>0</v>
      </c>
      <c r="Q957" s="37">
        <v>126</v>
      </c>
      <c r="R957" s="38">
        <v>0</v>
      </c>
      <c r="S957" s="38">
        <v>0</v>
      </c>
      <c r="T957" s="38">
        <v>0</v>
      </c>
      <c r="U957" s="38">
        <v>11.09</v>
      </c>
      <c r="CY957" t="s">
        <v>1087</v>
      </c>
    </row>
    <row r="958" spans="1:103" x14ac:dyDescent="0.3">
      <c r="A958" s="33">
        <v>400675262</v>
      </c>
      <c r="B958" s="33">
        <v>1</v>
      </c>
      <c r="C958" s="34" t="s">
        <v>183</v>
      </c>
      <c r="D958" s="34" t="s">
        <v>815</v>
      </c>
      <c r="E958" s="34" t="s">
        <v>1972</v>
      </c>
      <c r="F958" s="34" t="s">
        <v>1197</v>
      </c>
      <c r="G958" s="34" t="s">
        <v>1121</v>
      </c>
      <c r="H958" s="34" t="s">
        <v>1122</v>
      </c>
      <c r="I958" s="34" t="s">
        <v>1128</v>
      </c>
      <c r="J958" s="34" t="s">
        <v>1130</v>
      </c>
      <c r="K958" s="35">
        <v>44139.563611111102</v>
      </c>
      <c r="L958" s="35">
        <v>44139.632071759297</v>
      </c>
      <c r="M958" s="36">
        <f t="shared" si="14"/>
        <v>1.643</v>
      </c>
      <c r="N958" s="37">
        <v>0</v>
      </c>
      <c r="O958" s="37">
        <v>2</v>
      </c>
      <c r="P958" s="37">
        <v>0</v>
      </c>
      <c r="Q958" s="37">
        <v>0</v>
      </c>
      <c r="R958" s="38">
        <v>0</v>
      </c>
      <c r="S958" s="38">
        <v>3.29</v>
      </c>
      <c r="T958" s="38">
        <v>0</v>
      </c>
      <c r="U958" s="38">
        <v>0</v>
      </c>
      <c r="CY958" t="s">
        <v>238</v>
      </c>
    </row>
    <row r="959" spans="1:103" x14ac:dyDescent="0.3">
      <c r="A959" s="33">
        <v>400675264</v>
      </c>
      <c r="B959" s="33">
        <v>1</v>
      </c>
      <c r="C959" s="34" t="s">
        <v>139</v>
      </c>
      <c r="D959" s="34" t="s">
        <v>238</v>
      </c>
      <c r="E959" s="34" t="s">
        <v>1973</v>
      </c>
      <c r="F959" s="34" t="s">
        <v>1149</v>
      </c>
      <c r="G959" s="34" t="s">
        <v>1120</v>
      </c>
      <c r="H959" s="34" t="s">
        <v>1122</v>
      </c>
      <c r="I959" s="34" t="s">
        <v>1128</v>
      </c>
      <c r="J959" s="34" t="s">
        <v>1130</v>
      </c>
      <c r="K959" s="35">
        <v>44139.5597106481</v>
      </c>
      <c r="L959" s="35">
        <v>44139.587569444397</v>
      </c>
      <c r="M959" s="36">
        <f t="shared" si="14"/>
        <v>0.66900000000000004</v>
      </c>
      <c r="N959" s="37">
        <v>0</v>
      </c>
      <c r="O959" s="37">
        <v>2</v>
      </c>
      <c r="P959" s="37">
        <v>17</v>
      </c>
      <c r="Q959" s="37">
        <v>490</v>
      </c>
      <c r="R959" s="38">
        <v>0</v>
      </c>
      <c r="S959" s="38">
        <v>1.34</v>
      </c>
      <c r="T959" s="38">
        <v>11.37</v>
      </c>
      <c r="U959" s="38">
        <v>327.81</v>
      </c>
      <c r="CY959" t="s">
        <v>238</v>
      </c>
    </row>
    <row r="960" spans="1:103" x14ac:dyDescent="0.3">
      <c r="A960" s="33">
        <v>400675265</v>
      </c>
      <c r="B960" s="33">
        <v>1</v>
      </c>
      <c r="C960" s="34" t="s">
        <v>183</v>
      </c>
      <c r="D960" s="34" t="s">
        <v>811</v>
      </c>
      <c r="E960" s="34" t="s">
        <v>1974</v>
      </c>
      <c r="F960" s="34" t="s">
        <v>1197</v>
      </c>
      <c r="G960" s="34" t="s">
        <v>1121</v>
      </c>
      <c r="H960" s="34" t="s">
        <v>1122</v>
      </c>
      <c r="I960" s="34" t="s">
        <v>1128</v>
      </c>
      <c r="J960" s="34" t="s">
        <v>1130</v>
      </c>
      <c r="K960" s="35">
        <v>44139.392326388901</v>
      </c>
      <c r="L960" s="35">
        <v>44139.459027777797</v>
      </c>
      <c r="M960" s="36">
        <f t="shared" si="14"/>
        <v>1.601</v>
      </c>
      <c r="N960" s="37">
        <v>0</v>
      </c>
      <c r="O960" s="37">
        <v>0</v>
      </c>
      <c r="P960" s="37">
        <v>0</v>
      </c>
      <c r="Q960" s="37">
        <v>1</v>
      </c>
      <c r="R960" s="38">
        <v>0</v>
      </c>
      <c r="S960" s="38">
        <v>0</v>
      </c>
      <c r="T960" s="38">
        <v>0</v>
      </c>
      <c r="U960" s="38">
        <v>1.6</v>
      </c>
      <c r="CY960" t="s">
        <v>238</v>
      </c>
    </row>
    <row r="961" spans="1:103" x14ac:dyDescent="0.3">
      <c r="A961" s="33">
        <v>400675269</v>
      </c>
      <c r="B961" s="33">
        <v>1</v>
      </c>
      <c r="C961" s="34" t="s">
        <v>139</v>
      </c>
      <c r="D961" s="34" t="s">
        <v>238</v>
      </c>
      <c r="E961" s="34" t="s">
        <v>1975</v>
      </c>
      <c r="F961" s="34" t="s">
        <v>1158</v>
      </c>
      <c r="G961" s="34" t="s">
        <v>1120</v>
      </c>
      <c r="H961" s="34" t="s">
        <v>1122</v>
      </c>
      <c r="I961" s="34" t="s">
        <v>1128</v>
      </c>
      <c r="J961" s="34" t="s">
        <v>1130</v>
      </c>
      <c r="K961" s="35">
        <v>44139.556597222203</v>
      </c>
      <c r="L961" s="35">
        <v>44139.788148148102</v>
      </c>
      <c r="M961" s="36">
        <f t="shared" si="14"/>
        <v>5.5570000000000004</v>
      </c>
      <c r="N961" s="37">
        <v>0</v>
      </c>
      <c r="O961" s="37">
        <v>0</v>
      </c>
      <c r="P961" s="37">
        <v>10</v>
      </c>
      <c r="Q961" s="37">
        <v>144</v>
      </c>
      <c r="R961" s="38">
        <v>0</v>
      </c>
      <c r="S961" s="38">
        <v>0</v>
      </c>
      <c r="T961" s="38">
        <v>55.57</v>
      </c>
      <c r="U961" s="38">
        <v>800.21</v>
      </c>
      <c r="CY961" t="s">
        <v>238</v>
      </c>
    </row>
    <row r="962" spans="1:103" x14ac:dyDescent="0.3">
      <c r="A962" s="33">
        <v>400675269</v>
      </c>
      <c r="B962" s="33">
        <v>2</v>
      </c>
      <c r="C962" s="34" t="s">
        <v>139</v>
      </c>
      <c r="D962" s="34" t="s">
        <v>238</v>
      </c>
      <c r="E962" s="34" t="s">
        <v>1976</v>
      </c>
      <c r="F962" s="34" t="s">
        <v>1158</v>
      </c>
      <c r="G962" s="34" t="s">
        <v>1120</v>
      </c>
      <c r="H962" s="34" t="s">
        <v>1122</v>
      </c>
      <c r="I962" s="34" t="s">
        <v>1128</v>
      </c>
      <c r="J962" s="34" t="s">
        <v>1130</v>
      </c>
      <c r="K962" s="35">
        <v>44139.788148148102</v>
      </c>
      <c r="L962" s="35">
        <v>44139.793483796297</v>
      </c>
      <c r="M962" s="36">
        <f t="shared" si="14"/>
        <v>0.128</v>
      </c>
      <c r="N962" s="37">
        <v>0</v>
      </c>
      <c r="O962" s="37">
        <v>0</v>
      </c>
      <c r="P962" s="37">
        <v>26</v>
      </c>
      <c r="Q962" s="37">
        <v>392</v>
      </c>
      <c r="R962" s="38">
        <v>0</v>
      </c>
      <c r="S962" s="38">
        <v>0</v>
      </c>
      <c r="T962" s="38">
        <v>3.33</v>
      </c>
      <c r="U962" s="38">
        <v>50.18</v>
      </c>
      <c r="CY962" t="s">
        <v>238</v>
      </c>
    </row>
    <row r="963" spans="1:103" x14ac:dyDescent="0.3">
      <c r="A963" s="33">
        <v>400675270</v>
      </c>
      <c r="B963" s="33">
        <v>1</v>
      </c>
      <c r="C963" s="34" t="s">
        <v>139</v>
      </c>
      <c r="D963" s="34" t="s">
        <v>238</v>
      </c>
      <c r="E963" s="34" t="s">
        <v>1977</v>
      </c>
      <c r="F963" s="34" t="s">
        <v>1205</v>
      </c>
      <c r="G963" s="34" t="s">
        <v>1121</v>
      </c>
      <c r="H963" s="34" t="s">
        <v>1122</v>
      </c>
      <c r="I963" s="34" t="s">
        <v>1128</v>
      </c>
      <c r="J963" s="34" t="s">
        <v>1130</v>
      </c>
      <c r="K963" s="35">
        <v>44139.552407407398</v>
      </c>
      <c r="L963" s="35">
        <v>44139.664351851898</v>
      </c>
      <c r="M963" s="36">
        <f t="shared" si="14"/>
        <v>2.6869999999999998</v>
      </c>
      <c r="N963" s="37">
        <v>0</v>
      </c>
      <c r="O963" s="37">
        <v>1</v>
      </c>
      <c r="P963" s="37">
        <v>0</v>
      </c>
      <c r="Q963" s="37">
        <v>0</v>
      </c>
      <c r="R963" s="38">
        <v>0</v>
      </c>
      <c r="S963" s="38">
        <v>2.69</v>
      </c>
      <c r="T963" s="38">
        <v>0</v>
      </c>
      <c r="U963" s="38">
        <v>0</v>
      </c>
      <c r="CY963" t="s">
        <v>238</v>
      </c>
    </row>
    <row r="964" spans="1:103" x14ac:dyDescent="0.3">
      <c r="A964" s="33">
        <v>400675271</v>
      </c>
      <c r="B964" s="33">
        <v>1</v>
      </c>
      <c r="C964" s="34" t="s">
        <v>139</v>
      </c>
      <c r="D964" s="34" t="s">
        <v>240</v>
      </c>
      <c r="E964" s="34" t="s">
        <v>1978</v>
      </c>
      <c r="F964" s="34" t="s">
        <v>1197</v>
      </c>
      <c r="G964" s="34" t="s">
        <v>1121</v>
      </c>
      <c r="H964" s="34" t="s">
        <v>1122</v>
      </c>
      <c r="I964" s="34" t="s">
        <v>1128</v>
      </c>
      <c r="J964" s="34" t="s">
        <v>1130</v>
      </c>
      <c r="K964" s="35">
        <v>44139.588657407403</v>
      </c>
      <c r="L964" s="35">
        <v>44139.810300925899</v>
      </c>
      <c r="M964" s="36">
        <f t="shared" si="14"/>
        <v>5.319</v>
      </c>
      <c r="N964" s="37">
        <v>0</v>
      </c>
      <c r="O964" s="37">
        <v>0</v>
      </c>
      <c r="P964" s="37">
        <v>0</v>
      </c>
      <c r="Q964" s="37">
        <v>2</v>
      </c>
      <c r="R964" s="38">
        <v>0</v>
      </c>
      <c r="S964" s="38">
        <v>0</v>
      </c>
      <c r="T964" s="38">
        <v>0</v>
      </c>
      <c r="U964" s="38">
        <v>10.64</v>
      </c>
      <c r="CY964" t="s">
        <v>238</v>
      </c>
    </row>
    <row r="965" spans="1:103" x14ac:dyDescent="0.3">
      <c r="A965" s="33">
        <v>400675272</v>
      </c>
      <c r="B965" s="33">
        <v>1</v>
      </c>
      <c r="C965" s="34" t="s">
        <v>183</v>
      </c>
      <c r="D965" s="34" t="s">
        <v>813</v>
      </c>
      <c r="E965" s="34" t="s">
        <v>1979</v>
      </c>
      <c r="F965" s="34" t="s">
        <v>1149</v>
      </c>
      <c r="G965" s="34" t="s">
        <v>1120</v>
      </c>
      <c r="H965" s="34" t="s">
        <v>1122</v>
      </c>
      <c r="I965" s="34" t="s">
        <v>1128</v>
      </c>
      <c r="J965" s="34" t="s">
        <v>1130</v>
      </c>
      <c r="K965" s="35">
        <v>44139.227222222202</v>
      </c>
      <c r="L965" s="35">
        <v>44139.347222222197</v>
      </c>
      <c r="M965" s="36">
        <f t="shared" si="14"/>
        <v>2.88</v>
      </c>
      <c r="N965" s="37">
        <v>1</v>
      </c>
      <c r="O965" s="37">
        <v>61</v>
      </c>
      <c r="P965" s="37">
        <v>3</v>
      </c>
      <c r="Q965" s="37">
        <v>211</v>
      </c>
      <c r="R965" s="38">
        <v>2.88</v>
      </c>
      <c r="S965" s="38">
        <v>175.68</v>
      </c>
      <c r="T965" s="38">
        <v>8.64</v>
      </c>
      <c r="U965" s="38">
        <v>607.67999999999995</v>
      </c>
      <c r="CY965" t="s">
        <v>238</v>
      </c>
    </row>
    <row r="966" spans="1:103" x14ac:dyDescent="0.3">
      <c r="A966" s="33">
        <v>400675277</v>
      </c>
      <c r="B966" s="33">
        <v>1</v>
      </c>
      <c r="C966" s="34" t="s">
        <v>139</v>
      </c>
      <c r="D966" s="34" t="s">
        <v>238</v>
      </c>
      <c r="E966" s="34" t="s">
        <v>1980</v>
      </c>
      <c r="F966" s="34" t="s">
        <v>1180</v>
      </c>
      <c r="G966" s="34" t="s">
        <v>1121</v>
      </c>
      <c r="H966" s="34" t="s">
        <v>1122</v>
      </c>
      <c r="I966" s="34" t="s">
        <v>1128</v>
      </c>
      <c r="J966" s="34" t="s">
        <v>1130</v>
      </c>
      <c r="K966" s="35">
        <v>44139.528576388897</v>
      </c>
      <c r="L966" s="35">
        <v>44139.601377314801</v>
      </c>
      <c r="M966" s="36">
        <f t="shared" si="14"/>
        <v>1.7470000000000001</v>
      </c>
      <c r="N966" s="37">
        <v>0</v>
      </c>
      <c r="O966" s="37">
        <v>41</v>
      </c>
      <c r="P966" s="37">
        <v>0</v>
      </c>
      <c r="Q966" s="37">
        <v>0</v>
      </c>
      <c r="R966" s="38">
        <v>0</v>
      </c>
      <c r="S966" s="38">
        <v>71.63</v>
      </c>
      <c r="T966" s="38">
        <v>0</v>
      </c>
      <c r="U966" s="38">
        <v>0</v>
      </c>
      <c r="CY966" t="s">
        <v>238</v>
      </c>
    </row>
    <row r="967" spans="1:103" x14ac:dyDescent="0.3">
      <c r="A967" s="33">
        <v>400675278</v>
      </c>
      <c r="B967" s="33">
        <v>1</v>
      </c>
      <c r="C967" s="34" t="s">
        <v>183</v>
      </c>
      <c r="D967" s="34" t="s">
        <v>811</v>
      </c>
      <c r="E967" s="34" t="s">
        <v>1981</v>
      </c>
      <c r="F967" s="34" t="s">
        <v>1205</v>
      </c>
      <c r="G967" s="34" t="s">
        <v>1121</v>
      </c>
      <c r="H967" s="34" t="s">
        <v>1122</v>
      </c>
      <c r="I967" s="34" t="s">
        <v>1128</v>
      </c>
      <c r="J967" s="34" t="s">
        <v>1130</v>
      </c>
      <c r="K967" s="35">
        <v>44139.421168981498</v>
      </c>
      <c r="L967" s="35">
        <v>44139.479803240698</v>
      </c>
      <c r="M967" s="36">
        <f t="shared" si="14"/>
        <v>1.407</v>
      </c>
      <c r="N967" s="37">
        <v>0</v>
      </c>
      <c r="O967" s="37">
        <v>1</v>
      </c>
      <c r="P967" s="37">
        <v>0</v>
      </c>
      <c r="Q967" s="37">
        <v>0</v>
      </c>
      <c r="R967" s="38">
        <v>0</v>
      </c>
      <c r="S967" s="38">
        <v>1.41</v>
      </c>
      <c r="T967" s="38">
        <v>0</v>
      </c>
      <c r="U967" s="38">
        <v>0</v>
      </c>
      <c r="CY967" t="s">
        <v>238</v>
      </c>
    </row>
    <row r="968" spans="1:103" x14ac:dyDescent="0.3">
      <c r="A968" s="33">
        <v>400675283</v>
      </c>
      <c r="B968" s="33">
        <v>1</v>
      </c>
      <c r="C968" s="34" t="s">
        <v>183</v>
      </c>
      <c r="D968" s="34" t="s">
        <v>1097</v>
      </c>
      <c r="E968" s="34" t="s">
        <v>1982</v>
      </c>
      <c r="F968" s="34" t="s">
        <v>1205</v>
      </c>
      <c r="G968" s="34" t="s">
        <v>1121</v>
      </c>
      <c r="H968" s="34" t="s">
        <v>1122</v>
      </c>
      <c r="I968" s="34" t="s">
        <v>1128</v>
      </c>
      <c r="J968" s="34" t="s">
        <v>1130</v>
      </c>
      <c r="K968" s="35">
        <v>44139.587488425903</v>
      </c>
      <c r="L968" s="35">
        <v>44139.639108796298</v>
      </c>
      <c r="M968" s="36">
        <f t="shared" si="14"/>
        <v>1.2390000000000001</v>
      </c>
      <c r="N968" s="37">
        <v>0</v>
      </c>
      <c r="O968" s="37">
        <v>3</v>
      </c>
      <c r="P968" s="37">
        <v>0</v>
      </c>
      <c r="Q968" s="37">
        <v>0</v>
      </c>
      <c r="R968" s="38">
        <v>0</v>
      </c>
      <c r="S968" s="38">
        <v>3.72</v>
      </c>
      <c r="T968" s="38">
        <v>0</v>
      </c>
      <c r="U968" s="38">
        <v>0</v>
      </c>
      <c r="CY968" t="s">
        <v>238</v>
      </c>
    </row>
    <row r="969" spans="1:103" x14ac:dyDescent="0.3">
      <c r="A969" s="33">
        <v>400675284</v>
      </c>
      <c r="B969" s="33">
        <v>1</v>
      </c>
      <c r="C969" s="34" t="s">
        <v>183</v>
      </c>
      <c r="D969" s="34" t="s">
        <v>1097</v>
      </c>
      <c r="E969" s="34" t="s">
        <v>1983</v>
      </c>
      <c r="F969" s="34" t="s">
        <v>1162</v>
      </c>
      <c r="G969" s="34" t="s">
        <v>1121</v>
      </c>
      <c r="H969" s="34" t="s">
        <v>1122</v>
      </c>
      <c r="I969" s="34" t="s">
        <v>1128</v>
      </c>
      <c r="J969" s="34" t="s">
        <v>1130</v>
      </c>
      <c r="K969" s="35">
        <v>44139.572465277801</v>
      </c>
      <c r="L969" s="35">
        <v>44139.734745370399</v>
      </c>
      <c r="M969" s="36">
        <f t="shared" si="14"/>
        <v>3.895</v>
      </c>
      <c r="N969" s="37">
        <v>0</v>
      </c>
      <c r="O969" s="37">
        <v>2</v>
      </c>
      <c r="P969" s="37">
        <v>0</v>
      </c>
      <c r="Q969" s="37">
        <v>0</v>
      </c>
      <c r="R969" s="38">
        <v>0</v>
      </c>
      <c r="S969" s="38">
        <v>7.79</v>
      </c>
      <c r="T969" s="38">
        <v>0</v>
      </c>
      <c r="U969" s="38">
        <v>0</v>
      </c>
      <c r="CY969" t="s">
        <v>238</v>
      </c>
    </row>
    <row r="970" spans="1:103" x14ac:dyDescent="0.3">
      <c r="A970" s="33">
        <v>400675291</v>
      </c>
      <c r="B970" s="33">
        <v>1</v>
      </c>
      <c r="C970" s="34" t="s">
        <v>183</v>
      </c>
      <c r="D970" s="34" t="s">
        <v>1098</v>
      </c>
      <c r="E970" s="34" t="s">
        <v>1984</v>
      </c>
      <c r="F970" s="34" t="s">
        <v>1162</v>
      </c>
      <c r="G970" s="34" t="s">
        <v>1121</v>
      </c>
      <c r="H970" s="34" t="s">
        <v>1122</v>
      </c>
      <c r="I970" s="34" t="s">
        <v>1128</v>
      </c>
      <c r="J970" s="34" t="s">
        <v>1130</v>
      </c>
      <c r="K970" s="35">
        <v>44139.578634259298</v>
      </c>
      <c r="L970" s="35">
        <v>44139.715277777803</v>
      </c>
      <c r="M970" s="36">
        <f t="shared" si="14"/>
        <v>3.2789999999999999</v>
      </c>
      <c r="N970" s="37">
        <v>0</v>
      </c>
      <c r="O970" s="37">
        <v>0</v>
      </c>
      <c r="P970" s="37">
        <v>0</v>
      </c>
      <c r="Q970" s="37">
        <v>5</v>
      </c>
      <c r="R970" s="38">
        <v>0</v>
      </c>
      <c r="S970" s="38">
        <v>0</v>
      </c>
      <c r="T970" s="38">
        <v>0</v>
      </c>
      <c r="U970" s="38">
        <v>16.399999999999999</v>
      </c>
      <c r="CY970" t="s">
        <v>238</v>
      </c>
    </row>
    <row r="971" spans="1:103" x14ac:dyDescent="0.3">
      <c r="A971" s="33">
        <v>400675294</v>
      </c>
      <c r="B971" s="33">
        <v>1</v>
      </c>
      <c r="C971" s="34" t="s">
        <v>183</v>
      </c>
      <c r="D971" s="34" t="s">
        <v>813</v>
      </c>
      <c r="E971" s="34" t="s">
        <v>1985</v>
      </c>
      <c r="F971" s="34" t="s">
        <v>1158</v>
      </c>
      <c r="G971" s="34" t="s">
        <v>1120</v>
      </c>
      <c r="H971" s="34" t="s">
        <v>1122</v>
      </c>
      <c r="I971" s="34" t="s">
        <v>1128</v>
      </c>
      <c r="J971" s="34" t="s">
        <v>1130</v>
      </c>
      <c r="K971" s="35">
        <v>44139.259849536997</v>
      </c>
      <c r="L971" s="35">
        <v>44139.395833333299</v>
      </c>
      <c r="M971" s="36">
        <f t="shared" si="14"/>
        <v>3.2639999999999998</v>
      </c>
      <c r="N971" s="37">
        <v>0</v>
      </c>
      <c r="O971" s="37">
        <v>0</v>
      </c>
      <c r="P971" s="37">
        <v>2</v>
      </c>
      <c r="Q971" s="37">
        <v>86</v>
      </c>
      <c r="R971" s="38">
        <v>0</v>
      </c>
      <c r="S971" s="38">
        <v>0</v>
      </c>
      <c r="T971" s="38">
        <v>6.53</v>
      </c>
      <c r="U971" s="38">
        <v>280.7</v>
      </c>
      <c r="CY971" t="s">
        <v>238</v>
      </c>
    </row>
    <row r="972" spans="1:103" x14ac:dyDescent="0.3">
      <c r="A972" s="33">
        <v>400675294</v>
      </c>
      <c r="B972" s="33">
        <v>2</v>
      </c>
      <c r="C972" s="34" t="s">
        <v>183</v>
      </c>
      <c r="D972" s="34" t="s">
        <v>813</v>
      </c>
      <c r="E972" s="34" t="s">
        <v>1986</v>
      </c>
      <c r="F972" s="34" t="s">
        <v>1158</v>
      </c>
      <c r="G972" s="34" t="s">
        <v>1120</v>
      </c>
      <c r="H972" s="34" t="s">
        <v>1122</v>
      </c>
      <c r="I972" s="34" t="s">
        <v>1128</v>
      </c>
      <c r="J972" s="34" t="s">
        <v>1130</v>
      </c>
      <c r="K972" s="35">
        <v>44139.395833333299</v>
      </c>
      <c r="L972" s="35">
        <v>44139.40625</v>
      </c>
      <c r="M972" s="36">
        <f t="shared" si="14"/>
        <v>0.25</v>
      </c>
      <c r="N972" s="37">
        <v>0</v>
      </c>
      <c r="O972" s="37">
        <v>0</v>
      </c>
      <c r="P972" s="37">
        <v>5</v>
      </c>
      <c r="Q972" s="37">
        <v>251</v>
      </c>
      <c r="R972" s="38">
        <v>0</v>
      </c>
      <c r="S972" s="38">
        <v>0</v>
      </c>
      <c r="T972" s="38">
        <v>1.25</v>
      </c>
      <c r="U972" s="38">
        <v>62.75</v>
      </c>
      <c r="CY972" t="s">
        <v>238</v>
      </c>
    </row>
    <row r="973" spans="1:103" x14ac:dyDescent="0.3">
      <c r="A973" s="33">
        <v>400675295</v>
      </c>
      <c r="B973" s="33">
        <v>1</v>
      </c>
      <c r="C973" s="34" t="s">
        <v>139</v>
      </c>
      <c r="D973" s="34" t="s">
        <v>239</v>
      </c>
      <c r="E973" s="34" t="s">
        <v>1987</v>
      </c>
      <c r="F973" s="34" t="s">
        <v>1471</v>
      </c>
      <c r="G973" s="34" t="s">
        <v>1120</v>
      </c>
      <c r="H973" s="34" t="s">
        <v>1122</v>
      </c>
      <c r="I973" s="34" t="s">
        <v>1128</v>
      </c>
      <c r="J973" s="34" t="s">
        <v>1130</v>
      </c>
      <c r="K973" s="35">
        <v>44139.520324074103</v>
      </c>
      <c r="L973" s="35">
        <v>44139.522962962998</v>
      </c>
      <c r="M973" s="36">
        <f t="shared" si="14"/>
        <v>6.3E-2</v>
      </c>
      <c r="N973" s="37">
        <v>8</v>
      </c>
      <c r="O973" s="37">
        <v>539</v>
      </c>
      <c r="P973" s="37">
        <v>2</v>
      </c>
      <c r="Q973" s="37">
        <v>12</v>
      </c>
      <c r="R973" s="38">
        <v>0.5</v>
      </c>
      <c r="S973" s="38">
        <v>33.96</v>
      </c>
      <c r="T973" s="38">
        <v>0.13</v>
      </c>
      <c r="U973" s="38">
        <v>0.76</v>
      </c>
      <c r="CY973" t="s">
        <v>238</v>
      </c>
    </row>
    <row r="974" spans="1:103" x14ac:dyDescent="0.3">
      <c r="A974" s="33">
        <v>400675295</v>
      </c>
      <c r="B974" s="33">
        <v>2</v>
      </c>
      <c r="C974" s="34" t="s">
        <v>139</v>
      </c>
      <c r="D974" s="34" t="s">
        <v>239</v>
      </c>
      <c r="E974" s="34" t="s">
        <v>1988</v>
      </c>
      <c r="F974" s="34" t="s">
        <v>1471</v>
      </c>
      <c r="G974" s="34" t="s">
        <v>1120</v>
      </c>
      <c r="H974" s="34" t="s">
        <v>1122</v>
      </c>
      <c r="I974" s="34" t="s">
        <v>1128</v>
      </c>
      <c r="J974" s="34" t="s">
        <v>1130</v>
      </c>
      <c r="K974" s="35">
        <v>44139.522962962998</v>
      </c>
      <c r="L974" s="35">
        <v>44139.564965277801</v>
      </c>
      <c r="M974" s="36">
        <f t="shared" si="14"/>
        <v>1.008</v>
      </c>
      <c r="N974" s="37">
        <v>5</v>
      </c>
      <c r="O974" s="37">
        <v>265</v>
      </c>
      <c r="P974" s="37">
        <v>2</v>
      </c>
      <c r="Q974" s="37">
        <v>12</v>
      </c>
      <c r="R974" s="38">
        <v>5.04</v>
      </c>
      <c r="S974" s="38">
        <v>267.12</v>
      </c>
      <c r="T974" s="38">
        <v>2.02</v>
      </c>
      <c r="U974" s="38">
        <v>12.1</v>
      </c>
      <c r="CY974" t="s">
        <v>1088</v>
      </c>
    </row>
    <row r="975" spans="1:103" x14ac:dyDescent="0.3">
      <c r="A975" s="33">
        <v>400675296</v>
      </c>
      <c r="B975" s="33">
        <v>1</v>
      </c>
      <c r="C975" s="34" t="s">
        <v>183</v>
      </c>
      <c r="D975" s="34" t="s">
        <v>815</v>
      </c>
      <c r="E975" s="34" t="s">
        <v>1989</v>
      </c>
      <c r="F975" s="34" t="s">
        <v>1162</v>
      </c>
      <c r="G975" s="34" t="s">
        <v>1121</v>
      </c>
      <c r="H975" s="34" t="s">
        <v>1122</v>
      </c>
      <c r="I975" s="34" t="s">
        <v>1128</v>
      </c>
      <c r="J975" s="34" t="s">
        <v>1130</v>
      </c>
      <c r="K975" s="35">
        <v>44139.630543981497</v>
      </c>
      <c r="L975" s="35">
        <v>44139.632881944402</v>
      </c>
      <c r="M975" s="36">
        <f t="shared" ref="M975:M1038" si="15">ROUND((L975-K975)*24,3)</f>
        <v>5.6000000000000001E-2</v>
      </c>
      <c r="N975" s="37">
        <v>0</v>
      </c>
      <c r="O975" s="37">
        <v>0</v>
      </c>
      <c r="P975" s="37">
        <v>0</v>
      </c>
      <c r="Q975" s="37">
        <v>5</v>
      </c>
      <c r="R975" s="38">
        <v>0</v>
      </c>
      <c r="S975" s="38">
        <v>0</v>
      </c>
      <c r="T975" s="38">
        <v>0</v>
      </c>
      <c r="U975" s="38">
        <v>0.28000000000000003</v>
      </c>
      <c r="CY975" t="s">
        <v>1089</v>
      </c>
    </row>
    <row r="976" spans="1:103" x14ac:dyDescent="0.3">
      <c r="A976" s="33">
        <v>400675297</v>
      </c>
      <c r="B976" s="33">
        <v>1</v>
      </c>
      <c r="C976" s="34" t="s">
        <v>183</v>
      </c>
      <c r="D976" s="34" t="s">
        <v>1098</v>
      </c>
      <c r="E976" s="34" t="s">
        <v>1990</v>
      </c>
      <c r="F976" s="34" t="s">
        <v>1205</v>
      </c>
      <c r="G976" s="34" t="s">
        <v>1121</v>
      </c>
      <c r="H976" s="34" t="s">
        <v>1122</v>
      </c>
      <c r="I976" s="34" t="s">
        <v>1128</v>
      </c>
      <c r="J976" s="34" t="s">
        <v>1130</v>
      </c>
      <c r="K976" s="35">
        <v>44139.586574074099</v>
      </c>
      <c r="L976" s="35">
        <v>44139.856562499997</v>
      </c>
      <c r="M976" s="36">
        <f t="shared" si="15"/>
        <v>6.48</v>
      </c>
      <c r="N976" s="37">
        <v>0</v>
      </c>
      <c r="O976" s="37">
        <v>0</v>
      </c>
      <c r="P976" s="37">
        <v>0</v>
      </c>
      <c r="Q976" s="37">
        <v>1</v>
      </c>
      <c r="R976" s="38">
        <v>0</v>
      </c>
      <c r="S976" s="38">
        <v>0</v>
      </c>
      <c r="T976" s="38">
        <v>0</v>
      </c>
      <c r="U976" s="38">
        <v>6.48</v>
      </c>
      <c r="CY976" t="s">
        <v>1090</v>
      </c>
    </row>
    <row r="977" spans="1:103" x14ac:dyDescent="0.3">
      <c r="A977" s="33">
        <v>400675298</v>
      </c>
      <c r="B977" s="33">
        <v>1</v>
      </c>
      <c r="C977" s="34" t="s">
        <v>139</v>
      </c>
      <c r="D977" s="34" t="s">
        <v>238</v>
      </c>
      <c r="E977" s="34" t="s">
        <v>1991</v>
      </c>
      <c r="F977" s="34" t="s">
        <v>1197</v>
      </c>
      <c r="G977" s="34" t="s">
        <v>1121</v>
      </c>
      <c r="H977" s="34" t="s">
        <v>1122</v>
      </c>
      <c r="I977" s="34" t="s">
        <v>1128</v>
      </c>
      <c r="J977" s="34" t="s">
        <v>1130</v>
      </c>
      <c r="K977" s="35">
        <v>44139.605740740699</v>
      </c>
      <c r="L977" s="35">
        <v>44139.680023148103</v>
      </c>
      <c r="M977" s="36">
        <f t="shared" si="15"/>
        <v>1.7829999999999999</v>
      </c>
      <c r="N977" s="37">
        <v>0</v>
      </c>
      <c r="O977" s="37">
        <v>2</v>
      </c>
      <c r="P977" s="37">
        <v>0</v>
      </c>
      <c r="Q977" s="37">
        <v>0</v>
      </c>
      <c r="R977" s="38">
        <v>0</v>
      </c>
      <c r="S977" s="38">
        <v>3.57</v>
      </c>
      <c r="T977" s="38">
        <v>0</v>
      </c>
      <c r="U977" s="38">
        <v>0</v>
      </c>
      <c r="CY977" t="s">
        <v>1091</v>
      </c>
    </row>
    <row r="978" spans="1:103" x14ac:dyDescent="0.3">
      <c r="A978" s="33">
        <v>400675302</v>
      </c>
      <c r="B978" s="33">
        <v>1</v>
      </c>
      <c r="C978" s="34" t="s">
        <v>139</v>
      </c>
      <c r="D978" s="34" t="s">
        <v>239</v>
      </c>
      <c r="E978" s="34" t="s">
        <v>1992</v>
      </c>
      <c r="F978" s="34" t="s">
        <v>1188</v>
      </c>
      <c r="G978" s="34" t="s">
        <v>1121</v>
      </c>
      <c r="H978" s="34" t="s">
        <v>1122</v>
      </c>
      <c r="I978" s="34" t="s">
        <v>1128</v>
      </c>
      <c r="J978" s="34" t="s">
        <v>1130</v>
      </c>
      <c r="K978" s="35">
        <v>44139.613854166702</v>
      </c>
      <c r="L978" s="35">
        <v>44139.735104166699</v>
      </c>
      <c r="M978" s="36">
        <f t="shared" si="15"/>
        <v>2.91</v>
      </c>
      <c r="N978" s="37">
        <v>0</v>
      </c>
      <c r="O978" s="37">
        <v>0</v>
      </c>
      <c r="P978" s="37">
        <v>0</v>
      </c>
      <c r="Q978" s="37">
        <v>122</v>
      </c>
      <c r="R978" s="38">
        <v>0</v>
      </c>
      <c r="S978" s="38">
        <v>0</v>
      </c>
      <c r="T978" s="38">
        <v>0</v>
      </c>
      <c r="U978" s="38">
        <v>355.02</v>
      </c>
      <c r="CY978" t="s">
        <v>1092</v>
      </c>
    </row>
    <row r="979" spans="1:103" x14ac:dyDescent="0.3">
      <c r="A979" s="33">
        <v>400675305</v>
      </c>
      <c r="B979" s="33">
        <v>1</v>
      </c>
      <c r="C979" s="34" t="s">
        <v>183</v>
      </c>
      <c r="D979" s="34" t="s">
        <v>810</v>
      </c>
      <c r="E979" s="34" t="s">
        <v>1425</v>
      </c>
      <c r="F979" s="34" t="s">
        <v>1149</v>
      </c>
      <c r="G979" s="34" t="s">
        <v>1120</v>
      </c>
      <c r="H979" s="34" t="s">
        <v>1122</v>
      </c>
      <c r="I979" s="34" t="s">
        <v>1128</v>
      </c>
      <c r="J979" s="34" t="s">
        <v>1130</v>
      </c>
      <c r="K979" s="35">
        <v>44139.595428240696</v>
      </c>
      <c r="L979" s="35">
        <v>44139.602881944404</v>
      </c>
      <c r="M979" s="36">
        <f t="shared" si="15"/>
        <v>0.17899999999999999</v>
      </c>
      <c r="N979" s="37">
        <v>1</v>
      </c>
      <c r="O979" s="37">
        <v>34</v>
      </c>
      <c r="P979" s="37">
        <v>12</v>
      </c>
      <c r="Q979" s="37">
        <v>265</v>
      </c>
      <c r="R979" s="38">
        <v>0.18</v>
      </c>
      <c r="S979" s="38">
        <v>6.09</v>
      </c>
      <c r="T979" s="38">
        <v>2.15</v>
      </c>
      <c r="U979" s="38">
        <v>47.44</v>
      </c>
      <c r="CY979" t="s">
        <v>1093</v>
      </c>
    </row>
    <row r="980" spans="1:103" x14ac:dyDescent="0.3">
      <c r="A980" s="33">
        <v>400675307</v>
      </c>
      <c r="B980" s="33">
        <v>1</v>
      </c>
      <c r="C980" s="34" t="s">
        <v>183</v>
      </c>
      <c r="D980" s="34" t="s">
        <v>1098</v>
      </c>
      <c r="E980" s="34" t="s">
        <v>1993</v>
      </c>
      <c r="F980" s="34" t="s">
        <v>1158</v>
      </c>
      <c r="G980" s="34" t="s">
        <v>1120</v>
      </c>
      <c r="H980" s="34" t="s">
        <v>1122</v>
      </c>
      <c r="I980" s="34" t="s">
        <v>1128</v>
      </c>
      <c r="J980" s="34" t="s">
        <v>1130</v>
      </c>
      <c r="K980" s="35">
        <v>44139.599976851903</v>
      </c>
      <c r="L980" s="35">
        <v>44139.755798611099</v>
      </c>
      <c r="M980" s="36">
        <f t="shared" si="15"/>
        <v>3.74</v>
      </c>
      <c r="N980" s="37">
        <v>0</v>
      </c>
      <c r="O980" s="37">
        <v>0</v>
      </c>
      <c r="P980" s="37">
        <v>0</v>
      </c>
      <c r="Q980" s="37">
        <v>6</v>
      </c>
      <c r="R980" s="38">
        <v>0</v>
      </c>
      <c r="S980" s="38">
        <v>0</v>
      </c>
      <c r="T980" s="38">
        <v>0</v>
      </c>
      <c r="U980" s="38">
        <v>22.44</v>
      </c>
      <c r="CY980" t="s">
        <v>1094</v>
      </c>
    </row>
    <row r="981" spans="1:103" x14ac:dyDescent="0.3">
      <c r="A981" s="33">
        <v>400675307</v>
      </c>
      <c r="B981" s="33">
        <v>2</v>
      </c>
      <c r="C981" s="34" t="s">
        <v>183</v>
      </c>
      <c r="D981" s="34" t="s">
        <v>1098</v>
      </c>
      <c r="E981" s="34" t="s">
        <v>1993</v>
      </c>
      <c r="F981" s="34" t="s">
        <v>1158</v>
      </c>
      <c r="G981" s="34" t="s">
        <v>1120</v>
      </c>
      <c r="H981" s="34" t="s">
        <v>1122</v>
      </c>
      <c r="I981" s="34" t="s">
        <v>1128</v>
      </c>
      <c r="J981" s="34" t="s">
        <v>1130</v>
      </c>
      <c r="K981" s="35">
        <v>44139.755798611099</v>
      </c>
      <c r="L981" s="35">
        <v>44139.762627314798</v>
      </c>
      <c r="M981" s="36">
        <f t="shared" si="15"/>
        <v>0.16400000000000001</v>
      </c>
      <c r="N981" s="37">
        <v>0</v>
      </c>
      <c r="O981" s="37">
        <v>0</v>
      </c>
      <c r="P981" s="37">
        <v>0</v>
      </c>
      <c r="Q981" s="37">
        <v>17</v>
      </c>
      <c r="R981" s="38">
        <v>0</v>
      </c>
      <c r="S981" s="38">
        <v>0</v>
      </c>
      <c r="T981" s="38">
        <v>0</v>
      </c>
      <c r="U981" s="38">
        <v>2.79</v>
      </c>
      <c r="CY981" t="s">
        <v>1095</v>
      </c>
    </row>
    <row r="982" spans="1:103" x14ac:dyDescent="0.3">
      <c r="A982" s="33">
        <v>400675308</v>
      </c>
      <c r="B982" s="33">
        <v>1</v>
      </c>
      <c r="C982" s="34" t="s">
        <v>183</v>
      </c>
      <c r="D982" s="34" t="s">
        <v>1097</v>
      </c>
      <c r="E982" s="34" t="s">
        <v>1581</v>
      </c>
      <c r="F982" s="34" t="s">
        <v>1199</v>
      </c>
      <c r="G982" s="34" t="s">
        <v>1121</v>
      </c>
      <c r="H982" s="34" t="s">
        <v>1122</v>
      </c>
      <c r="I982" s="34" t="s">
        <v>1128</v>
      </c>
      <c r="J982" s="34" t="s">
        <v>1130</v>
      </c>
      <c r="K982" s="35">
        <v>44139.601666666698</v>
      </c>
      <c r="L982" s="35">
        <v>44140.086157407401</v>
      </c>
      <c r="M982" s="36">
        <f t="shared" si="15"/>
        <v>11.628</v>
      </c>
      <c r="N982" s="37">
        <v>0</v>
      </c>
      <c r="O982" s="37">
        <v>0</v>
      </c>
      <c r="P982" s="37">
        <v>0</v>
      </c>
      <c r="Q982" s="37">
        <v>92</v>
      </c>
      <c r="R982" s="38">
        <v>0</v>
      </c>
      <c r="S982" s="38">
        <v>0</v>
      </c>
      <c r="T982" s="38">
        <v>0</v>
      </c>
      <c r="U982" s="38">
        <v>1069.78</v>
      </c>
      <c r="CY982" t="s">
        <v>1096</v>
      </c>
    </row>
    <row r="983" spans="1:103" x14ac:dyDescent="0.3">
      <c r="A983" s="33">
        <v>400675311</v>
      </c>
      <c r="B983" s="33">
        <v>1</v>
      </c>
      <c r="C983" s="34" t="s">
        <v>183</v>
      </c>
      <c r="D983" s="34" t="s">
        <v>1098</v>
      </c>
      <c r="E983" s="34" t="s">
        <v>1994</v>
      </c>
      <c r="F983" s="34" t="s">
        <v>1205</v>
      </c>
      <c r="G983" s="34" t="s">
        <v>1121</v>
      </c>
      <c r="H983" s="34" t="s">
        <v>1122</v>
      </c>
      <c r="I983" s="34" t="s">
        <v>1128</v>
      </c>
      <c r="J983" s="34" t="s">
        <v>1130</v>
      </c>
      <c r="K983" s="35">
        <v>44139.613599536999</v>
      </c>
      <c r="L983" s="35">
        <v>44139.672407407401</v>
      </c>
      <c r="M983" s="36">
        <f t="shared" si="15"/>
        <v>1.411</v>
      </c>
      <c r="N983" s="37">
        <v>0</v>
      </c>
      <c r="O983" s="37">
        <v>2</v>
      </c>
      <c r="P983" s="37">
        <v>0</v>
      </c>
      <c r="Q983" s="37">
        <v>0</v>
      </c>
      <c r="R983" s="38">
        <v>0</v>
      </c>
      <c r="S983" s="38">
        <v>2.82</v>
      </c>
      <c r="T983" s="38">
        <v>0</v>
      </c>
      <c r="U983" s="38">
        <v>0</v>
      </c>
      <c r="CY983" t="s">
        <v>1097</v>
      </c>
    </row>
    <row r="984" spans="1:103" x14ac:dyDescent="0.3">
      <c r="A984" s="33">
        <v>400675312</v>
      </c>
      <c r="B984" s="33">
        <v>1</v>
      </c>
      <c r="C984" s="34" t="s">
        <v>139</v>
      </c>
      <c r="D984" s="34" t="s">
        <v>238</v>
      </c>
      <c r="E984" s="34" t="s">
        <v>1995</v>
      </c>
      <c r="F984" s="34" t="s">
        <v>1205</v>
      </c>
      <c r="G984" s="34" t="s">
        <v>1121</v>
      </c>
      <c r="H984" s="34" t="s">
        <v>1122</v>
      </c>
      <c r="I984" s="34" t="s">
        <v>1128</v>
      </c>
      <c r="J984" s="34" t="s">
        <v>1130</v>
      </c>
      <c r="K984" s="35">
        <v>44139.489143518498</v>
      </c>
      <c r="L984" s="35">
        <v>44139.6408912037</v>
      </c>
      <c r="M984" s="36">
        <f t="shared" si="15"/>
        <v>3.6419999999999999</v>
      </c>
      <c r="N984" s="37">
        <v>0</v>
      </c>
      <c r="O984" s="37">
        <v>2</v>
      </c>
      <c r="P984" s="37">
        <v>0</v>
      </c>
      <c r="Q984" s="37">
        <v>0</v>
      </c>
      <c r="R984" s="38">
        <v>0</v>
      </c>
      <c r="S984" s="38">
        <v>7.28</v>
      </c>
      <c r="T984" s="38">
        <v>0</v>
      </c>
      <c r="U984" s="38">
        <v>0</v>
      </c>
      <c r="CY984" t="s">
        <v>1098</v>
      </c>
    </row>
    <row r="985" spans="1:103" x14ac:dyDescent="0.3">
      <c r="A985" s="33">
        <v>400675314</v>
      </c>
      <c r="B985" s="33">
        <v>1</v>
      </c>
      <c r="C985" s="34" t="s">
        <v>183</v>
      </c>
      <c r="D985" s="34" t="s">
        <v>1098</v>
      </c>
      <c r="E985" s="34" t="s">
        <v>1996</v>
      </c>
      <c r="F985" s="34" t="s">
        <v>1205</v>
      </c>
      <c r="G985" s="34" t="s">
        <v>1121</v>
      </c>
      <c r="H985" s="34" t="s">
        <v>1122</v>
      </c>
      <c r="I985" s="34" t="s">
        <v>1128</v>
      </c>
      <c r="J985" s="34" t="s">
        <v>1130</v>
      </c>
      <c r="K985" s="35">
        <v>44139.606701388897</v>
      </c>
      <c r="L985" s="35">
        <v>44139.697916666701</v>
      </c>
      <c r="M985" s="36">
        <f t="shared" si="15"/>
        <v>2.1890000000000001</v>
      </c>
      <c r="N985" s="37">
        <v>0</v>
      </c>
      <c r="O985" s="37">
        <v>1</v>
      </c>
      <c r="P985" s="37">
        <v>0</v>
      </c>
      <c r="Q985" s="37">
        <v>0</v>
      </c>
      <c r="R985" s="38">
        <v>0</v>
      </c>
      <c r="S985" s="38">
        <v>2.19</v>
      </c>
      <c r="T985" s="38">
        <v>0</v>
      </c>
      <c r="U985" s="38">
        <v>0</v>
      </c>
      <c r="CY985" t="s">
        <v>1099</v>
      </c>
    </row>
    <row r="986" spans="1:103" x14ac:dyDescent="0.3">
      <c r="A986" s="33">
        <v>400675316</v>
      </c>
      <c r="B986" s="33">
        <v>1</v>
      </c>
      <c r="C986" s="34" t="s">
        <v>183</v>
      </c>
      <c r="D986" s="34" t="s">
        <v>813</v>
      </c>
      <c r="E986" s="34" t="s">
        <v>1979</v>
      </c>
      <c r="F986" s="34" t="s">
        <v>1496</v>
      </c>
      <c r="G986" s="34" t="s">
        <v>1120</v>
      </c>
      <c r="H986" s="34" t="s">
        <v>1122</v>
      </c>
      <c r="I986" s="34" t="s">
        <v>1128</v>
      </c>
      <c r="J986" s="34" t="s">
        <v>1130</v>
      </c>
      <c r="K986" s="35">
        <v>44139.422291666699</v>
      </c>
      <c r="L986" s="35">
        <v>44139.442118055602</v>
      </c>
      <c r="M986" s="36">
        <f t="shared" si="15"/>
        <v>0.47599999999999998</v>
      </c>
      <c r="N986" s="37">
        <v>1</v>
      </c>
      <c r="O986" s="37">
        <v>61</v>
      </c>
      <c r="P986" s="37">
        <v>3</v>
      </c>
      <c r="Q986" s="37">
        <v>211</v>
      </c>
      <c r="R986" s="38">
        <v>0.48</v>
      </c>
      <c r="S986" s="38">
        <v>29.04</v>
      </c>
      <c r="T986" s="38">
        <v>1.43</v>
      </c>
      <c r="U986" s="38">
        <v>100.44</v>
      </c>
      <c r="CY986" t="s">
        <v>1100</v>
      </c>
    </row>
    <row r="987" spans="1:103" x14ac:dyDescent="0.3">
      <c r="A987" s="33">
        <v>400675317</v>
      </c>
      <c r="B987" s="33">
        <v>1</v>
      </c>
      <c r="C987" s="34" t="s">
        <v>183</v>
      </c>
      <c r="D987" s="34" t="s">
        <v>807</v>
      </c>
      <c r="E987" s="34" t="s">
        <v>1997</v>
      </c>
      <c r="F987" s="34" t="s">
        <v>1517</v>
      </c>
      <c r="G987" s="34" t="s">
        <v>1120</v>
      </c>
      <c r="H987" s="34" t="s">
        <v>1122</v>
      </c>
      <c r="I987" s="34" t="s">
        <v>1128</v>
      </c>
      <c r="J987" s="34" t="s">
        <v>1130</v>
      </c>
      <c r="K987" s="35">
        <v>44139.596284722204</v>
      </c>
      <c r="L987" s="35">
        <v>44139.645486111098</v>
      </c>
      <c r="M987" s="36">
        <f t="shared" si="15"/>
        <v>1.181</v>
      </c>
      <c r="N987" s="37">
        <v>2</v>
      </c>
      <c r="O987" s="37">
        <v>2234</v>
      </c>
      <c r="P987" s="37">
        <v>0</v>
      </c>
      <c r="Q987" s="37">
        <v>1</v>
      </c>
      <c r="R987" s="38">
        <v>2.36</v>
      </c>
      <c r="S987" s="38">
        <v>2638.35</v>
      </c>
      <c r="T987" s="38">
        <v>0</v>
      </c>
      <c r="U987" s="38">
        <v>1.18</v>
      </c>
      <c r="CY987" t="s">
        <v>1101</v>
      </c>
    </row>
    <row r="988" spans="1:103" x14ac:dyDescent="0.3">
      <c r="A988" s="33">
        <v>400675318</v>
      </c>
      <c r="B988" s="33">
        <v>1</v>
      </c>
      <c r="C988" s="34" t="s">
        <v>183</v>
      </c>
      <c r="D988" s="34" t="s">
        <v>807</v>
      </c>
      <c r="E988" s="34" t="s">
        <v>1998</v>
      </c>
      <c r="F988" s="34" t="s">
        <v>1197</v>
      </c>
      <c r="G988" s="34" t="s">
        <v>1121</v>
      </c>
      <c r="H988" s="34" t="s">
        <v>1122</v>
      </c>
      <c r="I988" s="34" t="s">
        <v>1128</v>
      </c>
      <c r="J988" s="34" t="s">
        <v>1130</v>
      </c>
      <c r="K988" s="35">
        <v>44139.584710648203</v>
      </c>
      <c r="L988" s="35">
        <v>44139.669386574104</v>
      </c>
      <c r="M988" s="36">
        <f t="shared" si="15"/>
        <v>2.032</v>
      </c>
      <c r="N988" s="37">
        <v>0</v>
      </c>
      <c r="O988" s="37">
        <v>0</v>
      </c>
      <c r="P988" s="37">
        <v>0</v>
      </c>
      <c r="Q988" s="37">
        <v>1</v>
      </c>
      <c r="R988" s="38">
        <v>0</v>
      </c>
      <c r="S988" s="38">
        <v>0</v>
      </c>
      <c r="T988" s="38">
        <v>0</v>
      </c>
      <c r="U988" s="38">
        <v>2.0299999999999998</v>
      </c>
      <c r="CY988" t="s">
        <v>1102</v>
      </c>
    </row>
    <row r="989" spans="1:103" x14ac:dyDescent="0.3">
      <c r="A989" s="33">
        <v>400675320</v>
      </c>
      <c r="B989" s="33">
        <v>1</v>
      </c>
      <c r="C989" s="34" t="s">
        <v>183</v>
      </c>
      <c r="D989" s="34" t="s">
        <v>807</v>
      </c>
      <c r="E989" s="34" t="s">
        <v>1999</v>
      </c>
      <c r="F989" s="34" t="s">
        <v>1162</v>
      </c>
      <c r="G989" s="34" t="s">
        <v>1121</v>
      </c>
      <c r="H989" s="34" t="s">
        <v>1122</v>
      </c>
      <c r="I989" s="34" t="s">
        <v>1128</v>
      </c>
      <c r="J989" s="34" t="s">
        <v>1130</v>
      </c>
      <c r="K989" s="35">
        <v>44139.601793981499</v>
      </c>
      <c r="L989" s="35">
        <v>44139.6090162037</v>
      </c>
      <c r="M989" s="36">
        <f t="shared" si="15"/>
        <v>0.17299999999999999</v>
      </c>
      <c r="N989" s="37">
        <v>0</v>
      </c>
      <c r="O989" s="37">
        <v>0</v>
      </c>
      <c r="P989" s="37">
        <v>0</v>
      </c>
      <c r="Q989" s="37">
        <v>13</v>
      </c>
      <c r="R989" s="38">
        <v>0</v>
      </c>
      <c r="S989" s="38">
        <v>0</v>
      </c>
      <c r="T989" s="38">
        <v>0</v>
      </c>
      <c r="U989" s="38">
        <v>2.25</v>
      </c>
      <c r="CY989" t="s">
        <v>1103</v>
      </c>
    </row>
    <row r="990" spans="1:103" x14ac:dyDescent="0.3">
      <c r="A990" s="33">
        <v>400675328</v>
      </c>
      <c r="B990" s="33">
        <v>1</v>
      </c>
      <c r="C990" s="34" t="s">
        <v>183</v>
      </c>
      <c r="D990" s="34" t="s">
        <v>1098</v>
      </c>
      <c r="E990" s="34" t="s">
        <v>2000</v>
      </c>
      <c r="F990" s="34" t="s">
        <v>1188</v>
      </c>
      <c r="G990" s="34" t="s">
        <v>1121</v>
      </c>
      <c r="H990" s="34" t="s">
        <v>1122</v>
      </c>
      <c r="I990" s="34" t="s">
        <v>1128</v>
      </c>
      <c r="J990" s="34" t="s">
        <v>1130</v>
      </c>
      <c r="K990" s="35">
        <v>44139.625462962998</v>
      </c>
      <c r="L990" s="35">
        <v>44139.723611111098</v>
      </c>
      <c r="M990" s="36">
        <f t="shared" si="15"/>
        <v>2.3559999999999999</v>
      </c>
      <c r="N990" s="37">
        <v>0</v>
      </c>
      <c r="O990" s="37">
        <v>0</v>
      </c>
      <c r="P990" s="37">
        <v>0</v>
      </c>
      <c r="Q990" s="37">
        <v>10</v>
      </c>
      <c r="R990" s="38">
        <v>0</v>
      </c>
      <c r="S990" s="38">
        <v>0</v>
      </c>
      <c r="T990" s="38">
        <v>0</v>
      </c>
      <c r="U990" s="38">
        <v>23.56</v>
      </c>
      <c r="CY990" t="s">
        <v>1104</v>
      </c>
    </row>
    <row r="991" spans="1:103" x14ac:dyDescent="0.3">
      <c r="A991" s="33">
        <v>400675331</v>
      </c>
      <c r="B991" s="33">
        <v>1</v>
      </c>
      <c r="C991" s="34" t="s">
        <v>139</v>
      </c>
      <c r="D991" s="34" t="s">
        <v>238</v>
      </c>
      <c r="E991" s="34" t="s">
        <v>2001</v>
      </c>
      <c r="F991" s="34" t="s">
        <v>1197</v>
      </c>
      <c r="G991" s="34" t="s">
        <v>1121</v>
      </c>
      <c r="H991" s="34" t="s">
        <v>1122</v>
      </c>
      <c r="I991" s="34" t="s">
        <v>1128</v>
      </c>
      <c r="J991" s="34" t="s">
        <v>1130</v>
      </c>
      <c r="K991" s="35">
        <v>44139.6223032407</v>
      </c>
      <c r="L991" s="35">
        <v>44139.7203240741</v>
      </c>
      <c r="M991" s="36">
        <f t="shared" si="15"/>
        <v>2.3530000000000002</v>
      </c>
      <c r="N991" s="37">
        <v>0</v>
      </c>
      <c r="O991" s="37">
        <v>3</v>
      </c>
      <c r="P991" s="37">
        <v>0</v>
      </c>
      <c r="Q991" s="37">
        <v>0</v>
      </c>
      <c r="R991" s="38">
        <v>0</v>
      </c>
      <c r="S991" s="38">
        <v>7.06</v>
      </c>
      <c r="T991" s="38">
        <v>0</v>
      </c>
      <c r="U991" s="38">
        <v>0</v>
      </c>
      <c r="CY991" t="s">
        <v>1105</v>
      </c>
    </row>
    <row r="992" spans="1:103" x14ac:dyDescent="0.3">
      <c r="A992" s="33">
        <v>400675333</v>
      </c>
      <c r="B992" s="33">
        <v>1</v>
      </c>
      <c r="C992" s="34" t="s">
        <v>139</v>
      </c>
      <c r="D992" s="34" t="s">
        <v>238</v>
      </c>
      <c r="E992" s="34" t="s">
        <v>2002</v>
      </c>
      <c r="F992" s="34" t="s">
        <v>1205</v>
      </c>
      <c r="G992" s="34" t="s">
        <v>1121</v>
      </c>
      <c r="H992" s="34" t="s">
        <v>1122</v>
      </c>
      <c r="I992" s="34" t="s">
        <v>1128</v>
      </c>
      <c r="J992" s="34" t="s">
        <v>1130</v>
      </c>
      <c r="K992" s="35">
        <v>44139.656331018501</v>
      </c>
      <c r="L992" s="35">
        <v>44139.667581018497</v>
      </c>
      <c r="M992" s="36">
        <f t="shared" si="15"/>
        <v>0.27</v>
      </c>
      <c r="N992" s="37">
        <v>0</v>
      </c>
      <c r="O992" s="37">
        <v>0</v>
      </c>
      <c r="P992" s="37">
        <v>0</v>
      </c>
      <c r="Q992" s="37">
        <v>137</v>
      </c>
      <c r="R992" s="38">
        <v>0</v>
      </c>
      <c r="S992" s="38">
        <v>0</v>
      </c>
      <c r="T992" s="38">
        <v>0</v>
      </c>
      <c r="U992" s="38">
        <v>36.99</v>
      </c>
      <c r="CY992" t="s">
        <v>1106</v>
      </c>
    </row>
    <row r="993" spans="1:103" x14ac:dyDescent="0.3">
      <c r="A993" s="33">
        <v>400675334</v>
      </c>
      <c r="B993" s="33">
        <v>1</v>
      </c>
      <c r="C993" s="34" t="s">
        <v>139</v>
      </c>
      <c r="D993" s="34" t="s">
        <v>237</v>
      </c>
      <c r="E993" s="34" t="s">
        <v>2003</v>
      </c>
      <c r="F993" s="34" t="s">
        <v>1158</v>
      </c>
      <c r="G993" s="34" t="s">
        <v>1120</v>
      </c>
      <c r="H993" s="34" t="s">
        <v>1122</v>
      </c>
      <c r="I993" s="34" t="s">
        <v>1128</v>
      </c>
      <c r="J993" s="34" t="s">
        <v>1130</v>
      </c>
      <c r="K993" s="35">
        <v>44139.626238425903</v>
      </c>
      <c r="L993" s="35">
        <v>44139.756064814799</v>
      </c>
      <c r="M993" s="36">
        <f t="shared" si="15"/>
        <v>3.1160000000000001</v>
      </c>
      <c r="N993" s="37">
        <v>0</v>
      </c>
      <c r="O993" s="37">
        <v>0</v>
      </c>
      <c r="P993" s="37">
        <v>0</v>
      </c>
      <c r="Q993" s="37">
        <v>25</v>
      </c>
      <c r="R993" s="38">
        <v>0</v>
      </c>
      <c r="S993" s="38">
        <v>0</v>
      </c>
      <c r="T993" s="38">
        <v>0</v>
      </c>
      <c r="U993" s="38">
        <v>77.900000000000006</v>
      </c>
      <c r="CY993" t="s">
        <v>1107</v>
      </c>
    </row>
    <row r="994" spans="1:103" x14ac:dyDescent="0.3">
      <c r="A994" s="33">
        <v>400675334</v>
      </c>
      <c r="B994" s="33">
        <v>2</v>
      </c>
      <c r="C994" s="34" t="s">
        <v>139</v>
      </c>
      <c r="D994" s="34" t="s">
        <v>237</v>
      </c>
      <c r="E994" s="34" t="s">
        <v>2003</v>
      </c>
      <c r="F994" s="34" t="s">
        <v>1158</v>
      </c>
      <c r="G994" s="34" t="s">
        <v>1120</v>
      </c>
      <c r="H994" s="34" t="s">
        <v>1122</v>
      </c>
      <c r="I994" s="34" t="s">
        <v>1128</v>
      </c>
      <c r="J994" s="34" t="s">
        <v>1130</v>
      </c>
      <c r="K994" s="35">
        <v>44139.756064814799</v>
      </c>
      <c r="L994" s="35">
        <v>44139.761747685203</v>
      </c>
      <c r="M994" s="36">
        <f t="shared" si="15"/>
        <v>0.13600000000000001</v>
      </c>
      <c r="N994" s="37">
        <v>0</v>
      </c>
      <c r="O994" s="37">
        <v>0</v>
      </c>
      <c r="P994" s="37">
        <v>0</v>
      </c>
      <c r="Q994" s="37">
        <v>75</v>
      </c>
      <c r="R994" s="38">
        <v>0</v>
      </c>
      <c r="S994" s="38">
        <v>0</v>
      </c>
      <c r="T994" s="38">
        <v>0</v>
      </c>
      <c r="U994" s="38">
        <v>10.199999999999999</v>
      </c>
      <c r="CY994" t="s">
        <v>1108</v>
      </c>
    </row>
    <row r="995" spans="1:103" x14ac:dyDescent="0.3">
      <c r="A995" s="33">
        <v>400675337</v>
      </c>
      <c r="B995" s="33">
        <v>1</v>
      </c>
      <c r="C995" s="34" t="s">
        <v>183</v>
      </c>
      <c r="D995" s="34" t="s">
        <v>1097</v>
      </c>
      <c r="E995" s="34" t="s">
        <v>2004</v>
      </c>
      <c r="F995" s="34" t="s">
        <v>1162</v>
      </c>
      <c r="G995" s="34" t="s">
        <v>1121</v>
      </c>
      <c r="H995" s="34" t="s">
        <v>1122</v>
      </c>
      <c r="I995" s="34" t="s">
        <v>1128</v>
      </c>
      <c r="J995" s="34" t="s">
        <v>1130</v>
      </c>
      <c r="K995" s="35">
        <v>44139.630092592597</v>
      </c>
      <c r="L995" s="35">
        <v>44139.791666666701</v>
      </c>
      <c r="M995" s="36">
        <f t="shared" si="15"/>
        <v>3.8780000000000001</v>
      </c>
      <c r="N995" s="37">
        <v>0</v>
      </c>
      <c r="O995" s="37">
        <v>0</v>
      </c>
      <c r="P995" s="37">
        <v>0</v>
      </c>
      <c r="Q995" s="37">
        <v>29</v>
      </c>
      <c r="R995" s="38">
        <v>0</v>
      </c>
      <c r="S995" s="38">
        <v>0</v>
      </c>
      <c r="T995" s="38">
        <v>0</v>
      </c>
      <c r="U995" s="38">
        <v>112.46</v>
      </c>
      <c r="CY995" t="s">
        <v>1109</v>
      </c>
    </row>
    <row r="996" spans="1:103" x14ac:dyDescent="0.3">
      <c r="A996" s="33">
        <v>400675339</v>
      </c>
      <c r="B996" s="33">
        <v>1</v>
      </c>
      <c r="C996" s="34" t="s">
        <v>183</v>
      </c>
      <c r="D996" s="34" t="s">
        <v>813</v>
      </c>
      <c r="E996" s="34" t="s">
        <v>2005</v>
      </c>
      <c r="F996" s="34" t="s">
        <v>1661</v>
      </c>
      <c r="G996" s="34" t="s">
        <v>1120</v>
      </c>
      <c r="H996" s="34" t="s">
        <v>1122</v>
      </c>
      <c r="I996" s="34" t="s">
        <v>1128</v>
      </c>
      <c r="J996" s="34" t="s">
        <v>1130</v>
      </c>
      <c r="K996" s="35">
        <v>44139.4660532407</v>
      </c>
      <c r="L996" s="35">
        <v>44139.576388888898</v>
      </c>
      <c r="M996" s="36">
        <f t="shared" si="15"/>
        <v>2.6480000000000001</v>
      </c>
      <c r="N996" s="37">
        <v>1</v>
      </c>
      <c r="O996" s="37">
        <v>61</v>
      </c>
      <c r="P996" s="37">
        <v>3</v>
      </c>
      <c r="Q996" s="37">
        <v>211</v>
      </c>
      <c r="R996" s="38">
        <v>2.65</v>
      </c>
      <c r="S996" s="38">
        <v>161.53</v>
      </c>
      <c r="T996" s="38">
        <v>7.94</v>
      </c>
      <c r="U996" s="38">
        <v>558.73</v>
      </c>
      <c r="CY996" t="s">
        <v>1110</v>
      </c>
    </row>
    <row r="997" spans="1:103" x14ac:dyDescent="0.3">
      <c r="A997" s="33">
        <v>400675346</v>
      </c>
      <c r="B997" s="33">
        <v>1</v>
      </c>
      <c r="C997" s="34" t="s">
        <v>183</v>
      </c>
      <c r="D997" s="34" t="s">
        <v>813</v>
      </c>
      <c r="E997" s="34" t="s">
        <v>2006</v>
      </c>
      <c r="F997" s="34" t="s">
        <v>1158</v>
      </c>
      <c r="G997" s="34" t="s">
        <v>1120</v>
      </c>
      <c r="H997" s="34" t="s">
        <v>1122</v>
      </c>
      <c r="I997" s="34" t="s">
        <v>1128</v>
      </c>
      <c r="J997" s="34" t="s">
        <v>1130</v>
      </c>
      <c r="K997" s="35">
        <v>44139.586805555598</v>
      </c>
      <c r="L997" s="35">
        <v>44139.638888888898</v>
      </c>
      <c r="M997" s="36">
        <f t="shared" si="15"/>
        <v>1.25</v>
      </c>
      <c r="N997" s="37">
        <v>0</v>
      </c>
      <c r="O997" s="37">
        <v>0</v>
      </c>
      <c r="P997" s="37">
        <v>0</v>
      </c>
      <c r="Q997" s="37">
        <v>35</v>
      </c>
      <c r="R997" s="38">
        <v>0</v>
      </c>
      <c r="S997" s="38">
        <v>0</v>
      </c>
      <c r="T997" s="38">
        <v>0</v>
      </c>
      <c r="U997" s="38">
        <v>43.75</v>
      </c>
      <c r="CY997" t="s">
        <v>1111</v>
      </c>
    </row>
    <row r="998" spans="1:103" x14ac:dyDescent="0.3">
      <c r="A998" s="33">
        <v>400675346</v>
      </c>
      <c r="B998" s="33">
        <v>2</v>
      </c>
      <c r="C998" s="34" t="s">
        <v>183</v>
      </c>
      <c r="D998" s="34" t="s">
        <v>813</v>
      </c>
      <c r="E998" s="34" t="s">
        <v>1618</v>
      </c>
      <c r="F998" s="34" t="s">
        <v>1158</v>
      </c>
      <c r="G998" s="34" t="s">
        <v>1120</v>
      </c>
      <c r="H998" s="34" t="s">
        <v>1122</v>
      </c>
      <c r="I998" s="34" t="s">
        <v>1128</v>
      </c>
      <c r="J998" s="34" t="s">
        <v>1130</v>
      </c>
      <c r="K998" s="35">
        <v>44139.638888888898</v>
      </c>
      <c r="L998" s="35">
        <v>44139.645833333299</v>
      </c>
      <c r="M998" s="36">
        <f t="shared" si="15"/>
        <v>0.16700000000000001</v>
      </c>
      <c r="N998" s="37">
        <v>0</v>
      </c>
      <c r="O998" s="37">
        <v>0</v>
      </c>
      <c r="P998" s="37">
        <v>0</v>
      </c>
      <c r="Q998" s="37">
        <v>104</v>
      </c>
      <c r="R998" s="38">
        <v>0</v>
      </c>
      <c r="S998" s="38">
        <v>0</v>
      </c>
      <c r="T998" s="38">
        <v>0</v>
      </c>
      <c r="U998" s="38">
        <v>17.37</v>
      </c>
      <c r="CY998" t="s">
        <v>1112</v>
      </c>
    </row>
    <row r="999" spans="1:103" x14ac:dyDescent="0.3">
      <c r="A999" s="33">
        <v>400675352</v>
      </c>
      <c r="B999" s="33">
        <v>1</v>
      </c>
      <c r="C999" s="34" t="s">
        <v>139</v>
      </c>
      <c r="D999" s="34" t="s">
        <v>238</v>
      </c>
      <c r="E999" s="34" t="s">
        <v>2007</v>
      </c>
      <c r="F999" s="34" t="s">
        <v>1471</v>
      </c>
      <c r="G999" s="34" t="s">
        <v>1120</v>
      </c>
      <c r="H999" s="34" t="s">
        <v>1122</v>
      </c>
      <c r="I999" s="34" t="s">
        <v>1128</v>
      </c>
      <c r="J999" s="34" t="s">
        <v>1130</v>
      </c>
      <c r="K999" s="35">
        <v>44139.496886574103</v>
      </c>
      <c r="L999" s="35">
        <v>44139.779652777797</v>
      </c>
      <c r="M999" s="36">
        <f t="shared" si="15"/>
        <v>6.7859999999999996</v>
      </c>
      <c r="N999" s="37">
        <v>0</v>
      </c>
      <c r="O999" s="37">
        <v>0</v>
      </c>
      <c r="P999" s="37">
        <v>0</v>
      </c>
      <c r="Q999" s="37">
        <v>56</v>
      </c>
      <c r="R999" s="38">
        <v>0</v>
      </c>
      <c r="S999" s="38">
        <v>0</v>
      </c>
      <c r="T999" s="38">
        <v>0</v>
      </c>
      <c r="U999" s="38">
        <v>380.02</v>
      </c>
      <c r="CY999" t="s">
        <v>1113</v>
      </c>
    </row>
    <row r="1000" spans="1:103" x14ac:dyDescent="0.3">
      <c r="A1000" s="33">
        <v>400675357</v>
      </c>
      <c r="B1000" s="33">
        <v>1</v>
      </c>
      <c r="C1000" s="34" t="s">
        <v>139</v>
      </c>
      <c r="D1000" s="34" t="s">
        <v>238</v>
      </c>
      <c r="E1000" s="34" t="s">
        <v>2008</v>
      </c>
      <c r="F1000" s="34" t="s">
        <v>1205</v>
      </c>
      <c r="G1000" s="34" t="s">
        <v>1121</v>
      </c>
      <c r="H1000" s="34" t="s">
        <v>1122</v>
      </c>
      <c r="I1000" s="34" t="s">
        <v>1128</v>
      </c>
      <c r="J1000" s="34" t="s">
        <v>1130</v>
      </c>
      <c r="K1000" s="35">
        <v>44139.712303240703</v>
      </c>
      <c r="L1000" s="35">
        <v>44139.721886574102</v>
      </c>
      <c r="M1000" s="36">
        <f t="shared" si="15"/>
        <v>0.23</v>
      </c>
      <c r="N1000" s="37">
        <v>0</v>
      </c>
      <c r="O1000" s="37">
        <v>2</v>
      </c>
      <c r="P1000" s="37">
        <v>0</v>
      </c>
      <c r="Q1000" s="37">
        <v>0</v>
      </c>
      <c r="R1000" s="38">
        <v>0</v>
      </c>
      <c r="S1000" s="38">
        <v>0.46</v>
      </c>
      <c r="T1000" s="38">
        <v>0</v>
      </c>
      <c r="U1000" s="38">
        <v>0</v>
      </c>
      <c r="CY1000" t="s">
        <v>1114</v>
      </c>
    </row>
    <row r="1001" spans="1:103" x14ac:dyDescent="0.3">
      <c r="A1001" s="33">
        <v>400675358</v>
      </c>
      <c r="B1001" s="33">
        <v>1</v>
      </c>
      <c r="C1001" s="34" t="s">
        <v>139</v>
      </c>
      <c r="D1001" s="34" t="s">
        <v>238</v>
      </c>
      <c r="E1001" s="34" t="s">
        <v>2009</v>
      </c>
      <c r="F1001" s="34" t="s">
        <v>1205</v>
      </c>
      <c r="G1001" s="34" t="s">
        <v>1121</v>
      </c>
      <c r="H1001" s="34" t="s">
        <v>1122</v>
      </c>
      <c r="I1001" s="34" t="s">
        <v>1128</v>
      </c>
      <c r="J1001" s="34" t="s">
        <v>1130</v>
      </c>
      <c r="K1001" s="35">
        <v>44140.4375</v>
      </c>
      <c r="L1001" s="35">
        <v>44140.446412037003</v>
      </c>
      <c r="M1001" s="36">
        <f t="shared" si="15"/>
        <v>0.214</v>
      </c>
      <c r="N1001" s="37">
        <v>0</v>
      </c>
      <c r="O1001" s="37">
        <v>1</v>
      </c>
      <c r="P1001" s="37">
        <v>0</v>
      </c>
      <c r="Q1001" s="37">
        <v>0</v>
      </c>
      <c r="R1001" s="38">
        <v>0</v>
      </c>
      <c r="S1001" s="38">
        <v>0.21</v>
      </c>
      <c r="T1001" s="38">
        <v>0</v>
      </c>
      <c r="U1001" s="38">
        <v>0</v>
      </c>
      <c r="CY1001" t="s">
        <v>1115</v>
      </c>
    </row>
    <row r="1002" spans="1:103" x14ac:dyDescent="0.3">
      <c r="A1002" s="33">
        <v>400675361</v>
      </c>
      <c r="B1002" s="33">
        <v>1</v>
      </c>
      <c r="C1002" s="34" t="s">
        <v>183</v>
      </c>
      <c r="D1002" s="34" t="s">
        <v>813</v>
      </c>
      <c r="E1002" s="34" t="s">
        <v>2010</v>
      </c>
      <c r="F1002" s="34" t="s">
        <v>1158</v>
      </c>
      <c r="G1002" s="34" t="s">
        <v>1120</v>
      </c>
      <c r="H1002" s="34" t="s">
        <v>1122</v>
      </c>
      <c r="I1002" s="34" t="s">
        <v>1128</v>
      </c>
      <c r="J1002" s="34" t="s">
        <v>1130</v>
      </c>
      <c r="K1002" s="35">
        <v>44139.437430555598</v>
      </c>
      <c r="L1002" s="35">
        <v>44139.622916666704</v>
      </c>
      <c r="M1002" s="36">
        <f t="shared" si="15"/>
        <v>4.452</v>
      </c>
      <c r="N1002" s="37">
        <v>0</v>
      </c>
      <c r="O1002" s="37">
        <v>0</v>
      </c>
      <c r="P1002" s="37">
        <v>2</v>
      </c>
      <c r="Q1002" s="37">
        <v>86</v>
      </c>
      <c r="R1002" s="38">
        <v>0</v>
      </c>
      <c r="S1002" s="38">
        <v>0</v>
      </c>
      <c r="T1002" s="38">
        <v>8.9</v>
      </c>
      <c r="U1002" s="38">
        <v>382.87</v>
      </c>
      <c r="CY1002" t="s">
        <v>1116</v>
      </c>
    </row>
    <row r="1003" spans="1:103" x14ac:dyDescent="0.3">
      <c r="A1003" s="33">
        <v>400675361</v>
      </c>
      <c r="B1003" s="33">
        <v>2</v>
      </c>
      <c r="C1003" s="34" t="s">
        <v>183</v>
      </c>
      <c r="D1003" s="34" t="s">
        <v>813</v>
      </c>
      <c r="E1003" s="34" t="s">
        <v>1986</v>
      </c>
      <c r="F1003" s="34" t="s">
        <v>1158</v>
      </c>
      <c r="G1003" s="34" t="s">
        <v>1120</v>
      </c>
      <c r="H1003" s="34" t="s">
        <v>1122</v>
      </c>
      <c r="I1003" s="34" t="s">
        <v>1128</v>
      </c>
      <c r="J1003" s="34" t="s">
        <v>1130</v>
      </c>
      <c r="K1003" s="35">
        <v>44139.622916666704</v>
      </c>
      <c r="L1003" s="35">
        <v>44139.631944444402</v>
      </c>
      <c r="M1003" s="36">
        <f t="shared" si="15"/>
        <v>0.217</v>
      </c>
      <c r="N1003" s="37">
        <v>0</v>
      </c>
      <c r="O1003" s="37">
        <v>0</v>
      </c>
      <c r="P1003" s="37">
        <v>5</v>
      </c>
      <c r="Q1003" s="37">
        <v>251</v>
      </c>
      <c r="R1003" s="38">
        <v>0</v>
      </c>
      <c r="S1003" s="38">
        <v>0</v>
      </c>
      <c r="T1003" s="38">
        <v>1.0900000000000001</v>
      </c>
      <c r="U1003" s="38">
        <v>54.47</v>
      </c>
      <c r="CY1003" t="s">
        <v>657</v>
      </c>
    </row>
    <row r="1004" spans="1:103" x14ac:dyDescent="0.3">
      <c r="A1004" s="33">
        <v>400675362</v>
      </c>
      <c r="B1004" s="33">
        <v>1</v>
      </c>
      <c r="C1004" s="34" t="s">
        <v>139</v>
      </c>
      <c r="D1004" s="34" t="s">
        <v>238</v>
      </c>
      <c r="E1004" s="34" t="s">
        <v>2011</v>
      </c>
      <c r="F1004" s="34" t="s">
        <v>1158</v>
      </c>
      <c r="G1004" s="34" t="s">
        <v>1120</v>
      </c>
      <c r="H1004" s="34" t="s">
        <v>1122</v>
      </c>
      <c r="I1004" s="34" t="s">
        <v>1128</v>
      </c>
      <c r="J1004" s="34" t="s">
        <v>1130</v>
      </c>
      <c r="K1004" s="35">
        <v>44139.625567129602</v>
      </c>
      <c r="L1004" s="35">
        <v>44139.7143981482</v>
      </c>
      <c r="M1004" s="36">
        <f t="shared" si="15"/>
        <v>2.1320000000000001</v>
      </c>
      <c r="N1004" s="37">
        <v>0</v>
      </c>
      <c r="O1004" s="37">
        <v>0</v>
      </c>
      <c r="P1004" s="37">
        <v>1</v>
      </c>
      <c r="Q1004" s="37">
        <v>6</v>
      </c>
      <c r="R1004" s="38">
        <v>0</v>
      </c>
      <c r="S1004" s="38">
        <v>0</v>
      </c>
      <c r="T1004" s="38">
        <v>2.13</v>
      </c>
      <c r="U1004" s="38">
        <v>12.79</v>
      </c>
      <c r="CY1004" t="s">
        <v>1117</v>
      </c>
    </row>
    <row r="1005" spans="1:103" x14ac:dyDescent="0.3">
      <c r="A1005" s="33">
        <v>400675362</v>
      </c>
      <c r="B1005" s="33">
        <v>2</v>
      </c>
      <c r="C1005" s="34" t="s">
        <v>139</v>
      </c>
      <c r="D1005" s="34" t="s">
        <v>238</v>
      </c>
      <c r="E1005" s="34" t="s">
        <v>2011</v>
      </c>
      <c r="F1005" s="34" t="s">
        <v>1158</v>
      </c>
      <c r="G1005" s="34" t="s">
        <v>1120</v>
      </c>
      <c r="H1005" s="34" t="s">
        <v>1122</v>
      </c>
      <c r="I1005" s="34" t="s">
        <v>1128</v>
      </c>
      <c r="J1005" s="34" t="s">
        <v>1130</v>
      </c>
      <c r="K1005" s="35">
        <v>44139.7143981482</v>
      </c>
      <c r="L1005" s="35">
        <v>44139.719988425903</v>
      </c>
      <c r="M1005" s="36">
        <f t="shared" si="15"/>
        <v>0.13400000000000001</v>
      </c>
      <c r="N1005" s="37">
        <v>0</v>
      </c>
      <c r="O1005" s="37">
        <v>0</v>
      </c>
      <c r="P1005" s="37">
        <v>3</v>
      </c>
      <c r="Q1005" s="37">
        <v>16</v>
      </c>
      <c r="R1005" s="38">
        <v>0</v>
      </c>
      <c r="S1005" s="38">
        <v>0</v>
      </c>
      <c r="T1005" s="38">
        <v>0.4</v>
      </c>
      <c r="U1005" s="38">
        <v>2.14</v>
      </c>
      <c r="CY1005" t="s">
        <v>1118</v>
      </c>
    </row>
    <row r="1006" spans="1:103" x14ac:dyDescent="0.3">
      <c r="A1006" s="33">
        <v>400675363</v>
      </c>
      <c r="B1006" s="33">
        <v>1</v>
      </c>
      <c r="C1006" s="34" t="s">
        <v>183</v>
      </c>
      <c r="D1006" s="34" t="s">
        <v>813</v>
      </c>
      <c r="E1006" s="34" t="s">
        <v>2012</v>
      </c>
      <c r="F1006" s="34" t="s">
        <v>1149</v>
      </c>
      <c r="G1006" s="34" t="s">
        <v>1120</v>
      </c>
      <c r="H1006" s="34" t="s">
        <v>1123</v>
      </c>
      <c r="I1006" s="34" t="s">
        <v>1128</v>
      </c>
      <c r="J1006" s="34" t="s">
        <v>1130</v>
      </c>
      <c r="K1006" s="35">
        <v>44139.645706018498</v>
      </c>
      <c r="L1006" s="35">
        <v>44139.6460532407</v>
      </c>
      <c r="M1006" s="36">
        <f t="shared" si="15"/>
        <v>8.0000000000000002E-3</v>
      </c>
      <c r="N1006" s="37">
        <v>1</v>
      </c>
      <c r="O1006" s="37">
        <v>385</v>
      </c>
      <c r="P1006" s="37">
        <v>6</v>
      </c>
      <c r="Q1006" s="37">
        <v>264</v>
      </c>
      <c r="R1006" s="38">
        <v>0.01</v>
      </c>
      <c r="S1006" s="38">
        <v>3.08</v>
      </c>
      <c r="T1006" s="38">
        <v>0.05</v>
      </c>
      <c r="U1006" s="38">
        <v>2.11</v>
      </c>
    </row>
    <row r="1007" spans="1:103" x14ac:dyDescent="0.3">
      <c r="A1007" s="33">
        <v>400675369</v>
      </c>
      <c r="B1007" s="33">
        <v>1</v>
      </c>
      <c r="C1007" s="34" t="s">
        <v>183</v>
      </c>
      <c r="D1007" s="34" t="s">
        <v>811</v>
      </c>
      <c r="E1007" s="34" t="s">
        <v>2013</v>
      </c>
      <c r="F1007" s="34" t="s">
        <v>1147</v>
      </c>
      <c r="G1007" s="34" t="s">
        <v>1120</v>
      </c>
      <c r="H1007" s="34" t="s">
        <v>1122</v>
      </c>
      <c r="I1007" s="34" t="s">
        <v>1128</v>
      </c>
      <c r="J1007" s="34" t="s">
        <v>1130</v>
      </c>
      <c r="K1007" s="35">
        <v>44139.596909722197</v>
      </c>
      <c r="L1007" s="35">
        <v>44139.613472222198</v>
      </c>
      <c r="M1007" s="36">
        <f t="shared" si="15"/>
        <v>0.39800000000000002</v>
      </c>
      <c r="N1007" s="37">
        <v>0</v>
      </c>
      <c r="O1007" s="37">
        <v>0</v>
      </c>
      <c r="P1007" s="37">
        <v>4</v>
      </c>
      <c r="Q1007" s="37">
        <v>688</v>
      </c>
      <c r="R1007" s="38">
        <v>0</v>
      </c>
      <c r="S1007" s="38">
        <v>0</v>
      </c>
      <c r="T1007" s="38">
        <v>1.59</v>
      </c>
      <c r="U1007" s="38">
        <v>273.82</v>
      </c>
    </row>
    <row r="1008" spans="1:103" x14ac:dyDescent="0.3">
      <c r="A1008" s="33">
        <v>400675371</v>
      </c>
      <c r="B1008" s="33">
        <v>1</v>
      </c>
      <c r="C1008" s="34" t="s">
        <v>183</v>
      </c>
      <c r="D1008" s="34" t="s">
        <v>811</v>
      </c>
      <c r="E1008" s="34" t="s">
        <v>2013</v>
      </c>
      <c r="F1008" s="34" t="s">
        <v>1147</v>
      </c>
      <c r="G1008" s="34" t="s">
        <v>1120</v>
      </c>
      <c r="H1008" s="34" t="s">
        <v>1122</v>
      </c>
      <c r="I1008" s="34" t="s">
        <v>1128</v>
      </c>
      <c r="J1008" s="34" t="s">
        <v>1130</v>
      </c>
      <c r="K1008" s="35">
        <v>44139.421701388899</v>
      </c>
      <c r="L1008" s="35">
        <v>44139.4328356482</v>
      </c>
      <c r="M1008" s="36">
        <f t="shared" si="15"/>
        <v>0.26700000000000002</v>
      </c>
      <c r="N1008" s="37">
        <v>0</v>
      </c>
      <c r="O1008" s="37">
        <v>0</v>
      </c>
      <c r="P1008" s="37">
        <v>4</v>
      </c>
      <c r="Q1008" s="37">
        <v>688</v>
      </c>
      <c r="R1008" s="38">
        <v>0</v>
      </c>
      <c r="S1008" s="38">
        <v>0</v>
      </c>
      <c r="T1008" s="38">
        <v>1.07</v>
      </c>
      <c r="U1008" s="38">
        <v>183.7</v>
      </c>
    </row>
    <row r="1009" spans="1:21" x14ac:dyDescent="0.3">
      <c r="A1009" s="33">
        <v>400675374</v>
      </c>
      <c r="B1009" s="33">
        <v>1</v>
      </c>
      <c r="C1009" s="34" t="s">
        <v>183</v>
      </c>
      <c r="D1009" s="34" t="s">
        <v>809</v>
      </c>
      <c r="E1009" s="34" t="s">
        <v>2014</v>
      </c>
      <c r="F1009" s="34" t="s">
        <v>1180</v>
      </c>
      <c r="G1009" s="34" t="s">
        <v>1121</v>
      </c>
      <c r="H1009" s="34" t="s">
        <v>1122</v>
      </c>
      <c r="I1009" s="34" t="s">
        <v>1128</v>
      </c>
      <c r="J1009" s="34" t="s">
        <v>1130</v>
      </c>
      <c r="K1009" s="35">
        <v>44139.620405092603</v>
      </c>
      <c r="L1009" s="35">
        <v>44139.6464583333</v>
      </c>
      <c r="M1009" s="36">
        <f t="shared" si="15"/>
        <v>0.625</v>
      </c>
      <c r="N1009" s="37">
        <v>0</v>
      </c>
      <c r="O1009" s="37">
        <v>11</v>
      </c>
      <c r="P1009" s="37">
        <v>0</v>
      </c>
      <c r="Q1009" s="37">
        <v>16</v>
      </c>
      <c r="R1009" s="38">
        <v>0</v>
      </c>
      <c r="S1009" s="38">
        <v>6.88</v>
      </c>
      <c r="T1009" s="38">
        <v>0</v>
      </c>
      <c r="U1009" s="38">
        <v>10</v>
      </c>
    </row>
    <row r="1010" spans="1:21" x14ac:dyDescent="0.3">
      <c r="A1010" s="33">
        <v>400675376</v>
      </c>
      <c r="B1010" s="33">
        <v>1</v>
      </c>
      <c r="C1010" s="34" t="s">
        <v>183</v>
      </c>
      <c r="D1010" s="34" t="s">
        <v>810</v>
      </c>
      <c r="E1010" s="34" t="s">
        <v>2015</v>
      </c>
      <c r="F1010" s="34" t="s">
        <v>1205</v>
      </c>
      <c r="G1010" s="34" t="s">
        <v>1121</v>
      </c>
      <c r="H1010" s="34" t="s">
        <v>1122</v>
      </c>
      <c r="I1010" s="34" t="s">
        <v>1128</v>
      </c>
      <c r="J1010" s="34" t="s">
        <v>1130</v>
      </c>
      <c r="K1010" s="35">
        <v>44139.5866550926</v>
      </c>
      <c r="L1010" s="35">
        <v>44139.680266203701</v>
      </c>
      <c r="M1010" s="36">
        <f t="shared" si="15"/>
        <v>2.2469999999999999</v>
      </c>
      <c r="N1010" s="37">
        <v>0</v>
      </c>
      <c r="O1010" s="37">
        <v>1</v>
      </c>
      <c r="P1010" s="37">
        <v>0</v>
      </c>
      <c r="Q1010" s="37">
        <v>0</v>
      </c>
      <c r="R1010" s="38">
        <v>0</v>
      </c>
      <c r="S1010" s="38">
        <v>2.25</v>
      </c>
      <c r="T1010" s="38">
        <v>0</v>
      </c>
      <c r="U1010" s="38">
        <v>0</v>
      </c>
    </row>
    <row r="1011" spans="1:21" x14ac:dyDescent="0.3">
      <c r="A1011" s="33">
        <v>400675377</v>
      </c>
      <c r="B1011" s="33">
        <v>1</v>
      </c>
      <c r="C1011" s="34" t="s">
        <v>183</v>
      </c>
      <c r="D1011" s="34" t="s">
        <v>1098</v>
      </c>
      <c r="E1011" s="34" t="s">
        <v>2016</v>
      </c>
      <c r="F1011" s="34" t="s">
        <v>1162</v>
      </c>
      <c r="G1011" s="34" t="s">
        <v>1121</v>
      </c>
      <c r="H1011" s="34" t="s">
        <v>1122</v>
      </c>
      <c r="I1011" s="34" t="s">
        <v>1128</v>
      </c>
      <c r="J1011" s="34" t="s">
        <v>1130</v>
      </c>
      <c r="K1011" s="35">
        <v>44139.661331018498</v>
      </c>
      <c r="L1011" s="35">
        <v>44140.200150463003</v>
      </c>
      <c r="M1011" s="36">
        <f t="shared" si="15"/>
        <v>12.932</v>
      </c>
      <c r="N1011" s="37">
        <v>0</v>
      </c>
      <c r="O1011" s="37">
        <v>0</v>
      </c>
      <c r="P1011" s="37">
        <v>0</v>
      </c>
      <c r="Q1011" s="37">
        <v>30</v>
      </c>
      <c r="R1011" s="38">
        <v>0</v>
      </c>
      <c r="S1011" s="38">
        <v>0</v>
      </c>
      <c r="T1011" s="38">
        <v>0</v>
      </c>
      <c r="U1011" s="38">
        <v>387.96</v>
      </c>
    </row>
    <row r="1012" spans="1:21" x14ac:dyDescent="0.3">
      <c r="A1012" s="33">
        <v>400675379</v>
      </c>
      <c r="B1012" s="33">
        <v>1</v>
      </c>
      <c r="C1012" s="34" t="s">
        <v>183</v>
      </c>
      <c r="D1012" s="34" t="s">
        <v>1097</v>
      </c>
      <c r="E1012" s="34" t="s">
        <v>2017</v>
      </c>
      <c r="F1012" s="34" t="s">
        <v>1420</v>
      </c>
      <c r="G1012" s="34" t="s">
        <v>1120</v>
      </c>
      <c r="H1012" s="34" t="s">
        <v>1122</v>
      </c>
      <c r="I1012" s="34" t="s">
        <v>1128</v>
      </c>
      <c r="J1012" s="34" t="s">
        <v>1130</v>
      </c>
      <c r="K1012" s="35">
        <v>44139.629131944399</v>
      </c>
      <c r="L1012" s="35">
        <v>44139.809004629598</v>
      </c>
      <c r="M1012" s="36">
        <f t="shared" si="15"/>
        <v>4.3170000000000002</v>
      </c>
      <c r="N1012" s="37">
        <v>0</v>
      </c>
      <c r="O1012" s="37">
        <v>1</v>
      </c>
      <c r="P1012" s="37">
        <v>36</v>
      </c>
      <c r="Q1012" s="37">
        <v>481</v>
      </c>
      <c r="R1012" s="38">
        <v>0</v>
      </c>
      <c r="S1012" s="38">
        <v>4.32</v>
      </c>
      <c r="T1012" s="38">
        <v>155.41</v>
      </c>
      <c r="U1012" s="38">
        <v>2076.48</v>
      </c>
    </row>
    <row r="1013" spans="1:21" x14ac:dyDescent="0.3">
      <c r="A1013" s="33">
        <v>400675382</v>
      </c>
      <c r="B1013" s="33">
        <v>1</v>
      </c>
      <c r="C1013" s="34" t="s">
        <v>183</v>
      </c>
      <c r="D1013" s="34" t="s">
        <v>811</v>
      </c>
      <c r="E1013" s="34" t="s">
        <v>2018</v>
      </c>
      <c r="F1013" s="34" t="s">
        <v>1205</v>
      </c>
      <c r="G1013" s="34" t="s">
        <v>1121</v>
      </c>
      <c r="H1013" s="34" t="s">
        <v>1122</v>
      </c>
      <c r="I1013" s="34" t="s">
        <v>1128</v>
      </c>
      <c r="J1013" s="34" t="s">
        <v>1130</v>
      </c>
      <c r="K1013" s="35">
        <v>44139.348946759303</v>
      </c>
      <c r="L1013" s="35">
        <v>44139.416666666701</v>
      </c>
      <c r="M1013" s="36">
        <f t="shared" si="15"/>
        <v>1.625</v>
      </c>
      <c r="N1013" s="37">
        <v>0</v>
      </c>
      <c r="O1013" s="37">
        <v>1</v>
      </c>
      <c r="P1013" s="37">
        <v>0</v>
      </c>
      <c r="Q1013" s="37">
        <v>0</v>
      </c>
      <c r="R1013" s="38">
        <v>0</v>
      </c>
      <c r="S1013" s="38">
        <v>1.63</v>
      </c>
      <c r="T1013" s="38">
        <v>0</v>
      </c>
      <c r="U1013" s="38">
        <v>0</v>
      </c>
    </row>
    <row r="1014" spans="1:21" x14ac:dyDescent="0.3">
      <c r="A1014" s="33">
        <v>400675387</v>
      </c>
      <c r="B1014" s="33">
        <v>1</v>
      </c>
      <c r="C1014" s="34" t="s">
        <v>139</v>
      </c>
      <c r="D1014" s="34" t="s">
        <v>242</v>
      </c>
      <c r="E1014" s="34" t="s">
        <v>2019</v>
      </c>
      <c r="F1014" s="34" t="s">
        <v>1197</v>
      </c>
      <c r="G1014" s="34" t="s">
        <v>1121</v>
      </c>
      <c r="H1014" s="34" t="s">
        <v>1122</v>
      </c>
      <c r="I1014" s="34" t="s">
        <v>1128</v>
      </c>
      <c r="J1014" s="34" t="s">
        <v>1130</v>
      </c>
      <c r="K1014" s="35">
        <v>44139.662731481498</v>
      </c>
      <c r="L1014" s="35">
        <v>44139.932106481501</v>
      </c>
      <c r="M1014" s="36">
        <f t="shared" si="15"/>
        <v>6.4649999999999999</v>
      </c>
      <c r="N1014" s="37">
        <v>0</v>
      </c>
      <c r="O1014" s="37">
        <v>0</v>
      </c>
      <c r="P1014" s="37">
        <v>0</v>
      </c>
      <c r="Q1014" s="37">
        <v>1</v>
      </c>
      <c r="R1014" s="38">
        <v>0</v>
      </c>
      <c r="S1014" s="38">
        <v>0</v>
      </c>
      <c r="T1014" s="38">
        <v>0</v>
      </c>
      <c r="U1014" s="38">
        <v>6.47</v>
      </c>
    </row>
    <row r="1015" spans="1:21" x14ac:dyDescent="0.3">
      <c r="A1015" s="33">
        <v>400675388</v>
      </c>
      <c r="B1015" s="33">
        <v>1</v>
      </c>
      <c r="C1015" s="34" t="s">
        <v>183</v>
      </c>
      <c r="D1015" s="34" t="s">
        <v>813</v>
      </c>
      <c r="E1015" s="34" t="s">
        <v>2012</v>
      </c>
      <c r="F1015" s="34" t="s">
        <v>1149</v>
      </c>
      <c r="G1015" s="34" t="s">
        <v>1120</v>
      </c>
      <c r="H1015" s="34" t="s">
        <v>1123</v>
      </c>
      <c r="I1015" s="34" t="s">
        <v>1128</v>
      </c>
      <c r="J1015" s="34" t="s">
        <v>1130</v>
      </c>
      <c r="K1015" s="35">
        <v>44139.658912036997</v>
      </c>
      <c r="L1015" s="35">
        <v>44139.659259259301</v>
      </c>
      <c r="M1015" s="36">
        <f t="shared" si="15"/>
        <v>8.0000000000000002E-3</v>
      </c>
      <c r="N1015" s="37">
        <v>1</v>
      </c>
      <c r="O1015" s="37">
        <v>385</v>
      </c>
      <c r="P1015" s="37">
        <v>6</v>
      </c>
      <c r="Q1015" s="37">
        <v>264</v>
      </c>
      <c r="R1015" s="38">
        <v>0.01</v>
      </c>
      <c r="S1015" s="38">
        <v>3.08</v>
      </c>
      <c r="T1015" s="38">
        <v>0.05</v>
      </c>
      <c r="U1015" s="38">
        <v>2.11</v>
      </c>
    </row>
    <row r="1016" spans="1:21" x14ac:dyDescent="0.3">
      <c r="A1016" s="33">
        <v>400675390</v>
      </c>
      <c r="B1016" s="33">
        <v>1</v>
      </c>
      <c r="C1016" s="34" t="s">
        <v>139</v>
      </c>
      <c r="D1016" s="34" t="s">
        <v>237</v>
      </c>
      <c r="E1016" s="34" t="s">
        <v>2020</v>
      </c>
      <c r="F1016" s="34" t="s">
        <v>1156</v>
      </c>
      <c r="G1016" s="34" t="s">
        <v>1120</v>
      </c>
      <c r="H1016" s="34" t="s">
        <v>1122</v>
      </c>
      <c r="I1016" s="34" t="s">
        <v>1128</v>
      </c>
      <c r="J1016" s="34" t="s">
        <v>1130</v>
      </c>
      <c r="K1016" s="35">
        <v>44139.6509606482</v>
      </c>
      <c r="L1016" s="35">
        <v>44139.653541666703</v>
      </c>
      <c r="M1016" s="36">
        <f t="shared" si="15"/>
        <v>6.2E-2</v>
      </c>
      <c r="N1016" s="37">
        <v>0</v>
      </c>
      <c r="O1016" s="37">
        <v>521</v>
      </c>
      <c r="P1016" s="37">
        <v>53</v>
      </c>
      <c r="Q1016" s="37">
        <v>1645</v>
      </c>
      <c r="R1016" s="38">
        <v>0</v>
      </c>
      <c r="S1016" s="38">
        <v>32.299999999999997</v>
      </c>
      <c r="T1016" s="38">
        <v>3.29</v>
      </c>
      <c r="U1016" s="38">
        <v>101.99</v>
      </c>
    </row>
    <row r="1017" spans="1:21" x14ac:dyDescent="0.3">
      <c r="A1017" s="33">
        <v>400675395</v>
      </c>
      <c r="B1017" s="33">
        <v>1</v>
      </c>
      <c r="C1017" s="34" t="s">
        <v>183</v>
      </c>
      <c r="D1017" s="34" t="s">
        <v>1097</v>
      </c>
      <c r="E1017" s="34" t="s">
        <v>2021</v>
      </c>
      <c r="F1017" s="34" t="s">
        <v>1205</v>
      </c>
      <c r="G1017" s="34" t="s">
        <v>1121</v>
      </c>
      <c r="H1017" s="34" t="s">
        <v>1122</v>
      </c>
      <c r="I1017" s="34" t="s">
        <v>1128</v>
      </c>
      <c r="J1017" s="34" t="s">
        <v>1130</v>
      </c>
      <c r="K1017" s="35">
        <v>44139.6227546296</v>
      </c>
      <c r="L1017" s="35">
        <v>44139.860162037003</v>
      </c>
      <c r="M1017" s="36">
        <f t="shared" si="15"/>
        <v>5.6980000000000004</v>
      </c>
      <c r="N1017" s="37">
        <v>0</v>
      </c>
      <c r="O1017" s="37">
        <v>0</v>
      </c>
      <c r="P1017" s="37">
        <v>0</v>
      </c>
      <c r="Q1017" s="37">
        <v>1</v>
      </c>
      <c r="R1017" s="38">
        <v>0</v>
      </c>
      <c r="S1017" s="38">
        <v>0</v>
      </c>
      <c r="T1017" s="38">
        <v>0</v>
      </c>
      <c r="U1017" s="38">
        <v>5.7</v>
      </c>
    </row>
    <row r="1018" spans="1:21" x14ac:dyDescent="0.3">
      <c r="A1018" s="33">
        <v>400675397</v>
      </c>
      <c r="B1018" s="33">
        <v>1</v>
      </c>
      <c r="C1018" s="34" t="s">
        <v>139</v>
      </c>
      <c r="D1018" s="34" t="s">
        <v>238</v>
      </c>
      <c r="E1018" s="34" t="s">
        <v>2022</v>
      </c>
      <c r="F1018" s="34" t="s">
        <v>1162</v>
      </c>
      <c r="G1018" s="34" t="s">
        <v>1121</v>
      </c>
      <c r="H1018" s="34" t="s">
        <v>1122</v>
      </c>
      <c r="I1018" s="34" t="s">
        <v>1128</v>
      </c>
      <c r="J1018" s="34" t="s">
        <v>1130</v>
      </c>
      <c r="K1018" s="35">
        <v>44139.58625</v>
      </c>
      <c r="L1018" s="35">
        <v>44139.707106481503</v>
      </c>
      <c r="M1018" s="36">
        <f t="shared" si="15"/>
        <v>2.9009999999999998</v>
      </c>
      <c r="N1018" s="37">
        <v>0</v>
      </c>
      <c r="O1018" s="37">
        <v>0</v>
      </c>
      <c r="P1018" s="37">
        <v>0</v>
      </c>
      <c r="Q1018" s="37">
        <v>16</v>
      </c>
      <c r="R1018" s="38">
        <v>0</v>
      </c>
      <c r="S1018" s="38">
        <v>0</v>
      </c>
      <c r="T1018" s="38">
        <v>0</v>
      </c>
      <c r="U1018" s="38">
        <v>46.42</v>
      </c>
    </row>
    <row r="1019" spans="1:21" x14ac:dyDescent="0.3">
      <c r="A1019" s="33">
        <v>400675397</v>
      </c>
      <c r="B1019" s="33">
        <v>2</v>
      </c>
      <c r="C1019" s="34" t="s">
        <v>139</v>
      </c>
      <c r="D1019" s="34" t="s">
        <v>238</v>
      </c>
      <c r="E1019" s="34" t="s">
        <v>2023</v>
      </c>
      <c r="F1019" s="34" t="s">
        <v>1162</v>
      </c>
      <c r="G1019" s="34" t="s">
        <v>1121</v>
      </c>
      <c r="H1019" s="34" t="s">
        <v>1122</v>
      </c>
      <c r="I1019" s="34" t="s">
        <v>1128</v>
      </c>
      <c r="J1019" s="34" t="s">
        <v>1130</v>
      </c>
      <c r="K1019" s="35">
        <v>44139.707106481503</v>
      </c>
      <c r="L1019" s="35">
        <v>44139.7101273148</v>
      </c>
      <c r="M1019" s="36">
        <f t="shared" si="15"/>
        <v>7.1999999999999995E-2</v>
      </c>
      <c r="N1019" s="37">
        <v>0</v>
      </c>
      <c r="O1019" s="37">
        <v>1</v>
      </c>
      <c r="P1019" s="37">
        <v>0</v>
      </c>
      <c r="Q1019" s="37">
        <v>49</v>
      </c>
      <c r="R1019" s="38">
        <v>0</v>
      </c>
      <c r="S1019" s="38">
        <v>7.0000000000000007E-2</v>
      </c>
      <c r="T1019" s="38">
        <v>0</v>
      </c>
      <c r="U1019" s="38">
        <v>3.58</v>
      </c>
    </row>
    <row r="1020" spans="1:21" x14ac:dyDescent="0.3">
      <c r="A1020" s="33">
        <v>400675404</v>
      </c>
      <c r="B1020" s="33">
        <v>1</v>
      </c>
      <c r="C1020" s="34" t="s">
        <v>183</v>
      </c>
      <c r="D1020" s="34" t="s">
        <v>1097</v>
      </c>
      <c r="E1020" s="34" t="s">
        <v>2024</v>
      </c>
      <c r="F1020" s="34" t="s">
        <v>1162</v>
      </c>
      <c r="G1020" s="34" t="s">
        <v>1121</v>
      </c>
      <c r="H1020" s="34" t="s">
        <v>1122</v>
      </c>
      <c r="I1020" s="34" t="s">
        <v>1128</v>
      </c>
      <c r="J1020" s="34" t="s">
        <v>1130</v>
      </c>
      <c r="K1020" s="35">
        <v>44139.629745370403</v>
      </c>
      <c r="L1020" s="35">
        <v>44139.7768981482</v>
      </c>
      <c r="M1020" s="36">
        <f t="shared" si="15"/>
        <v>3.532</v>
      </c>
      <c r="N1020" s="37">
        <v>0</v>
      </c>
      <c r="O1020" s="37">
        <v>1</v>
      </c>
      <c r="P1020" s="37">
        <v>0</v>
      </c>
      <c r="Q1020" s="37">
        <v>35</v>
      </c>
      <c r="R1020" s="38">
        <v>0</v>
      </c>
      <c r="S1020" s="38">
        <v>3.53</v>
      </c>
      <c r="T1020" s="38">
        <v>0</v>
      </c>
      <c r="U1020" s="38">
        <v>123.62</v>
      </c>
    </row>
    <row r="1021" spans="1:21" x14ac:dyDescent="0.3">
      <c r="A1021" s="33">
        <v>400675404</v>
      </c>
      <c r="B1021" s="33">
        <v>2</v>
      </c>
      <c r="C1021" s="34" t="s">
        <v>183</v>
      </c>
      <c r="D1021" s="34" t="s">
        <v>1097</v>
      </c>
      <c r="E1021" s="34" t="s">
        <v>1862</v>
      </c>
      <c r="F1021" s="34" t="s">
        <v>1162</v>
      </c>
      <c r="G1021" s="34" t="s">
        <v>1121</v>
      </c>
      <c r="H1021" s="34" t="s">
        <v>1122</v>
      </c>
      <c r="I1021" s="34" t="s">
        <v>1128</v>
      </c>
      <c r="J1021" s="34" t="s">
        <v>1130</v>
      </c>
      <c r="K1021" s="35">
        <v>44139.7768981482</v>
      </c>
      <c r="L1021" s="35">
        <v>44139.779421296298</v>
      </c>
      <c r="M1021" s="36">
        <f t="shared" si="15"/>
        <v>6.0999999999999999E-2</v>
      </c>
      <c r="N1021" s="37">
        <v>0</v>
      </c>
      <c r="O1021" s="37">
        <v>3</v>
      </c>
      <c r="P1021" s="37">
        <v>0</v>
      </c>
      <c r="Q1021" s="37">
        <v>150</v>
      </c>
      <c r="R1021" s="38">
        <v>0</v>
      </c>
      <c r="S1021" s="38">
        <v>0.18</v>
      </c>
      <c r="T1021" s="38">
        <v>0</v>
      </c>
      <c r="U1021" s="38">
        <v>9.15</v>
      </c>
    </row>
    <row r="1022" spans="1:21" x14ac:dyDescent="0.3">
      <c r="A1022" s="33">
        <v>400675405</v>
      </c>
      <c r="B1022" s="33">
        <v>1</v>
      </c>
      <c r="C1022" s="34" t="s">
        <v>183</v>
      </c>
      <c r="D1022" s="34" t="s">
        <v>814</v>
      </c>
      <c r="E1022" s="34" t="s">
        <v>1353</v>
      </c>
      <c r="F1022" s="34" t="s">
        <v>1149</v>
      </c>
      <c r="G1022" s="34" t="s">
        <v>1120</v>
      </c>
      <c r="H1022" s="34" t="s">
        <v>1122</v>
      </c>
      <c r="I1022" s="34" t="s">
        <v>1128</v>
      </c>
      <c r="J1022" s="34" t="s">
        <v>1130</v>
      </c>
      <c r="K1022" s="35">
        <v>44139.6276967593</v>
      </c>
      <c r="L1022" s="35">
        <v>44139.662291666697</v>
      </c>
      <c r="M1022" s="36">
        <f t="shared" si="15"/>
        <v>0.83</v>
      </c>
      <c r="N1022" s="37">
        <v>21</v>
      </c>
      <c r="O1022" s="37">
        <v>522</v>
      </c>
      <c r="P1022" s="37">
        <v>68</v>
      </c>
      <c r="Q1022" s="37">
        <v>638</v>
      </c>
      <c r="R1022" s="38">
        <v>17.43</v>
      </c>
      <c r="S1022" s="38">
        <v>433.26</v>
      </c>
      <c r="T1022" s="38">
        <v>56.44</v>
      </c>
      <c r="U1022" s="38">
        <v>529.54</v>
      </c>
    </row>
    <row r="1023" spans="1:21" x14ac:dyDescent="0.3">
      <c r="A1023" s="33">
        <v>400675408</v>
      </c>
      <c r="B1023" s="33">
        <v>1</v>
      </c>
      <c r="C1023" s="34" t="s">
        <v>183</v>
      </c>
      <c r="D1023" s="34" t="s">
        <v>807</v>
      </c>
      <c r="E1023" s="34" t="s">
        <v>2025</v>
      </c>
      <c r="F1023" s="34" t="s">
        <v>1205</v>
      </c>
      <c r="G1023" s="34" t="s">
        <v>1121</v>
      </c>
      <c r="H1023" s="34" t="s">
        <v>1122</v>
      </c>
      <c r="I1023" s="34" t="s">
        <v>1128</v>
      </c>
      <c r="J1023" s="34" t="s">
        <v>1130</v>
      </c>
      <c r="K1023" s="35">
        <v>44139.657685185201</v>
      </c>
      <c r="L1023" s="35">
        <v>44139.704108796301</v>
      </c>
      <c r="M1023" s="36">
        <f t="shared" si="15"/>
        <v>1.1140000000000001</v>
      </c>
      <c r="N1023" s="37">
        <v>0</v>
      </c>
      <c r="O1023" s="37">
        <v>1</v>
      </c>
      <c r="P1023" s="37">
        <v>0</v>
      </c>
      <c r="Q1023" s="37">
        <v>0</v>
      </c>
      <c r="R1023" s="38">
        <v>0</v>
      </c>
      <c r="S1023" s="38">
        <v>1.1100000000000001</v>
      </c>
      <c r="T1023" s="38">
        <v>0</v>
      </c>
      <c r="U1023" s="38">
        <v>0</v>
      </c>
    </row>
    <row r="1024" spans="1:21" x14ac:dyDescent="0.3">
      <c r="A1024" s="33">
        <v>400675409</v>
      </c>
      <c r="B1024" s="33">
        <v>1</v>
      </c>
      <c r="C1024" s="34" t="s">
        <v>183</v>
      </c>
      <c r="D1024" s="34" t="s">
        <v>813</v>
      </c>
      <c r="E1024" s="34" t="s">
        <v>2026</v>
      </c>
      <c r="F1024" s="34" t="s">
        <v>1158</v>
      </c>
      <c r="G1024" s="34" t="s">
        <v>1120</v>
      </c>
      <c r="H1024" s="34" t="s">
        <v>1122</v>
      </c>
      <c r="I1024" s="34" t="s">
        <v>1128</v>
      </c>
      <c r="J1024" s="34" t="s">
        <v>1130</v>
      </c>
      <c r="K1024" s="35">
        <v>44139.638888888898</v>
      </c>
      <c r="L1024" s="35">
        <v>44139.65625</v>
      </c>
      <c r="M1024" s="36">
        <f t="shared" si="15"/>
        <v>0.41699999999999998</v>
      </c>
      <c r="N1024" s="37">
        <v>0</v>
      </c>
      <c r="O1024" s="37">
        <v>0</v>
      </c>
      <c r="P1024" s="37">
        <v>0</v>
      </c>
      <c r="Q1024" s="37">
        <v>18</v>
      </c>
      <c r="R1024" s="38">
        <v>0</v>
      </c>
      <c r="S1024" s="38">
        <v>0</v>
      </c>
      <c r="T1024" s="38">
        <v>0</v>
      </c>
      <c r="U1024" s="38">
        <v>7.51</v>
      </c>
    </row>
    <row r="1025" spans="1:21" x14ac:dyDescent="0.3">
      <c r="A1025" s="33">
        <v>400675409</v>
      </c>
      <c r="B1025" s="33">
        <v>2</v>
      </c>
      <c r="C1025" s="34" t="s">
        <v>183</v>
      </c>
      <c r="D1025" s="34" t="s">
        <v>813</v>
      </c>
      <c r="E1025" s="34" t="s">
        <v>2027</v>
      </c>
      <c r="F1025" s="34" t="s">
        <v>1158</v>
      </c>
      <c r="G1025" s="34" t="s">
        <v>1120</v>
      </c>
      <c r="H1025" s="34" t="s">
        <v>1122</v>
      </c>
      <c r="I1025" s="34" t="s">
        <v>1128</v>
      </c>
      <c r="J1025" s="34" t="s">
        <v>1130</v>
      </c>
      <c r="K1025" s="35">
        <v>44139.65625</v>
      </c>
      <c r="L1025" s="35">
        <v>44139.663194444402</v>
      </c>
      <c r="M1025" s="36">
        <f t="shared" si="15"/>
        <v>0.16700000000000001</v>
      </c>
      <c r="N1025" s="37">
        <v>0</v>
      </c>
      <c r="O1025" s="37">
        <v>0</v>
      </c>
      <c r="P1025" s="37">
        <v>1</v>
      </c>
      <c r="Q1025" s="37">
        <v>53</v>
      </c>
      <c r="R1025" s="38">
        <v>0</v>
      </c>
      <c r="S1025" s="38">
        <v>0</v>
      </c>
      <c r="T1025" s="38">
        <v>0.17</v>
      </c>
      <c r="U1025" s="38">
        <v>8.85</v>
      </c>
    </row>
    <row r="1026" spans="1:21" x14ac:dyDescent="0.3">
      <c r="A1026" s="33">
        <v>400675413</v>
      </c>
      <c r="B1026" s="33">
        <v>1</v>
      </c>
      <c r="C1026" s="34" t="s">
        <v>183</v>
      </c>
      <c r="D1026" s="34" t="s">
        <v>810</v>
      </c>
      <c r="E1026" s="34" t="s">
        <v>2028</v>
      </c>
      <c r="F1026" s="34" t="s">
        <v>1162</v>
      </c>
      <c r="G1026" s="34" t="s">
        <v>1121</v>
      </c>
      <c r="H1026" s="34" t="s">
        <v>1122</v>
      </c>
      <c r="I1026" s="34" t="s">
        <v>1128</v>
      </c>
      <c r="J1026" s="34" t="s">
        <v>1130</v>
      </c>
      <c r="K1026" s="35">
        <v>44139.660509259302</v>
      </c>
      <c r="L1026" s="35">
        <v>44139.691377314797</v>
      </c>
      <c r="M1026" s="36">
        <f t="shared" si="15"/>
        <v>0.74099999999999999</v>
      </c>
      <c r="N1026" s="37">
        <v>0</v>
      </c>
      <c r="O1026" s="37">
        <v>0</v>
      </c>
      <c r="P1026" s="37">
        <v>0</v>
      </c>
      <c r="Q1026" s="37">
        <v>8</v>
      </c>
      <c r="R1026" s="38">
        <v>0</v>
      </c>
      <c r="S1026" s="38">
        <v>0</v>
      </c>
      <c r="T1026" s="38">
        <v>0</v>
      </c>
      <c r="U1026" s="38">
        <v>5.93</v>
      </c>
    </row>
    <row r="1027" spans="1:21" x14ac:dyDescent="0.3">
      <c r="A1027" s="33">
        <v>400675415</v>
      </c>
      <c r="B1027" s="33">
        <v>1</v>
      </c>
      <c r="C1027" s="34" t="s">
        <v>183</v>
      </c>
      <c r="D1027" s="34" t="s">
        <v>1097</v>
      </c>
      <c r="E1027" s="34" t="s">
        <v>2029</v>
      </c>
      <c r="F1027" s="34" t="s">
        <v>1205</v>
      </c>
      <c r="G1027" s="34" t="s">
        <v>1121</v>
      </c>
      <c r="H1027" s="34" t="s">
        <v>1122</v>
      </c>
      <c r="I1027" s="34" t="s">
        <v>1128</v>
      </c>
      <c r="J1027" s="34" t="s">
        <v>1130</v>
      </c>
      <c r="K1027" s="35">
        <v>44139.666157407402</v>
      </c>
      <c r="L1027" s="35">
        <v>44139.721331018503</v>
      </c>
      <c r="M1027" s="36">
        <f t="shared" si="15"/>
        <v>1.3240000000000001</v>
      </c>
      <c r="N1027" s="37">
        <v>0</v>
      </c>
      <c r="O1027" s="37">
        <v>8</v>
      </c>
      <c r="P1027" s="37">
        <v>0</v>
      </c>
      <c r="Q1027" s="37">
        <v>0</v>
      </c>
      <c r="R1027" s="38">
        <v>0</v>
      </c>
      <c r="S1027" s="38">
        <v>10.59</v>
      </c>
      <c r="T1027" s="38">
        <v>0</v>
      </c>
      <c r="U1027" s="38">
        <v>0</v>
      </c>
    </row>
    <row r="1028" spans="1:21" x14ac:dyDescent="0.3">
      <c r="A1028" s="33">
        <v>400675417</v>
      </c>
      <c r="B1028" s="33">
        <v>1</v>
      </c>
      <c r="C1028" s="34" t="s">
        <v>183</v>
      </c>
      <c r="D1028" s="34" t="s">
        <v>810</v>
      </c>
      <c r="E1028" s="34" t="s">
        <v>2030</v>
      </c>
      <c r="F1028" s="34" t="s">
        <v>1205</v>
      </c>
      <c r="G1028" s="34" t="s">
        <v>1121</v>
      </c>
      <c r="H1028" s="34" t="s">
        <v>1122</v>
      </c>
      <c r="I1028" s="34" t="s">
        <v>1128</v>
      </c>
      <c r="J1028" s="34" t="s">
        <v>1130</v>
      </c>
      <c r="K1028" s="35">
        <v>44139.668877314798</v>
      </c>
      <c r="L1028" s="35">
        <v>44139.734166666698</v>
      </c>
      <c r="M1028" s="36">
        <f t="shared" si="15"/>
        <v>1.5669999999999999</v>
      </c>
      <c r="N1028" s="37">
        <v>0</v>
      </c>
      <c r="O1028" s="37">
        <v>2</v>
      </c>
      <c r="P1028" s="37">
        <v>0</v>
      </c>
      <c r="Q1028" s="37">
        <v>0</v>
      </c>
      <c r="R1028" s="38">
        <v>0</v>
      </c>
      <c r="S1028" s="38">
        <v>3.13</v>
      </c>
      <c r="T1028" s="38">
        <v>0</v>
      </c>
      <c r="U1028" s="38">
        <v>0</v>
      </c>
    </row>
    <row r="1029" spans="1:21" x14ac:dyDescent="0.3">
      <c r="A1029" s="33">
        <v>400675419</v>
      </c>
      <c r="B1029" s="33">
        <v>1</v>
      </c>
      <c r="C1029" s="34" t="s">
        <v>183</v>
      </c>
      <c r="D1029" s="34" t="s">
        <v>815</v>
      </c>
      <c r="E1029" s="34" t="s">
        <v>2031</v>
      </c>
      <c r="F1029" s="34" t="s">
        <v>1149</v>
      </c>
      <c r="G1029" s="34" t="s">
        <v>1120</v>
      </c>
      <c r="H1029" s="34" t="s">
        <v>1123</v>
      </c>
      <c r="I1029" s="34" t="s">
        <v>1128</v>
      </c>
      <c r="J1029" s="34" t="s">
        <v>1130</v>
      </c>
      <c r="K1029" s="35">
        <v>44139.607164351903</v>
      </c>
      <c r="L1029" s="35">
        <v>44139.6073958333</v>
      </c>
      <c r="M1029" s="36">
        <f t="shared" si="15"/>
        <v>6.0000000000000001E-3</v>
      </c>
      <c r="N1029" s="37">
        <v>0</v>
      </c>
      <c r="O1029" s="37">
        <v>0</v>
      </c>
      <c r="P1029" s="37">
        <v>5</v>
      </c>
      <c r="Q1029" s="37">
        <v>1205</v>
      </c>
      <c r="R1029" s="38">
        <v>0</v>
      </c>
      <c r="S1029" s="38">
        <v>0</v>
      </c>
      <c r="T1029" s="38">
        <v>0.03</v>
      </c>
      <c r="U1029" s="38">
        <v>7.23</v>
      </c>
    </row>
    <row r="1030" spans="1:21" x14ac:dyDescent="0.3">
      <c r="A1030" s="33">
        <v>400675420</v>
      </c>
      <c r="B1030" s="33">
        <v>1</v>
      </c>
      <c r="C1030" s="34" t="s">
        <v>139</v>
      </c>
      <c r="D1030" s="34" t="s">
        <v>238</v>
      </c>
      <c r="E1030" s="34" t="s">
        <v>2032</v>
      </c>
      <c r="F1030" s="34" t="s">
        <v>1197</v>
      </c>
      <c r="G1030" s="34" t="s">
        <v>1121</v>
      </c>
      <c r="H1030" s="34" t="s">
        <v>1122</v>
      </c>
      <c r="I1030" s="34" t="s">
        <v>1128</v>
      </c>
      <c r="J1030" s="34" t="s">
        <v>1130</v>
      </c>
      <c r="K1030" s="35">
        <v>44139.663576388899</v>
      </c>
      <c r="L1030" s="35">
        <v>44139.738275463002</v>
      </c>
      <c r="M1030" s="36">
        <f t="shared" si="15"/>
        <v>1.7929999999999999</v>
      </c>
      <c r="N1030" s="37">
        <v>0</v>
      </c>
      <c r="O1030" s="37">
        <v>1</v>
      </c>
      <c r="P1030" s="37">
        <v>0</v>
      </c>
      <c r="Q1030" s="37">
        <v>0</v>
      </c>
      <c r="R1030" s="38">
        <v>0</v>
      </c>
      <c r="S1030" s="38">
        <v>1.79</v>
      </c>
      <c r="T1030" s="38">
        <v>0</v>
      </c>
      <c r="U1030" s="38">
        <v>0</v>
      </c>
    </row>
    <row r="1031" spans="1:21" x14ac:dyDescent="0.3">
      <c r="A1031" s="33">
        <v>400675421</v>
      </c>
      <c r="B1031" s="33">
        <v>1</v>
      </c>
      <c r="C1031" s="34" t="s">
        <v>183</v>
      </c>
      <c r="D1031" s="34" t="s">
        <v>807</v>
      </c>
      <c r="E1031" s="34" t="s">
        <v>2033</v>
      </c>
      <c r="F1031" s="34" t="s">
        <v>1197</v>
      </c>
      <c r="G1031" s="34" t="s">
        <v>1121</v>
      </c>
      <c r="H1031" s="34" t="s">
        <v>1122</v>
      </c>
      <c r="I1031" s="34" t="s">
        <v>1128</v>
      </c>
      <c r="J1031" s="34" t="s">
        <v>1130</v>
      </c>
      <c r="K1031" s="35">
        <v>44139.460023148102</v>
      </c>
      <c r="L1031" s="35">
        <v>44139.525601851899</v>
      </c>
      <c r="M1031" s="36">
        <f t="shared" si="15"/>
        <v>1.5740000000000001</v>
      </c>
      <c r="N1031" s="37">
        <v>0</v>
      </c>
      <c r="O1031" s="37">
        <v>0</v>
      </c>
      <c r="P1031" s="37">
        <v>0</v>
      </c>
      <c r="Q1031" s="37">
        <v>1</v>
      </c>
      <c r="R1031" s="38">
        <v>0</v>
      </c>
      <c r="S1031" s="38">
        <v>0</v>
      </c>
      <c r="T1031" s="38">
        <v>0</v>
      </c>
      <c r="U1031" s="38">
        <v>1.57</v>
      </c>
    </row>
    <row r="1032" spans="1:21" x14ac:dyDescent="0.3">
      <c r="A1032" s="33">
        <v>400675424</v>
      </c>
      <c r="B1032" s="33">
        <v>1</v>
      </c>
      <c r="C1032" s="34" t="s">
        <v>139</v>
      </c>
      <c r="D1032" s="34" t="s">
        <v>238</v>
      </c>
      <c r="E1032" s="34" t="s">
        <v>2034</v>
      </c>
      <c r="F1032" s="34" t="s">
        <v>1205</v>
      </c>
      <c r="G1032" s="34" t="s">
        <v>1121</v>
      </c>
      <c r="H1032" s="34" t="s">
        <v>1122</v>
      </c>
      <c r="I1032" s="34" t="s">
        <v>1128</v>
      </c>
      <c r="J1032" s="34" t="s">
        <v>1130</v>
      </c>
      <c r="K1032" s="35">
        <v>44139.654490740701</v>
      </c>
      <c r="L1032" s="35">
        <v>44139.7562384259</v>
      </c>
      <c r="M1032" s="36">
        <f t="shared" si="15"/>
        <v>2.4420000000000002</v>
      </c>
      <c r="N1032" s="37">
        <v>0</v>
      </c>
      <c r="O1032" s="37">
        <v>2</v>
      </c>
      <c r="P1032" s="37">
        <v>0</v>
      </c>
      <c r="Q1032" s="37">
        <v>0</v>
      </c>
      <c r="R1032" s="38">
        <v>0</v>
      </c>
      <c r="S1032" s="38">
        <v>4.88</v>
      </c>
      <c r="T1032" s="38">
        <v>0</v>
      </c>
      <c r="U1032" s="38">
        <v>0</v>
      </c>
    </row>
    <row r="1033" spans="1:21" x14ac:dyDescent="0.3">
      <c r="A1033" s="33">
        <v>400675425</v>
      </c>
      <c r="B1033" s="33">
        <v>1</v>
      </c>
      <c r="C1033" s="34" t="s">
        <v>183</v>
      </c>
      <c r="D1033" s="34" t="s">
        <v>810</v>
      </c>
      <c r="E1033" s="34" t="s">
        <v>2035</v>
      </c>
      <c r="F1033" s="34" t="s">
        <v>1188</v>
      </c>
      <c r="G1033" s="34" t="s">
        <v>1121</v>
      </c>
      <c r="H1033" s="34" t="s">
        <v>1122</v>
      </c>
      <c r="I1033" s="34" t="s">
        <v>1128</v>
      </c>
      <c r="J1033" s="34" t="s">
        <v>1130</v>
      </c>
      <c r="K1033" s="35">
        <v>44139.6578703704</v>
      </c>
      <c r="L1033" s="35">
        <v>44139.729571759301</v>
      </c>
      <c r="M1033" s="36">
        <f t="shared" si="15"/>
        <v>1.7210000000000001</v>
      </c>
      <c r="N1033" s="37">
        <v>0</v>
      </c>
      <c r="O1033" s="37">
        <v>0</v>
      </c>
      <c r="P1033" s="37">
        <v>0</v>
      </c>
      <c r="Q1033" s="37">
        <v>27</v>
      </c>
      <c r="R1033" s="38">
        <v>0</v>
      </c>
      <c r="S1033" s="38">
        <v>0</v>
      </c>
      <c r="T1033" s="38">
        <v>0</v>
      </c>
      <c r="U1033" s="38">
        <v>46.47</v>
      </c>
    </row>
    <row r="1034" spans="1:21" x14ac:dyDescent="0.3">
      <c r="A1034" s="33">
        <v>400675428</v>
      </c>
      <c r="B1034" s="33">
        <v>1</v>
      </c>
      <c r="C1034" s="34" t="s">
        <v>183</v>
      </c>
      <c r="D1034" s="34" t="s">
        <v>810</v>
      </c>
      <c r="E1034" s="34" t="s">
        <v>2036</v>
      </c>
      <c r="F1034" s="34" t="s">
        <v>1205</v>
      </c>
      <c r="G1034" s="34" t="s">
        <v>1121</v>
      </c>
      <c r="H1034" s="34" t="s">
        <v>1122</v>
      </c>
      <c r="I1034" s="34" t="s">
        <v>1128</v>
      </c>
      <c r="J1034" s="34" t="s">
        <v>1130</v>
      </c>
      <c r="K1034" s="35">
        <v>44139.649768518502</v>
      </c>
      <c r="L1034" s="35">
        <v>44139.722662036998</v>
      </c>
      <c r="M1034" s="36">
        <f t="shared" si="15"/>
        <v>1.7490000000000001</v>
      </c>
      <c r="N1034" s="37">
        <v>0</v>
      </c>
      <c r="O1034" s="37">
        <v>15</v>
      </c>
      <c r="P1034" s="37">
        <v>0</v>
      </c>
      <c r="Q1034" s="37">
        <v>0</v>
      </c>
      <c r="R1034" s="38">
        <v>0</v>
      </c>
      <c r="S1034" s="38">
        <v>26.24</v>
      </c>
      <c r="T1034" s="38">
        <v>0</v>
      </c>
      <c r="U1034" s="38">
        <v>0</v>
      </c>
    </row>
    <row r="1035" spans="1:21" x14ac:dyDescent="0.3">
      <c r="A1035" s="33">
        <v>400675429</v>
      </c>
      <c r="B1035" s="33">
        <v>1</v>
      </c>
      <c r="C1035" s="34" t="s">
        <v>139</v>
      </c>
      <c r="D1035" s="34" t="s">
        <v>235</v>
      </c>
      <c r="E1035" s="34" t="s">
        <v>2037</v>
      </c>
      <c r="F1035" s="34" t="s">
        <v>1205</v>
      </c>
      <c r="G1035" s="34" t="s">
        <v>1121</v>
      </c>
      <c r="H1035" s="34" t="s">
        <v>1122</v>
      </c>
      <c r="I1035" s="34" t="s">
        <v>1128</v>
      </c>
      <c r="J1035" s="34" t="s">
        <v>1130</v>
      </c>
      <c r="K1035" s="35">
        <v>44139.6418865741</v>
      </c>
      <c r="L1035" s="35">
        <v>44139.702800925901</v>
      </c>
      <c r="M1035" s="36">
        <f t="shared" si="15"/>
        <v>1.462</v>
      </c>
      <c r="N1035" s="37">
        <v>0</v>
      </c>
      <c r="O1035" s="37">
        <v>0</v>
      </c>
      <c r="P1035" s="37">
        <v>0</v>
      </c>
      <c r="Q1035" s="37">
        <v>1</v>
      </c>
      <c r="R1035" s="38">
        <v>0</v>
      </c>
      <c r="S1035" s="38">
        <v>0</v>
      </c>
      <c r="T1035" s="38">
        <v>0</v>
      </c>
      <c r="U1035" s="38">
        <v>1.46</v>
      </c>
    </row>
    <row r="1036" spans="1:21" x14ac:dyDescent="0.3">
      <c r="A1036" s="33">
        <v>400675431</v>
      </c>
      <c r="B1036" s="33">
        <v>1</v>
      </c>
      <c r="C1036" s="34" t="s">
        <v>183</v>
      </c>
      <c r="D1036" s="34" t="s">
        <v>810</v>
      </c>
      <c r="E1036" s="34" t="s">
        <v>2038</v>
      </c>
      <c r="F1036" s="34" t="s">
        <v>1205</v>
      </c>
      <c r="G1036" s="34" t="s">
        <v>1121</v>
      </c>
      <c r="H1036" s="34" t="s">
        <v>1122</v>
      </c>
      <c r="I1036" s="34" t="s">
        <v>1128</v>
      </c>
      <c r="J1036" s="34" t="s">
        <v>1130</v>
      </c>
      <c r="K1036" s="35">
        <v>44139.598900463003</v>
      </c>
      <c r="L1036" s="35">
        <v>44139.696412037003</v>
      </c>
      <c r="M1036" s="36">
        <f t="shared" si="15"/>
        <v>2.34</v>
      </c>
      <c r="N1036" s="37">
        <v>0</v>
      </c>
      <c r="O1036" s="37">
        <v>0</v>
      </c>
      <c r="P1036" s="37">
        <v>0</v>
      </c>
      <c r="Q1036" s="37">
        <v>1</v>
      </c>
      <c r="R1036" s="38">
        <v>0</v>
      </c>
      <c r="S1036" s="38">
        <v>0</v>
      </c>
      <c r="T1036" s="38">
        <v>0</v>
      </c>
      <c r="U1036" s="38">
        <v>2.34</v>
      </c>
    </row>
    <row r="1037" spans="1:21" x14ac:dyDescent="0.3">
      <c r="A1037" s="33">
        <v>400675433</v>
      </c>
      <c r="B1037" s="33">
        <v>1</v>
      </c>
      <c r="C1037" s="34" t="s">
        <v>183</v>
      </c>
      <c r="D1037" s="34" t="s">
        <v>807</v>
      </c>
      <c r="E1037" s="34" t="s">
        <v>2039</v>
      </c>
      <c r="F1037" s="34" t="s">
        <v>1205</v>
      </c>
      <c r="G1037" s="34" t="s">
        <v>1121</v>
      </c>
      <c r="H1037" s="34" t="s">
        <v>1122</v>
      </c>
      <c r="I1037" s="34" t="s">
        <v>1128</v>
      </c>
      <c r="J1037" s="34" t="s">
        <v>1130</v>
      </c>
      <c r="K1037" s="35">
        <v>44139.428032407399</v>
      </c>
      <c r="L1037" s="35">
        <v>44139.4708680556</v>
      </c>
      <c r="M1037" s="36">
        <f t="shared" si="15"/>
        <v>1.028</v>
      </c>
      <c r="N1037" s="37">
        <v>0</v>
      </c>
      <c r="O1037" s="37">
        <v>0</v>
      </c>
      <c r="P1037" s="37">
        <v>0</v>
      </c>
      <c r="Q1037" s="37">
        <v>1</v>
      </c>
      <c r="R1037" s="38">
        <v>0</v>
      </c>
      <c r="S1037" s="38">
        <v>0</v>
      </c>
      <c r="T1037" s="38">
        <v>0</v>
      </c>
      <c r="U1037" s="38">
        <v>1.03</v>
      </c>
    </row>
    <row r="1038" spans="1:21" x14ac:dyDescent="0.3">
      <c r="A1038" s="33">
        <v>400675436</v>
      </c>
      <c r="B1038" s="33">
        <v>1</v>
      </c>
      <c r="C1038" s="34" t="s">
        <v>183</v>
      </c>
      <c r="D1038" s="34" t="s">
        <v>807</v>
      </c>
      <c r="E1038" s="34" t="s">
        <v>2040</v>
      </c>
      <c r="F1038" s="34" t="s">
        <v>1205</v>
      </c>
      <c r="G1038" s="34" t="s">
        <v>1121</v>
      </c>
      <c r="H1038" s="34" t="s">
        <v>1122</v>
      </c>
      <c r="I1038" s="34" t="s">
        <v>1128</v>
      </c>
      <c r="J1038" s="34" t="s">
        <v>1130</v>
      </c>
      <c r="K1038" s="35">
        <v>44139.643923611096</v>
      </c>
      <c r="L1038" s="35">
        <v>44139.743368055599</v>
      </c>
      <c r="M1038" s="36">
        <f t="shared" si="15"/>
        <v>2.387</v>
      </c>
      <c r="N1038" s="37">
        <v>0</v>
      </c>
      <c r="O1038" s="37">
        <v>1</v>
      </c>
      <c r="P1038" s="37">
        <v>0</v>
      </c>
      <c r="Q1038" s="37">
        <v>0</v>
      </c>
      <c r="R1038" s="38">
        <v>0</v>
      </c>
      <c r="S1038" s="38">
        <v>2.39</v>
      </c>
      <c r="T1038" s="38">
        <v>0</v>
      </c>
      <c r="U1038" s="38">
        <v>0</v>
      </c>
    </row>
    <row r="1039" spans="1:21" x14ac:dyDescent="0.3">
      <c r="A1039" s="33">
        <v>400675437</v>
      </c>
      <c r="B1039" s="33">
        <v>1</v>
      </c>
      <c r="C1039" s="34" t="s">
        <v>183</v>
      </c>
      <c r="D1039" s="34" t="s">
        <v>808</v>
      </c>
      <c r="E1039" s="34" t="s">
        <v>2041</v>
      </c>
      <c r="F1039" s="34" t="s">
        <v>1162</v>
      </c>
      <c r="G1039" s="34" t="s">
        <v>1121</v>
      </c>
      <c r="H1039" s="34" t="s">
        <v>1122</v>
      </c>
      <c r="I1039" s="34" t="s">
        <v>1128</v>
      </c>
      <c r="J1039" s="34" t="s">
        <v>1130</v>
      </c>
      <c r="K1039" s="35">
        <v>44139.712187500001</v>
      </c>
      <c r="L1039" s="35">
        <v>44139.7323958333</v>
      </c>
      <c r="M1039" s="36">
        <f t="shared" ref="M1039:M1102" si="16">ROUND((L1039-K1039)*24,3)</f>
        <v>0.48499999999999999</v>
      </c>
      <c r="N1039" s="37">
        <v>0</v>
      </c>
      <c r="O1039" s="37">
        <v>0</v>
      </c>
      <c r="P1039" s="37">
        <v>0</v>
      </c>
      <c r="Q1039" s="37">
        <v>3</v>
      </c>
      <c r="R1039" s="38">
        <v>0</v>
      </c>
      <c r="S1039" s="38">
        <v>0</v>
      </c>
      <c r="T1039" s="38">
        <v>0</v>
      </c>
      <c r="U1039" s="38">
        <v>1.46</v>
      </c>
    </row>
    <row r="1040" spans="1:21" x14ac:dyDescent="0.3">
      <c r="A1040" s="33">
        <v>400675438</v>
      </c>
      <c r="B1040" s="33">
        <v>1</v>
      </c>
      <c r="C1040" s="34" t="s">
        <v>183</v>
      </c>
      <c r="D1040" s="34" t="s">
        <v>808</v>
      </c>
      <c r="E1040" s="34" t="s">
        <v>2042</v>
      </c>
      <c r="F1040" s="34" t="s">
        <v>1147</v>
      </c>
      <c r="G1040" s="34" t="s">
        <v>1120</v>
      </c>
      <c r="H1040" s="34" t="s">
        <v>1122</v>
      </c>
      <c r="I1040" s="34" t="s">
        <v>1128</v>
      </c>
      <c r="J1040" s="34" t="s">
        <v>1130</v>
      </c>
      <c r="K1040" s="35">
        <v>44139.650775463</v>
      </c>
      <c r="L1040" s="35">
        <v>44139.657256944403</v>
      </c>
      <c r="M1040" s="36">
        <f t="shared" si="16"/>
        <v>0.156</v>
      </c>
      <c r="N1040" s="37">
        <v>0</v>
      </c>
      <c r="O1040" s="37">
        <v>1</v>
      </c>
      <c r="P1040" s="37">
        <v>2</v>
      </c>
      <c r="Q1040" s="37">
        <v>578</v>
      </c>
      <c r="R1040" s="38">
        <v>0</v>
      </c>
      <c r="S1040" s="38">
        <v>0.16</v>
      </c>
      <c r="T1040" s="38">
        <v>0.31</v>
      </c>
      <c r="U1040" s="38">
        <v>90.17</v>
      </c>
    </row>
    <row r="1041" spans="1:21" x14ac:dyDescent="0.3">
      <c r="A1041" s="33">
        <v>400675439</v>
      </c>
      <c r="B1041" s="33">
        <v>1</v>
      </c>
      <c r="C1041" s="34" t="s">
        <v>183</v>
      </c>
      <c r="D1041" s="34" t="s">
        <v>813</v>
      </c>
      <c r="E1041" s="34" t="s">
        <v>2043</v>
      </c>
      <c r="F1041" s="34" t="s">
        <v>1158</v>
      </c>
      <c r="G1041" s="34" t="s">
        <v>1120</v>
      </c>
      <c r="H1041" s="34" t="s">
        <v>1122</v>
      </c>
      <c r="I1041" s="34" t="s">
        <v>1128</v>
      </c>
      <c r="J1041" s="34" t="s">
        <v>1130</v>
      </c>
      <c r="K1041" s="35">
        <v>44139.614583333299</v>
      </c>
      <c r="L1041" s="35">
        <v>44139.659722222197</v>
      </c>
      <c r="M1041" s="36">
        <f t="shared" si="16"/>
        <v>1.083</v>
      </c>
      <c r="N1041" s="37">
        <v>0</v>
      </c>
      <c r="O1041" s="37">
        <v>0</v>
      </c>
      <c r="P1041" s="37">
        <v>0</v>
      </c>
      <c r="Q1041" s="37">
        <v>7</v>
      </c>
      <c r="R1041" s="38">
        <v>0</v>
      </c>
      <c r="S1041" s="38">
        <v>0</v>
      </c>
      <c r="T1041" s="38">
        <v>0</v>
      </c>
      <c r="U1041" s="38">
        <v>7.58</v>
      </c>
    </row>
    <row r="1042" spans="1:21" x14ac:dyDescent="0.3">
      <c r="A1042" s="33">
        <v>400675439</v>
      </c>
      <c r="B1042" s="33">
        <v>2</v>
      </c>
      <c r="C1042" s="34" t="s">
        <v>183</v>
      </c>
      <c r="D1042" s="34" t="s">
        <v>813</v>
      </c>
      <c r="E1042" s="34" t="s">
        <v>2044</v>
      </c>
      <c r="F1042" s="34" t="s">
        <v>1158</v>
      </c>
      <c r="G1042" s="34" t="s">
        <v>1120</v>
      </c>
      <c r="H1042" s="34" t="s">
        <v>1122</v>
      </c>
      <c r="I1042" s="34" t="s">
        <v>1128</v>
      </c>
      <c r="J1042" s="34" t="s">
        <v>1130</v>
      </c>
      <c r="K1042" s="35">
        <v>44139.659722222197</v>
      </c>
      <c r="L1042" s="35">
        <v>44139.666666666701</v>
      </c>
      <c r="M1042" s="36">
        <f t="shared" si="16"/>
        <v>0.16700000000000001</v>
      </c>
      <c r="N1042" s="37">
        <v>0</v>
      </c>
      <c r="O1042" s="37">
        <v>0</v>
      </c>
      <c r="P1042" s="37">
        <v>0</v>
      </c>
      <c r="Q1042" s="37">
        <v>21</v>
      </c>
      <c r="R1042" s="38">
        <v>0</v>
      </c>
      <c r="S1042" s="38">
        <v>0</v>
      </c>
      <c r="T1042" s="38">
        <v>0</v>
      </c>
      <c r="U1042" s="38">
        <v>3.51</v>
      </c>
    </row>
    <row r="1043" spans="1:21" x14ac:dyDescent="0.3">
      <c r="A1043" s="33">
        <v>400675442</v>
      </c>
      <c r="B1043" s="33">
        <v>1</v>
      </c>
      <c r="C1043" s="34" t="s">
        <v>183</v>
      </c>
      <c r="D1043" s="34" t="s">
        <v>811</v>
      </c>
      <c r="E1043" s="34" t="s">
        <v>2045</v>
      </c>
      <c r="F1043" s="34" t="s">
        <v>1500</v>
      </c>
      <c r="G1043" s="34" t="s">
        <v>1121</v>
      </c>
      <c r="H1043" s="34" t="s">
        <v>1122</v>
      </c>
      <c r="I1043" s="34" t="s">
        <v>1128</v>
      </c>
      <c r="J1043" s="34" t="s">
        <v>1130</v>
      </c>
      <c r="K1043" s="35">
        <v>44139.669224537</v>
      </c>
      <c r="L1043" s="35">
        <v>44139.724826388898</v>
      </c>
      <c r="M1043" s="36">
        <f t="shared" si="16"/>
        <v>1.3340000000000001</v>
      </c>
      <c r="N1043" s="37">
        <v>0</v>
      </c>
      <c r="O1043" s="37">
        <v>40</v>
      </c>
      <c r="P1043" s="37">
        <v>0</v>
      </c>
      <c r="Q1043" s="37">
        <v>0</v>
      </c>
      <c r="R1043" s="38">
        <v>0</v>
      </c>
      <c r="S1043" s="38">
        <v>53.36</v>
      </c>
      <c r="T1043" s="38">
        <v>0</v>
      </c>
      <c r="U1043" s="38">
        <v>0</v>
      </c>
    </row>
    <row r="1044" spans="1:21" x14ac:dyDescent="0.3">
      <c r="A1044" s="33">
        <v>400675458</v>
      </c>
      <c r="B1044" s="33">
        <v>1</v>
      </c>
      <c r="C1044" s="34" t="s">
        <v>183</v>
      </c>
      <c r="D1044" s="34" t="s">
        <v>1098</v>
      </c>
      <c r="E1044" s="34" t="s">
        <v>1337</v>
      </c>
      <c r="F1044" s="34" t="s">
        <v>1176</v>
      </c>
      <c r="G1044" s="34" t="s">
        <v>1120</v>
      </c>
      <c r="H1044" s="34" t="s">
        <v>1122</v>
      </c>
      <c r="I1044" s="34" t="s">
        <v>1128</v>
      </c>
      <c r="J1044" s="34" t="s">
        <v>1130</v>
      </c>
      <c r="K1044" s="35">
        <v>44139.424201388902</v>
      </c>
      <c r="L1044" s="35">
        <v>44139.431608796302</v>
      </c>
      <c r="M1044" s="36">
        <f t="shared" si="16"/>
        <v>0.17799999999999999</v>
      </c>
      <c r="N1044" s="37">
        <v>0</v>
      </c>
      <c r="O1044" s="37">
        <v>0</v>
      </c>
      <c r="P1044" s="37">
        <v>5</v>
      </c>
      <c r="Q1044" s="37">
        <v>685</v>
      </c>
      <c r="R1044" s="38">
        <v>0</v>
      </c>
      <c r="S1044" s="38">
        <v>0</v>
      </c>
      <c r="T1044" s="38">
        <v>0.89</v>
      </c>
      <c r="U1044" s="38">
        <v>121.93</v>
      </c>
    </row>
    <row r="1045" spans="1:21" x14ac:dyDescent="0.3">
      <c r="A1045" s="33">
        <v>400675462</v>
      </c>
      <c r="B1045" s="33">
        <v>1</v>
      </c>
      <c r="C1045" s="34" t="s">
        <v>183</v>
      </c>
      <c r="D1045" s="34" t="s">
        <v>811</v>
      </c>
      <c r="E1045" s="34" t="s">
        <v>2046</v>
      </c>
      <c r="F1045" s="34" t="s">
        <v>1162</v>
      </c>
      <c r="G1045" s="34" t="s">
        <v>1121</v>
      </c>
      <c r="H1045" s="34" t="s">
        <v>1122</v>
      </c>
      <c r="I1045" s="34" t="s">
        <v>1128</v>
      </c>
      <c r="J1045" s="34" t="s">
        <v>1130</v>
      </c>
      <c r="K1045" s="35">
        <v>44139.616539351897</v>
      </c>
      <c r="L1045" s="35">
        <v>44139.672465277799</v>
      </c>
      <c r="M1045" s="36">
        <f t="shared" si="16"/>
        <v>1.3420000000000001</v>
      </c>
      <c r="N1045" s="37">
        <v>0</v>
      </c>
      <c r="O1045" s="37">
        <v>0</v>
      </c>
      <c r="P1045" s="37">
        <v>0</v>
      </c>
      <c r="Q1045" s="37">
        <v>1</v>
      </c>
      <c r="R1045" s="38">
        <v>0</v>
      </c>
      <c r="S1045" s="38">
        <v>0</v>
      </c>
      <c r="T1045" s="38">
        <v>0</v>
      </c>
      <c r="U1045" s="38">
        <v>1.34</v>
      </c>
    </row>
    <row r="1046" spans="1:21" x14ac:dyDescent="0.3">
      <c r="A1046" s="33">
        <v>400675464</v>
      </c>
      <c r="B1046" s="33">
        <v>1</v>
      </c>
      <c r="C1046" s="34" t="s">
        <v>183</v>
      </c>
      <c r="D1046" s="34" t="s">
        <v>814</v>
      </c>
      <c r="E1046" s="34" t="s">
        <v>2047</v>
      </c>
      <c r="F1046" s="34" t="s">
        <v>1188</v>
      </c>
      <c r="G1046" s="34" t="s">
        <v>1121</v>
      </c>
      <c r="H1046" s="34" t="s">
        <v>1122</v>
      </c>
      <c r="I1046" s="34" t="s">
        <v>1128</v>
      </c>
      <c r="J1046" s="34" t="s">
        <v>1130</v>
      </c>
      <c r="K1046" s="35">
        <v>44139.739988425899</v>
      </c>
      <c r="L1046" s="35">
        <v>44139.747349537</v>
      </c>
      <c r="M1046" s="36">
        <f t="shared" si="16"/>
        <v>0.17699999999999999</v>
      </c>
      <c r="N1046" s="37">
        <v>0</v>
      </c>
      <c r="O1046" s="37">
        <v>0</v>
      </c>
      <c r="P1046" s="37">
        <v>0</v>
      </c>
      <c r="Q1046" s="37">
        <v>2</v>
      </c>
      <c r="R1046" s="38">
        <v>0</v>
      </c>
      <c r="S1046" s="38">
        <v>0</v>
      </c>
      <c r="T1046" s="38">
        <v>0</v>
      </c>
      <c r="U1046" s="38">
        <v>0.35</v>
      </c>
    </row>
    <row r="1047" spans="1:21" x14ac:dyDescent="0.3">
      <c r="A1047" s="33">
        <v>400675468</v>
      </c>
      <c r="B1047" s="33">
        <v>1</v>
      </c>
      <c r="C1047" s="34" t="s">
        <v>183</v>
      </c>
      <c r="D1047" s="34" t="s">
        <v>813</v>
      </c>
      <c r="E1047" s="34" t="s">
        <v>2048</v>
      </c>
      <c r="F1047" s="34" t="s">
        <v>2049</v>
      </c>
      <c r="G1047" s="34" t="s">
        <v>1121</v>
      </c>
      <c r="H1047" s="34" t="s">
        <v>1122</v>
      </c>
      <c r="I1047" s="34" t="s">
        <v>1128</v>
      </c>
      <c r="J1047" s="34" t="s">
        <v>1130</v>
      </c>
      <c r="K1047" s="35">
        <v>44139.666666666701</v>
      </c>
      <c r="L1047" s="35">
        <v>44139.6875</v>
      </c>
      <c r="M1047" s="36">
        <f t="shared" si="16"/>
        <v>0.5</v>
      </c>
      <c r="N1047" s="37">
        <v>0</v>
      </c>
      <c r="O1047" s="37">
        <v>0</v>
      </c>
      <c r="P1047" s="37">
        <v>0</v>
      </c>
      <c r="Q1047" s="37">
        <v>28</v>
      </c>
      <c r="R1047" s="38">
        <v>0</v>
      </c>
      <c r="S1047" s="38">
        <v>0</v>
      </c>
      <c r="T1047" s="38">
        <v>0</v>
      </c>
      <c r="U1047" s="38">
        <v>14</v>
      </c>
    </row>
    <row r="1048" spans="1:21" x14ac:dyDescent="0.3">
      <c r="A1048" s="33">
        <v>400675469</v>
      </c>
      <c r="B1048" s="33">
        <v>1</v>
      </c>
      <c r="C1048" s="34" t="s">
        <v>183</v>
      </c>
      <c r="D1048" s="34" t="s">
        <v>1098</v>
      </c>
      <c r="E1048" s="34" t="s">
        <v>2050</v>
      </c>
      <c r="F1048" s="34" t="s">
        <v>1147</v>
      </c>
      <c r="G1048" s="34" t="s">
        <v>1120</v>
      </c>
      <c r="H1048" s="34" t="s">
        <v>1122</v>
      </c>
      <c r="I1048" s="34" t="s">
        <v>1128</v>
      </c>
      <c r="J1048" s="34" t="s">
        <v>1130</v>
      </c>
      <c r="K1048" s="35">
        <v>44139.52375</v>
      </c>
      <c r="L1048" s="35">
        <v>44139.530138888898</v>
      </c>
      <c r="M1048" s="36">
        <f t="shared" si="16"/>
        <v>0.153</v>
      </c>
      <c r="N1048" s="37">
        <v>4</v>
      </c>
      <c r="O1048" s="37">
        <v>2118</v>
      </c>
      <c r="P1048" s="37">
        <v>4</v>
      </c>
      <c r="Q1048" s="37">
        <v>693</v>
      </c>
      <c r="R1048" s="38">
        <v>0.61</v>
      </c>
      <c r="S1048" s="38">
        <v>324.05</v>
      </c>
      <c r="T1048" s="38">
        <v>0.61</v>
      </c>
      <c r="U1048" s="38">
        <v>106.03</v>
      </c>
    </row>
    <row r="1049" spans="1:21" x14ac:dyDescent="0.3">
      <c r="A1049" s="33">
        <v>400675470</v>
      </c>
      <c r="B1049" s="33">
        <v>1</v>
      </c>
      <c r="C1049" s="34" t="s">
        <v>183</v>
      </c>
      <c r="D1049" s="34" t="s">
        <v>810</v>
      </c>
      <c r="E1049" s="34" t="s">
        <v>2051</v>
      </c>
      <c r="F1049" s="34" t="s">
        <v>1197</v>
      </c>
      <c r="G1049" s="34" t="s">
        <v>1121</v>
      </c>
      <c r="H1049" s="34" t="s">
        <v>1122</v>
      </c>
      <c r="I1049" s="34" t="s">
        <v>1128</v>
      </c>
      <c r="J1049" s="34" t="s">
        <v>1130</v>
      </c>
      <c r="K1049" s="35">
        <v>44139.445254629602</v>
      </c>
      <c r="L1049" s="35">
        <v>44139.490358796298</v>
      </c>
      <c r="M1049" s="36">
        <f t="shared" si="16"/>
        <v>1.083</v>
      </c>
      <c r="N1049" s="37">
        <v>0</v>
      </c>
      <c r="O1049" s="37">
        <v>0</v>
      </c>
      <c r="P1049" s="37">
        <v>0</v>
      </c>
      <c r="Q1049" s="37">
        <v>1</v>
      </c>
      <c r="R1049" s="38">
        <v>0</v>
      </c>
      <c r="S1049" s="38">
        <v>0</v>
      </c>
      <c r="T1049" s="38">
        <v>0</v>
      </c>
      <c r="U1049" s="38">
        <v>1.08</v>
      </c>
    </row>
    <row r="1050" spans="1:21" x14ac:dyDescent="0.3">
      <c r="A1050" s="33">
        <v>400675471</v>
      </c>
      <c r="B1050" s="33">
        <v>1</v>
      </c>
      <c r="C1050" s="34" t="s">
        <v>183</v>
      </c>
      <c r="D1050" s="34" t="s">
        <v>1098</v>
      </c>
      <c r="E1050" s="34" t="s">
        <v>2052</v>
      </c>
      <c r="F1050" s="34" t="s">
        <v>1188</v>
      </c>
      <c r="G1050" s="34" t="s">
        <v>1121</v>
      </c>
      <c r="H1050" s="34" t="s">
        <v>1122</v>
      </c>
      <c r="I1050" s="34" t="s">
        <v>1128</v>
      </c>
      <c r="J1050" s="34" t="s">
        <v>1130</v>
      </c>
      <c r="K1050" s="35">
        <v>44139.685243055603</v>
      </c>
      <c r="L1050" s="35">
        <v>44139.847222222197</v>
      </c>
      <c r="M1050" s="36">
        <f t="shared" si="16"/>
        <v>3.887</v>
      </c>
      <c r="N1050" s="37">
        <v>0</v>
      </c>
      <c r="O1050" s="37">
        <v>0</v>
      </c>
      <c r="P1050" s="37">
        <v>0</v>
      </c>
      <c r="Q1050" s="37">
        <v>18</v>
      </c>
      <c r="R1050" s="38">
        <v>0</v>
      </c>
      <c r="S1050" s="38">
        <v>0</v>
      </c>
      <c r="T1050" s="38">
        <v>0</v>
      </c>
      <c r="U1050" s="38">
        <v>69.98</v>
      </c>
    </row>
    <row r="1051" spans="1:21" x14ac:dyDescent="0.3">
      <c r="A1051" s="33">
        <v>400675473</v>
      </c>
      <c r="B1051" s="33">
        <v>1</v>
      </c>
      <c r="C1051" s="34" t="s">
        <v>139</v>
      </c>
      <c r="D1051" s="34" t="s">
        <v>234</v>
      </c>
      <c r="E1051" s="34" t="s">
        <v>2053</v>
      </c>
      <c r="F1051" s="34" t="s">
        <v>1205</v>
      </c>
      <c r="G1051" s="34" t="s">
        <v>1121</v>
      </c>
      <c r="H1051" s="34" t="s">
        <v>1122</v>
      </c>
      <c r="I1051" s="34" t="s">
        <v>1128</v>
      </c>
      <c r="J1051" s="34" t="s">
        <v>1130</v>
      </c>
      <c r="K1051" s="35">
        <v>44140.555555555598</v>
      </c>
      <c r="L1051" s="35">
        <v>44140.565543981502</v>
      </c>
      <c r="M1051" s="36">
        <f t="shared" si="16"/>
        <v>0.24</v>
      </c>
      <c r="N1051" s="37">
        <v>0</v>
      </c>
      <c r="O1051" s="37">
        <v>0</v>
      </c>
      <c r="P1051" s="37">
        <v>0</v>
      </c>
      <c r="Q1051" s="37">
        <v>1</v>
      </c>
      <c r="R1051" s="38">
        <v>0</v>
      </c>
      <c r="S1051" s="38">
        <v>0</v>
      </c>
      <c r="T1051" s="38">
        <v>0</v>
      </c>
      <c r="U1051" s="38">
        <v>0.24</v>
      </c>
    </row>
    <row r="1052" spans="1:21" x14ac:dyDescent="0.3">
      <c r="A1052" s="33">
        <v>400675474</v>
      </c>
      <c r="B1052" s="33">
        <v>1</v>
      </c>
      <c r="C1052" s="34" t="s">
        <v>183</v>
      </c>
      <c r="D1052" s="34" t="s">
        <v>1097</v>
      </c>
      <c r="E1052" s="34" t="s">
        <v>2054</v>
      </c>
      <c r="F1052" s="34" t="s">
        <v>1149</v>
      </c>
      <c r="G1052" s="34" t="s">
        <v>1120</v>
      </c>
      <c r="H1052" s="34" t="s">
        <v>1122</v>
      </c>
      <c r="I1052" s="34" t="s">
        <v>1128</v>
      </c>
      <c r="J1052" s="34" t="s">
        <v>1130</v>
      </c>
      <c r="K1052" s="35">
        <v>44139.691111111097</v>
      </c>
      <c r="L1052" s="35">
        <v>44139.910451388903</v>
      </c>
      <c r="M1052" s="36">
        <f t="shared" si="16"/>
        <v>5.2640000000000002</v>
      </c>
      <c r="N1052" s="37">
        <v>3</v>
      </c>
      <c r="O1052" s="37">
        <v>106</v>
      </c>
      <c r="P1052" s="37">
        <v>0</v>
      </c>
      <c r="Q1052" s="37">
        <v>0</v>
      </c>
      <c r="R1052" s="38">
        <v>15.79</v>
      </c>
      <c r="S1052" s="38">
        <v>557.98</v>
      </c>
      <c r="T1052" s="38">
        <v>0</v>
      </c>
      <c r="U1052" s="38">
        <v>0</v>
      </c>
    </row>
    <row r="1053" spans="1:21" x14ac:dyDescent="0.3">
      <c r="A1053" s="33">
        <v>400675477</v>
      </c>
      <c r="B1053" s="33">
        <v>1</v>
      </c>
      <c r="C1053" s="34" t="s">
        <v>139</v>
      </c>
      <c r="D1053" s="34" t="s">
        <v>234</v>
      </c>
      <c r="E1053" s="34" t="s">
        <v>2055</v>
      </c>
      <c r="F1053" s="34" t="s">
        <v>1199</v>
      </c>
      <c r="G1053" s="34" t="s">
        <v>1121</v>
      </c>
      <c r="H1053" s="34" t="s">
        <v>1122</v>
      </c>
      <c r="I1053" s="34" t="s">
        <v>1128</v>
      </c>
      <c r="J1053" s="34" t="s">
        <v>1130</v>
      </c>
      <c r="K1053" s="35">
        <v>44139.668495370403</v>
      </c>
      <c r="L1053" s="35">
        <v>44140.003715277802</v>
      </c>
      <c r="M1053" s="36">
        <f t="shared" si="16"/>
        <v>8.0449999999999999</v>
      </c>
      <c r="N1053" s="37">
        <v>0</v>
      </c>
      <c r="O1053" s="37">
        <v>0</v>
      </c>
      <c r="P1053" s="37">
        <v>0</v>
      </c>
      <c r="Q1053" s="37">
        <v>90</v>
      </c>
      <c r="R1053" s="38">
        <v>0</v>
      </c>
      <c r="S1053" s="38">
        <v>0</v>
      </c>
      <c r="T1053" s="38">
        <v>0</v>
      </c>
      <c r="U1053" s="38">
        <v>724.05</v>
      </c>
    </row>
    <row r="1054" spans="1:21" x14ac:dyDescent="0.3">
      <c r="A1054" s="33">
        <v>400675478</v>
      </c>
      <c r="B1054" s="33">
        <v>1</v>
      </c>
      <c r="C1054" s="34" t="s">
        <v>139</v>
      </c>
      <c r="D1054" s="34" t="s">
        <v>234</v>
      </c>
      <c r="E1054" s="34" t="s">
        <v>2056</v>
      </c>
      <c r="F1054" s="34" t="s">
        <v>1149</v>
      </c>
      <c r="G1054" s="34" t="s">
        <v>1120</v>
      </c>
      <c r="H1054" s="34" t="s">
        <v>1122</v>
      </c>
      <c r="I1054" s="34" t="s">
        <v>1128</v>
      </c>
      <c r="J1054" s="34" t="s">
        <v>1130</v>
      </c>
      <c r="K1054" s="35">
        <v>44139.671354166698</v>
      </c>
      <c r="L1054" s="35">
        <v>44139.748888888898</v>
      </c>
      <c r="M1054" s="36">
        <f t="shared" si="16"/>
        <v>1.861</v>
      </c>
      <c r="N1054" s="37">
        <v>0</v>
      </c>
      <c r="O1054" s="37">
        <v>0</v>
      </c>
      <c r="P1054" s="37">
        <v>52</v>
      </c>
      <c r="Q1054" s="37">
        <v>120</v>
      </c>
      <c r="R1054" s="38">
        <v>0</v>
      </c>
      <c r="S1054" s="38">
        <v>0</v>
      </c>
      <c r="T1054" s="38">
        <v>96.77</v>
      </c>
      <c r="U1054" s="38">
        <v>223.32</v>
      </c>
    </row>
    <row r="1055" spans="1:21" x14ac:dyDescent="0.3">
      <c r="A1055" s="33">
        <v>400675488</v>
      </c>
      <c r="B1055" s="33">
        <v>1</v>
      </c>
      <c r="C1055" s="34" t="s">
        <v>139</v>
      </c>
      <c r="D1055" s="34" t="s">
        <v>234</v>
      </c>
      <c r="E1055" s="34" t="s">
        <v>2057</v>
      </c>
      <c r="F1055" s="34" t="s">
        <v>1147</v>
      </c>
      <c r="G1055" s="34" t="s">
        <v>1120</v>
      </c>
      <c r="H1055" s="34" t="s">
        <v>1122</v>
      </c>
      <c r="I1055" s="34" t="s">
        <v>1128</v>
      </c>
      <c r="J1055" s="34" t="s">
        <v>1130</v>
      </c>
      <c r="K1055" s="35">
        <v>44139.593379629601</v>
      </c>
      <c r="L1055" s="35">
        <v>44139.681076388901</v>
      </c>
      <c r="M1055" s="36">
        <f t="shared" si="16"/>
        <v>2.105</v>
      </c>
      <c r="N1055" s="37">
        <v>0</v>
      </c>
      <c r="O1055" s="37">
        <v>0</v>
      </c>
      <c r="P1055" s="37">
        <v>83</v>
      </c>
      <c r="Q1055" s="37">
        <v>349</v>
      </c>
      <c r="R1055" s="38">
        <v>0</v>
      </c>
      <c r="S1055" s="38">
        <v>0</v>
      </c>
      <c r="T1055" s="38">
        <v>174.72</v>
      </c>
      <c r="U1055" s="38">
        <v>734.65</v>
      </c>
    </row>
    <row r="1056" spans="1:21" x14ac:dyDescent="0.3">
      <c r="A1056" s="33">
        <v>400675493</v>
      </c>
      <c r="B1056" s="33">
        <v>1</v>
      </c>
      <c r="C1056" s="34" t="s">
        <v>183</v>
      </c>
      <c r="D1056" s="34" t="s">
        <v>811</v>
      </c>
      <c r="E1056" s="34" t="s">
        <v>1330</v>
      </c>
      <c r="F1056" s="34" t="s">
        <v>1149</v>
      </c>
      <c r="G1056" s="34" t="s">
        <v>1120</v>
      </c>
      <c r="H1056" s="34" t="s">
        <v>1122</v>
      </c>
      <c r="I1056" s="34" t="s">
        <v>1128</v>
      </c>
      <c r="J1056" s="34" t="s">
        <v>1130</v>
      </c>
      <c r="K1056" s="35">
        <v>44139.396446759303</v>
      </c>
      <c r="L1056" s="35">
        <v>44139.399675925903</v>
      </c>
      <c r="M1056" s="36">
        <f t="shared" si="16"/>
        <v>7.6999999999999999E-2</v>
      </c>
      <c r="N1056" s="37">
        <v>2</v>
      </c>
      <c r="O1056" s="37">
        <v>1205</v>
      </c>
      <c r="P1056" s="37">
        <v>10</v>
      </c>
      <c r="Q1056" s="37">
        <v>1017</v>
      </c>
      <c r="R1056" s="38">
        <v>0.16</v>
      </c>
      <c r="S1056" s="38">
        <v>93.99</v>
      </c>
      <c r="T1056" s="38">
        <v>0.78</v>
      </c>
      <c r="U1056" s="38">
        <v>79.33</v>
      </c>
    </row>
    <row r="1057" spans="1:21" x14ac:dyDescent="0.3">
      <c r="A1057" s="33">
        <v>400675496</v>
      </c>
      <c r="B1057" s="33">
        <v>1</v>
      </c>
      <c r="C1057" s="34" t="s">
        <v>183</v>
      </c>
      <c r="D1057" s="34" t="s">
        <v>811</v>
      </c>
      <c r="E1057" s="34" t="s">
        <v>2058</v>
      </c>
      <c r="F1057" s="34" t="s">
        <v>1205</v>
      </c>
      <c r="G1057" s="34" t="s">
        <v>1121</v>
      </c>
      <c r="H1057" s="34" t="s">
        <v>1122</v>
      </c>
      <c r="I1057" s="34" t="s">
        <v>1128</v>
      </c>
      <c r="J1057" s="34" t="s">
        <v>1130</v>
      </c>
      <c r="K1057" s="35">
        <v>44139.652199074102</v>
      </c>
      <c r="L1057" s="35">
        <v>44139.678541666697</v>
      </c>
      <c r="M1057" s="36">
        <f t="shared" si="16"/>
        <v>0.63200000000000001</v>
      </c>
      <c r="N1057" s="37">
        <v>0</v>
      </c>
      <c r="O1057" s="37">
        <v>0</v>
      </c>
      <c r="P1057" s="37">
        <v>0</v>
      </c>
      <c r="Q1057" s="37">
        <v>74</v>
      </c>
      <c r="R1057" s="38">
        <v>0</v>
      </c>
      <c r="S1057" s="38">
        <v>0</v>
      </c>
      <c r="T1057" s="38">
        <v>0</v>
      </c>
      <c r="U1057" s="38">
        <v>46.77</v>
      </c>
    </row>
    <row r="1058" spans="1:21" x14ac:dyDescent="0.3">
      <c r="A1058" s="33">
        <v>400675496</v>
      </c>
      <c r="B1058" s="33">
        <v>2</v>
      </c>
      <c r="C1058" s="34" t="s">
        <v>183</v>
      </c>
      <c r="D1058" s="34" t="s">
        <v>811</v>
      </c>
      <c r="E1058" s="34" t="s">
        <v>2059</v>
      </c>
      <c r="F1058" s="34" t="s">
        <v>1205</v>
      </c>
      <c r="G1058" s="34" t="s">
        <v>1121</v>
      </c>
      <c r="H1058" s="34" t="s">
        <v>1122</v>
      </c>
      <c r="I1058" s="34" t="s">
        <v>1128</v>
      </c>
      <c r="J1058" s="34" t="s">
        <v>1130</v>
      </c>
      <c r="K1058" s="35">
        <v>44139.678541666697</v>
      </c>
      <c r="L1058" s="35">
        <v>44139.685416666704</v>
      </c>
      <c r="M1058" s="36">
        <f t="shared" si="16"/>
        <v>0.16500000000000001</v>
      </c>
      <c r="N1058" s="37">
        <v>0</v>
      </c>
      <c r="O1058" s="37">
        <v>0</v>
      </c>
      <c r="P1058" s="37">
        <v>0</v>
      </c>
      <c r="Q1058" s="37">
        <v>236</v>
      </c>
      <c r="R1058" s="38">
        <v>0</v>
      </c>
      <c r="S1058" s="38">
        <v>0</v>
      </c>
      <c r="T1058" s="38">
        <v>0</v>
      </c>
      <c r="U1058" s="38">
        <v>38.94</v>
      </c>
    </row>
    <row r="1059" spans="1:21" x14ac:dyDescent="0.3">
      <c r="A1059" s="33">
        <v>400675499</v>
      </c>
      <c r="B1059" s="33">
        <v>1</v>
      </c>
      <c r="C1059" s="34" t="s">
        <v>183</v>
      </c>
      <c r="D1059" s="34" t="s">
        <v>1097</v>
      </c>
      <c r="E1059" s="34" t="s">
        <v>2060</v>
      </c>
      <c r="F1059" s="34" t="s">
        <v>1205</v>
      </c>
      <c r="G1059" s="34" t="s">
        <v>1121</v>
      </c>
      <c r="H1059" s="34" t="s">
        <v>1122</v>
      </c>
      <c r="I1059" s="34" t="s">
        <v>1128</v>
      </c>
      <c r="J1059" s="34" t="s">
        <v>1130</v>
      </c>
      <c r="K1059" s="35">
        <v>44139.701307870397</v>
      </c>
      <c r="L1059" s="35">
        <v>44139.735798611102</v>
      </c>
      <c r="M1059" s="36">
        <f t="shared" si="16"/>
        <v>0.82799999999999996</v>
      </c>
      <c r="N1059" s="37">
        <v>0</v>
      </c>
      <c r="O1059" s="37">
        <v>0</v>
      </c>
      <c r="P1059" s="37">
        <v>0</v>
      </c>
      <c r="Q1059" s="37">
        <v>1</v>
      </c>
      <c r="R1059" s="38">
        <v>0</v>
      </c>
      <c r="S1059" s="38">
        <v>0</v>
      </c>
      <c r="T1059" s="38">
        <v>0</v>
      </c>
      <c r="U1059" s="38">
        <v>0.83</v>
      </c>
    </row>
    <row r="1060" spans="1:21" x14ac:dyDescent="0.3">
      <c r="A1060" s="33">
        <v>400675500</v>
      </c>
      <c r="B1060" s="33">
        <v>1</v>
      </c>
      <c r="C1060" s="34" t="s">
        <v>183</v>
      </c>
      <c r="D1060" s="34" t="s">
        <v>1097</v>
      </c>
      <c r="E1060" s="34" t="s">
        <v>2061</v>
      </c>
      <c r="F1060" s="34" t="s">
        <v>1188</v>
      </c>
      <c r="G1060" s="34" t="s">
        <v>1121</v>
      </c>
      <c r="H1060" s="34" t="s">
        <v>1122</v>
      </c>
      <c r="I1060" s="34" t="s">
        <v>1128</v>
      </c>
      <c r="J1060" s="34" t="s">
        <v>1130</v>
      </c>
      <c r="K1060" s="35">
        <v>44139.7029861111</v>
      </c>
      <c r="L1060" s="35">
        <v>44139.8624768519</v>
      </c>
      <c r="M1060" s="36">
        <f t="shared" si="16"/>
        <v>3.8279999999999998</v>
      </c>
      <c r="N1060" s="37">
        <v>0</v>
      </c>
      <c r="O1060" s="37">
        <v>0</v>
      </c>
      <c r="P1060" s="37">
        <v>0</v>
      </c>
      <c r="Q1060" s="37">
        <v>24</v>
      </c>
      <c r="R1060" s="38">
        <v>0</v>
      </c>
      <c r="S1060" s="38">
        <v>0</v>
      </c>
      <c r="T1060" s="38">
        <v>0</v>
      </c>
      <c r="U1060" s="38">
        <v>91.87</v>
      </c>
    </row>
    <row r="1061" spans="1:21" x14ac:dyDescent="0.3">
      <c r="A1061" s="33">
        <v>400675500</v>
      </c>
      <c r="B1061" s="33">
        <v>2</v>
      </c>
      <c r="C1061" s="34" t="s">
        <v>183</v>
      </c>
      <c r="D1061" s="34" t="s">
        <v>1097</v>
      </c>
      <c r="E1061" s="34" t="s">
        <v>1897</v>
      </c>
      <c r="F1061" s="34" t="s">
        <v>1188</v>
      </c>
      <c r="G1061" s="34" t="s">
        <v>1121</v>
      </c>
      <c r="H1061" s="34" t="s">
        <v>1122</v>
      </c>
      <c r="I1061" s="34" t="s">
        <v>1128</v>
      </c>
      <c r="J1061" s="34" t="s">
        <v>1130</v>
      </c>
      <c r="K1061" s="35">
        <v>44139.8624768519</v>
      </c>
      <c r="L1061" s="35">
        <v>44139.866666666698</v>
      </c>
      <c r="M1061" s="36">
        <f t="shared" si="16"/>
        <v>0.10100000000000001</v>
      </c>
      <c r="N1061" s="37">
        <v>0</v>
      </c>
      <c r="O1061" s="37">
        <v>0</v>
      </c>
      <c r="P1061" s="37">
        <v>0</v>
      </c>
      <c r="Q1061" s="37">
        <v>30</v>
      </c>
      <c r="R1061" s="38">
        <v>0</v>
      </c>
      <c r="S1061" s="38">
        <v>0</v>
      </c>
      <c r="T1061" s="38">
        <v>0</v>
      </c>
      <c r="U1061" s="38">
        <v>3.03</v>
      </c>
    </row>
    <row r="1062" spans="1:21" x14ac:dyDescent="0.3">
      <c r="A1062" s="33">
        <v>400675501</v>
      </c>
      <c r="B1062" s="33">
        <v>1</v>
      </c>
      <c r="C1062" s="34" t="s">
        <v>139</v>
      </c>
      <c r="D1062" s="34" t="s">
        <v>234</v>
      </c>
      <c r="E1062" s="34" t="s">
        <v>1225</v>
      </c>
      <c r="F1062" s="34" t="s">
        <v>1420</v>
      </c>
      <c r="G1062" s="34" t="s">
        <v>1120</v>
      </c>
      <c r="H1062" s="34" t="s">
        <v>1122</v>
      </c>
      <c r="I1062" s="34" t="s">
        <v>1128</v>
      </c>
      <c r="J1062" s="34" t="s">
        <v>1130</v>
      </c>
      <c r="K1062" s="35">
        <v>44139.706817129598</v>
      </c>
      <c r="L1062" s="35">
        <v>44140.1554861111</v>
      </c>
      <c r="M1062" s="36">
        <f t="shared" si="16"/>
        <v>10.768000000000001</v>
      </c>
      <c r="N1062" s="37">
        <v>0</v>
      </c>
      <c r="O1062" s="37">
        <v>0</v>
      </c>
      <c r="P1062" s="37">
        <v>47</v>
      </c>
      <c r="Q1062" s="37">
        <v>1018</v>
      </c>
      <c r="R1062" s="38">
        <v>0</v>
      </c>
      <c r="S1062" s="38">
        <v>0</v>
      </c>
      <c r="T1062" s="38">
        <v>506.1</v>
      </c>
      <c r="U1062" s="38">
        <v>10961.82</v>
      </c>
    </row>
    <row r="1063" spans="1:21" x14ac:dyDescent="0.3">
      <c r="A1063" s="33">
        <v>400675504</v>
      </c>
      <c r="B1063" s="33">
        <v>1</v>
      </c>
      <c r="C1063" s="34" t="s">
        <v>183</v>
      </c>
      <c r="D1063" s="34" t="s">
        <v>1097</v>
      </c>
      <c r="E1063" s="34" t="s">
        <v>2062</v>
      </c>
      <c r="F1063" s="34" t="s">
        <v>1205</v>
      </c>
      <c r="G1063" s="34" t="s">
        <v>1121</v>
      </c>
      <c r="H1063" s="34" t="s">
        <v>1122</v>
      </c>
      <c r="I1063" s="34" t="s">
        <v>1128</v>
      </c>
      <c r="J1063" s="34" t="s">
        <v>1130</v>
      </c>
      <c r="K1063" s="35">
        <v>44139.705543981501</v>
      </c>
      <c r="L1063" s="35">
        <v>44139.967395833301</v>
      </c>
      <c r="M1063" s="36">
        <f t="shared" si="16"/>
        <v>6.2839999999999998</v>
      </c>
      <c r="N1063" s="37">
        <v>0</v>
      </c>
      <c r="O1063" s="37">
        <v>0</v>
      </c>
      <c r="P1063" s="37">
        <v>0</v>
      </c>
      <c r="Q1063" s="37">
        <v>1</v>
      </c>
      <c r="R1063" s="38">
        <v>0</v>
      </c>
      <c r="S1063" s="38">
        <v>0</v>
      </c>
      <c r="T1063" s="38">
        <v>0</v>
      </c>
      <c r="U1063" s="38">
        <v>6.28</v>
      </c>
    </row>
    <row r="1064" spans="1:21" x14ac:dyDescent="0.3">
      <c r="A1064" s="33">
        <v>400675506</v>
      </c>
      <c r="B1064" s="33">
        <v>1</v>
      </c>
      <c r="C1064" s="34" t="s">
        <v>183</v>
      </c>
      <c r="D1064" s="34" t="s">
        <v>810</v>
      </c>
      <c r="E1064" s="34" t="s">
        <v>2063</v>
      </c>
      <c r="F1064" s="34" t="s">
        <v>1199</v>
      </c>
      <c r="G1064" s="34" t="s">
        <v>1121</v>
      </c>
      <c r="H1064" s="34" t="s">
        <v>1122</v>
      </c>
      <c r="I1064" s="34" t="s">
        <v>1128</v>
      </c>
      <c r="J1064" s="34" t="s">
        <v>1130</v>
      </c>
      <c r="K1064" s="35">
        <v>44139.585694444402</v>
      </c>
      <c r="L1064" s="35">
        <v>44139.735115740703</v>
      </c>
      <c r="M1064" s="36">
        <f t="shared" si="16"/>
        <v>3.5859999999999999</v>
      </c>
      <c r="N1064" s="37">
        <v>0</v>
      </c>
      <c r="O1064" s="37">
        <v>0</v>
      </c>
      <c r="P1064" s="37">
        <v>0</v>
      </c>
      <c r="Q1064" s="37">
        <v>125</v>
      </c>
      <c r="R1064" s="38">
        <v>0</v>
      </c>
      <c r="S1064" s="38">
        <v>0</v>
      </c>
      <c r="T1064" s="38">
        <v>0</v>
      </c>
      <c r="U1064" s="38">
        <v>448.25</v>
      </c>
    </row>
    <row r="1065" spans="1:21" x14ac:dyDescent="0.3">
      <c r="A1065" s="33">
        <v>400675511</v>
      </c>
      <c r="B1065" s="33">
        <v>1</v>
      </c>
      <c r="C1065" s="34" t="s">
        <v>183</v>
      </c>
      <c r="D1065" s="34" t="s">
        <v>1098</v>
      </c>
      <c r="E1065" s="34" t="s">
        <v>2064</v>
      </c>
      <c r="F1065" s="34" t="s">
        <v>1197</v>
      </c>
      <c r="G1065" s="34" t="s">
        <v>1121</v>
      </c>
      <c r="H1065" s="34" t="s">
        <v>1122</v>
      </c>
      <c r="I1065" s="34" t="s">
        <v>1128</v>
      </c>
      <c r="J1065" s="34" t="s">
        <v>1130</v>
      </c>
      <c r="K1065" s="35">
        <v>44139.711956018502</v>
      </c>
      <c r="L1065" s="35">
        <v>44139.749479166698</v>
      </c>
      <c r="M1065" s="36">
        <f t="shared" si="16"/>
        <v>0.90100000000000002</v>
      </c>
      <c r="N1065" s="37">
        <v>0</v>
      </c>
      <c r="O1065" s="37">
        <v>0</v>
      </c>
      <c r="P1065" s="37">
        <v>0</v>
      </c>
      <c r="Q1065" s="37">
        <v>2</v>
      </c>
      <c r="R1065" s="38">
        <v>0</v>
      </c>
      <c r="S1065" s="38">
        <v>0</v>
      </c>
      <c r="T1065" s="38">
        <v>0</v>
      </c>
      <c r="U1065" s="38">
        <v>1.8</v>
      </c>
    </row>
    <row r="1066" spans="1:21" x14ac:dyDescent="0.3">
      <c r="A1066" s="33">
        <v>400675513</v>
      </c>
      <c r="B1066" s="33">
        <v>1</v>
      </c>
      <c r="C1066" s="34" t="s">
        <v>183</v>
      </c>
      <c r="D1066" s="34" t="s">
        <v>810</v>
      </c>
      <c r="E1066" s="34" t="s">
        <v>2065</v>
      </c>
      <c r="F1066" s="34" t="s">
        <v>1205</v>
      </c>
      <c r="G1066" s="34" t="s">
        <v>1121</v>
      </c>
      <c r="H1066" s="34" t="s">
        <v>1122</v>
      </c>
      <c r="I1066" s="34" t="s">
        <v>1128</v>
      </c>
      <c r="J1066" s="34" t="s">
        <v>1130</v>
      </c>
      <c r="K1066" s="35">
        <v>44139.691712963002</v>
      </c>
      <c r="L1066" s="35">
        <v>44139.763611111099</v>
      </c>
      <c r="M1066" s="36">
        <f t="shared" si="16"/>
        <v>1.726</v>
      </c>
      <c r="N1066" s="37">
        <v>0</v>
      </c>
      <c r="O1066" s="37">
        <v>0</v>
      </c>
      <c r="P1066" s="37">
        <v>0</v>
      </c>
      <c r="Q1066" s="37">
        <v>1</v>
      </c>
      <c r="R1066" s="38">
        <v>0</v>
      </c>
      <c r="S1066" s="38">
        <v>0</v>
      </c>
      <c r="T1066" s="38">
        <v>0</v>
      </c>
      <c r="U1066" s="38">
        <v>1.73</v>
      </c>
    </row>
    <row r="1067" spans="1:21" x14ac:dyDescent="0.3">
      <c r="A1067" s="33">
        <v>400675516</v>
      </c>
      <c r="B1067" s="33">
        <v>1</v>
      </c>
      <c r="C1067" s="34" t="s">
        <v>183</v>
      </c>
      <c r="D1067" s="34" t="s">
        <v>1097</v>
      </c>
      <c r="E1067" s="34" t="s">
        <v>2066</v>
      </c>
      <c r="F1067" s="34" t="s">
        <v>1197</v>
      </c>
      <c r="G1067" s="34" t="s">
        <v>1121</v>
      </c>
      <c r="H1067" s="34" t="s">
        <v>1122</v>
      </c>
      <c r="I1067" s="34" t="s">
        <v>1128</v>
      </c>
      <c r="J1067" s="34" t="s">
        <v>1130</v>
      </c>
      <c r="K1067" s="35">
        <v>44139.714907407397</v>
      </c>
      <c r="L1067" s="35">
        <v>44139.880474537</v>
      </c>
      <c r="M1067" s="36">
        <f t="shared" si="16"/>
        <v>3.9740000000000002</v>
      </c>
      <c r="N1067" s="37">
        <v>0</v>
      </c>
      <c r="O1067" s="37">
        <v>0</v>
      </c>
      <c r="P1067" s="37">
        <v>0</v>
      </c>
      <c r="Q1067" s="37">
        <v>1</v>
      </c>
      <c r="R1067" s="38">
        <v>0</v>
      </c>
      <c r="S1067" s="38">
        <v>0</v>
      </c>
      <c r="T1067" s="38">
        <v>0</v>
      </c>
      <c r="U1067" s="38">
        <v>3.97</v>
      </c>
    </row>
    <row r="1068" spans="1:21" x14ac:dyDescent="0.3">
      <c r="A1068" s="33">
        <v>400675526</v>
      </c>
      <c r="B1068" s="33">
        <v>1</v>
      </c>
      <c r="C1068" s="34" t="s">
        <v>183</v>
      </c>
      <c r="D1068" s="34" t="s">
        <v>811</v>
      </c>
      <c r="E1068" s="34" t="s">
        <v>2067</v>
      </c>
      <c r="F1068" s="34" t="s">
        <v>1205</v>
      </c>
      <c r="G1068" s="34" t="s">
        <v>1121</v>
      </c>
      <c r="H1068" s="34" t="s">
        <v>1122</v>
      </c>
      <c r="I1068" s="34" t="s">
        <v>1128</v>
      </c>
      <c r="J1068" s="34" t="s">
        <v>1130</v>
      </c>
      <c r="K1068" s="35">
        <v>44139.675949074102</v>
      </c>
      <c r="L1068" s="35">
        <v>44139.690370370401</v>
      </c>
      <c r="M1068" s="36">
        <f t="shared" si="16"/>
        <v>0.34599999999999997</v>
      </c>
      <c r="N1068" s="37">
        <v>0</v>
      </c>
      <c r="O1068" s="37">
        <v>0</v>
      </c>
      <c r="P1068" s="37">
        <v>0</v>
      </c>
      <c r="Q1068" s="37">
        <v>48</v>
      </c>
      <c r="R1068" s="38">
        <v>0</v>
      </c>
      <c r="S1068" s="38">
        <v>0</v>
      </c>
      <c r="T1068" s="38">
        <v>0</v>
      </c>
      <c r="U1068" s="38">
        <v>16.61</v>
      </c>
    </row>
    <row r="1069" spans="1:21" x14ac:dyDescent="0.3">
      <c r="A1069" s="33">
        <v>400675526</v>
      </c>
      <c r="B1069" s="33">
        <v>2</v>
      </c>
      <c r="C1069" s="34" t="s">
        <v>183</v>
      </c>
      <c r="D1069" s="34" t="s">
        <v>811</v>
      </c>
      <c r="E1069" s="34" t="s">
        <v>2059</v>
      </c>
      <c r="F1069" s="34" t="s">
        <v>1205</v>
      </c>
      <c r="G1069" s="34" t="s">
        <v>1121</v>
      </c>
      <c r="H1069" s="34" t="s">
        <v>1122</v>
      </c>
      <c r="I1069" s="34" t="s">
        <v>1128</v>
      </c>
      <c r="J1069" s="34" t="s">
        <v>1130</v>
      </c>
      <c r="K1069" s="35">
        <v>44139.690370370401</v>
      </c>
      <c r="L1069" s="35">
        <v>44139.697222222203</v>
      </c>
      <c r="M1069" s="36">
        <f t="shared" si="16"/>
        <v>0.16400000000000001</v>
      </c>
      <c r="N1069" s="37">
        <v>0</v>
      </c>
      <c r="O1069" s="37">
        <v>0</v>
      </c>
      <c r="P1069" s="37">
        <v>0</v>
      </c>
      <c r="Q1069" s="37">
        <v>236</v>
      </c>
      <c r="R1069" s="38">
        <v>0</v>
      </c>
      <c r="S1069" s="38">
        <v>0</v>
      </c>
      <c r="T1069" s="38">
        <v>0</v>
      </c>
      <c r="U1069" s="38">
        <v>38.700000000000003</v>
      </c>
    </row>
    <row r="1070" spans="1:21" x14ac:dyDescent="0.3">
      <c r="A1070" s="33">
        <v>400675532</v>
      </c>
      <c r="B1070" s="33">
        <v>1</v>
      </c>
      <c r="C1070" s="34" t="s">
        <v>139</v>
      </c>
      <c r="D1070" s="34" t="s">
        <v>237</v>
      </c>
      <c r="E1070" s="34" t="s">
        <v>2068</v>
      </c>
      <c r="F1070" s="34" t="s">
        <v>1158</v>
      </c>
      <c r="G1070" s="34" t="s">
        <v>1120</v>
      </c>
      <c r="H1070" s="34" t="s">
        <v>1122</v>
      </c>
      <c r="I1070" s="34" t="s">
        <v>1128</v>
      </c>
      <c r="J1070" s="34" t="s">
        <v>1130</v>
      </c>
      <c r="K1070" s="35">
        <v>44139.7252546296</v>
      </c>
      <c r="L1070" s="35">
        <v>44139.982824074097</v>
      </c>
      <c r="M1070" s="36">
        <f t="shared" si="16"/>
        <v>6.1820000000000004</v>
      </c>
      <c r="N1070" s="37">
        <v>0</v>
      </c>
      <c r="O1070" s="37">
        <v>0</v>
      </c>
      <c r="P1070" s="37">
        <v>0</v>
      </c>
      <c r="Q1070" s="37">
        <v>1</v>
      </c>
      <c r="R1070" s="38">
        <v>0</v>
      </c>
      <c r="S1070" s="38">
        <v>0</v>
      </c>
      <c r="T1070" s="38">
        <v>0</v>
      </c>
      <c r="U1070" s="38">
        <v>6.18</v>
      </c>
    </row>
    <row r="1071" spans="1:21" x14ac:dyDescent="0.3">
      <c r="A1071" s="33">
        <v>400675532</v>
      </c>
      <c r="B1071" s="33">
        <v>2</v>
      </c>
      <c r="C1071" s="34" t="s">
        <v>139</v>
      </c>
      <c r="D1071" s="34" t="s">
        <v>237</v>
      </c>
      <c r="E1071" s="34" t="s">
        <v>2068</v>
      </c>
      <c r="F1071" s="34" t="s">
        <v>1158</v>
      </c>
      <c r="G1071" s="34" t="s">
        <v>1120</v>
      </c>
      <c r="H1071" s="34" t="s">
        <v>1123</v>
      </c>
      <c r="I1071" s="34" t="s">
        <v>1128</v>
      </c>
      <c r="J1071" s="34" t="s">
        <v>1130</v>
      </c>
      <c r="K1071" s="35">
        <v>44139.982824074097</v>
      </c>
      <c r="L1071" s="35">
        <v>44139.983946759297</v>
      </c>
      <c r="M1071" s="36">
        <f t="shared" si="16"/>
        <v>2.7E-2</v>
      </c>
      <c r="N1071" s="37">
        <v>0</v>
      </c>
      <c r="O1071" s="37">
        <v>0</v>
      </c>
      <c r="P1071" s="37">
        <v>0</v>
      </c>
      <c r="Q1071" s="37">
        <v>2</v>
      </c>
      <c r="R1071" s="38">
        <v>0</v>
      </c>
      <c r="S1071" s="38">
        <v>0</v>
      </c>
      <c r="T1071" s="38">
        <v>0</v>
      </c>
      <c r="U1071" s="38">
        <v>0.05</v>
      </c>
    </row>
    <row r="1072" spans="1:21" x14ac:dyDescent="0.3">
      <c r="A1072" s="33">
        <v>400675533</v>
      </c>
      <c r="B1072" s="33">
        <v>1</v>
      </c>
      <c r="C1072" s="34" t="s">
        <v>183</v>
      </c>
      <c r="D1072" s="34" t="s">
        <v>1097</v>
      </c>
      <c r="E1072" s="34" t="s">
        <v>2069</v>
      </c>
      <c r="F1072" s="34" t="s">
        <v>1197</v>
      </c>
      <c r="G1072" s="34" t="s">
        <v>1121</v>
      </c>
      <c r="H1072" s="34" t="s">
        <v>1122</v>
      </c>
      <c r="I1072" s="34" t="s">
        <v>1128</v>
      </c>
      <c r="J1072" s="34" t="s">
        <v>1130</v>
      </c>
      <c r="K1072" s="35">
        <v>44139.722291666701</v>
      </c>
      <c r="L1072" s="35">
        <v>44139.948344907403</v>
      </c>
      <c r="M1072" s="36">
        <f t="shared" si="16"/>
        <v>5.4249999999999998</v>
      </c>
      <c r="N1072" s="37">
        <v>0</v>
      </c>
      <c r="O1072" s="37">
        <v>1</v>
      </c>
      <c r="P1072" s="37">
        <v>0</v>
      </c>
      <c r="Q1072" s="37">
        <v>0</v>
      </c>
      <c r="R1072" s="38">
        <v>0</v>
      </c>
      <c r="S1072" s="38">
        <v>5.43</v>
      </c>
      <c r="T1072" s="38">
        <v>0</v>
      </c>
      <c r="U1072" s="38">
        <v>0</v>
      </c>
    </row>
    <row r="1073" spans="1:21" x14ac:dyDescent="0.3">
      <c r="A1073" s="33">
        <v>400675535</v>
      </c>
      <c r="B1073" s="33">
        <v>1</v>
      </c>
      <c r="C1073" s="34" t="s">
        <v>183</v>
      </c>
      <c r="D1073" s="34" t="s">
        <v>1098</v>
      </c>
      <c r="E1073" s="34" t="s">
        <v>1766</v>
      </c>
      <c r="F1073" s="34" t="s">
        <v>1149</v>
      </c>
      <c r="G1073" s="34" t="s">
        <v>1120</v>
      </c>
      <c r="H1073" s="34" t="s">
        <v>1122</v>
      </c>
      <c r="I1073" s="34" t="s">
        <v>1128</v>
      </c>
      <c r="J1073" s="34" t="s">
        <v>1130</v>
      </c>
      <c r="K1073" s="35">
        <v>44139.7209953704</v>
      </c>
      <c r="L1073" s="35">
        <v>44139.724363425899</v>
      </c>
      <c r="M1073" s="36">
        <f t="shared" si="16"/>
        <v>8.1000000000000003E-2</v>
      </c>
      <c r="N1073" s="37">
        <v>1</v>
      </c>
      <c r="O1073" s="37">
        <v>5</v>
      </c>
      <c r="P1073" s="37">
        <v>8</v>
      </c>
      <c r="Q1073" s="37">
        <v>855</v>
      </c>
      <c r="R1073" s="38">
        <v>0.08</v>
      </c>
      <c r="S1073" s="38">
        <v>0.41</v>
      </c>
      <c r="T1073" s="38">
        <v>0.65</v>
      </c>
      <c r="U1073" s="38">
        <v>69.260000000000005</v>
      </c>
    </row>
    <row r="1074" spans="1:21" x14ac:dyDescent="0.3">
      <c r="A1074" s="33">
        <v>400675537</v>
      </c>
      <c r="B1074" s="33">
        <v>1</v>
      </c>
      <c r="C1074" s="34" t="s">
        <v>183</v>
      </c>
      <c r="D1074" s="34" t="s">
        <v>807</v>
      </c>
      <c r="E1074" s="34" t="s">
        <v>2070</v>
      </c>
      <c r="F1074" s="34" t="s">
        <v>1197</v>
      </c>
      <c r="G1074" s="34" t="s">
        <v>1121</v>
      </c>
      <c r="H1074" s="34" t="s">
        <v>1122</v>
      </c>
      <c r="I1074" s="34" t="s">
        <v>1128</v>
      </c>
      <c r="J1074" s="34" t="s">
        <v>1130</v>
      </c>
      <c r="K1074" s="35">
        <v>44139.725717592599</v>
      </c>
      <c r="L1074" s="35">
        <v>44139.737685185202</v>
      </c>
      <c r="M1074" s="36">
        <f t="shared" si="16"/>
        <v>0.28699999999999998</v>
      </c>
      <c r="N1074" s="37">
        <v>0</v>
      </c>
      <c r="O1074" s="37">
        <v>2</v>
      </c>
      <c r="P1074" s="37">
        <v>0</v>
      </c>
      <c r="Q1074" s="37">
        <v>0</v>
      </c>
      <c r="R1074" s="38">
        <v>0</v>
      </c>
      <c r="S1074" s="38">
        <v>0.56999999999999995</v>
      </c>
      <c r="T1074" s="38">
        <v>0</v>
      </c>
      <c r="U1074" s="38">
        <v>0</v>
      </c>
    </row>
    <row r="1075" spans="1:21" x14ac:dyDescent="0.3">
      <c r="A1075" s="33">
        <v>400675538</v>
      </c>
      <c r="B1075" s="33">
        <v>1</v>
      </c>
      <c r="C1075" s="34" t="s">
        <v>139</v>
      </c>
      <c r="D1075" s="34" t="s">
        <v>236</v>
      </c>
      <c r="E1075" s="34" t="s">
        <v>2071</v>
      </c>
      <c r="F1075" s="34" t="s">
        <v>1251</v>
      </c>
      <c r="G1075" s="34" t="s">
        <v>1121</v>
      </c>
      <c r="H1075" s="34" t="s">
        <v>1122</v>
      </c>
      <c r="I1075" s="34" t="s">
        <v>1128</v>
      </c>
      <c r="J1075" s="34" t="s">
        <v>1130</v>
      </c>
      <c r="K1075" s="35">
        <v>44139.674131944397</v>
      </c>
      <c r="L1075" s="35">
        <v>44139.842789351896</v>
      </c>
      <c r="M1075" s="36">
        <f t="shared" si="16"/>
        <v>4.048</v>
      </c>
      <c r="N1075" s="37">
        <v>0</v>
      </c>
      <c r="O1075" s="37">
        <v>0</v>
      </c>
      <c r="P1075" s="37">
        <v>0</v>
      </c>
      <c r="Q1075" s="37">
        <v>25</v>
      </c>
      <c r="R1075" s="38">
        <v>0</v>
      </c>
      <c r="S1075" s="38">
        <v>0</v>
      </c>
      <c r="T1075" s="38">
        <v>0</v>
      </c>
      <c r="U1075" s="38">
        <v>101.2</v>
      </c>
    </row>
    <row r="1076" spans="1:21" x14ac:dyDescent="0.3">
      <c r="A1076" s="33">
        <v>400675541</v>
      </c>
      <c r="B1076" s="33">
        <v>1</v>
      </c>
      <c r="C1076" s="34" t="s">
        <v>183</v>
      </c>
      <c r="D1076" s="34" t="s">
        <v>808</v>
      </c>
      <c r="E1076" s="34" t="s">
        <v>2072</v>
      </c>
      <c r="F1076" s="34" t="s">
        <v>1158</v>
      </c>
      <c r="G1076" s="34" t="s">
        <v>1120</v>
      </c>
      <c r="H1076" s="34" t="s">
        <v>1122</v>
      </c>
      <c r="I1076" s="34" t="s">
        <v>1128</v>
      </c>
      <c r="J1076" s="34" t="s">
        <v>1130</v>
      </c>
      <c r="K1076" s="35">
        <v>44139.7300231482</v>
      </c>
      <c r="L1076" s="35">
        <v>44139.7441203704</v>
      </c>
      <c r="M1076" s="36">
        <f t="shared" si="16"/>
        <v>0.33800000000000002</v>
      </c>
      <c r="N1076" s="37">
        <v>0</v>
      </c>
      <c r="O1076" s="37">
        <v>0</v>
      </c>
      <c r="P1076" s="37">
        <v>0</v>
      </c>
      <c r="Q1076" s="37">
        <v>25</v>
      </c>
      <c r="R1076" s="38">
        <v>0</v>
      </c>
      <c r="S1076" s="38">
        <v>0</v>
      </c>
      <c r="T1076" s="38">
        <v>0</v>
      </c>
      <c r="U1076" s="38">
        <v>8.4499999999999993</v>
      </c>
    </row>
    <row r="1077" spans="1:21" x14ac:dyDescent="0.3">
      <c r="A1077" s="33">
        <v>400675541</v>
      </c>
      <c r="B1077" s="33">
        <v>2</v>
      </c>
      <c r="C1077" s="34" t="s">
        <v>183</v>
      </c>
      <c r="D1077" s="34" t="s">
        <v>808</v>
      </c>
      <c r="E1077" s="34" t="s">
        <v>2072</v>
      </c>
      <c r="F1077" s="34" t="s">
        <v>1158</v>
      </c>
      <c r="G1077" s="34" t="s">
        <v>1120</v>
      </c>
      <c r="H1077" s="34" t="s">
        <v>1122</v>
      </c>
      <c r="I1077" s="34" t="s">
        <v>1128</v>
      </c>
      <c r="J1077" s="34" t="s">
        <v>1130</v>
      </c>
      <c r="K1077" s="35">
        <v>44139.7441203704</v>
      </c>
      <c r="L1077" s="35">
        <v>44139.7484722222</v>
      </c>
      <c r="M1077" s="36">
        <f t="shared" si="16"/>
        <v>0.104</v>
      </c>
      <c r="N1077" s="37">
        <v>0</v>
      </c>
      <c r="O1077" s="37">
        <v>0</v>
      </c>
      <c r="P1077" s="37">
        <v>0</v>
      </c>
      <c r="Q1077" s="37">
        <v>75</v>
      </c>
      <c r="R1077" s="38">
        <v>0</v>
      </c>
      <c r="S1077" s="38">
        <v>0</v>
      </c>
      <c r="T1077" s="38">
        <v>0</v>
      </c>
      <c r="U1077" s="38">
        <v>7.8</v>
      </c>
    </row>
    <row r="1078" spans="1:21" x14ac:dyDescent="0.3">
      <c r="A1078" s="33">
        <v>400675543</v>
      </c>
      <c r="B1078" s="33">
        <v>1</v>
      </c>
      <c r="C1078" s="34" t="s">
        <v>139</v>
      </c>
      <c r="D1078" s="34" t="s">
        <v>239</v>
      </c>
      <c r="E1078" s="34" t="s">
        <v>1987</v>
      </c>
      <c r="F1078" s="34" t="s">
        <v>1149</v>
      </c>
      <c r="G1078" s="34" t="s">
        <v>1120</v>
      </c>
      <c r="H1078" s="34" t="s">
        <v>1123</v>
      </c>
      <c r="I1078" s="34" t="s">
        <v>1128</v>
      </c>
      <c r="J1078" s="34" t="s">
        <v>1130</v>
      </c>
      <c r="K1078" s="35">
        <v>44139.564467592601</v>
      </c>
      <c r="L1078" s="35">
        <v>44139.564629629604</v>
      </c>
      <c r="M1078" s="36">
        <f t="shared" si="16"/>
        <v>4.0000000000000001E-3</v>
      </c>
      <c r="N1078" s="37">
        <v>8</v>
      </c>
      <c r="O1078" s="37">
        <v>539</v>
      </c>
      <c r="P1078" s="37">
        <v>2</v>
      </c>
      <c r="Q1078" s="37">
        <v>12</v>
      </c>
      <c r="R1078" s="38">
        <v>0.03</v>
      </c>
      <c r="S1078" s="38">
        <v>2.16</v>
      </c>
      <c r="T1078" s="38">
        <v>0.01</v>
      </c>
      <c r="U1078" s="38">
        <v>0.05</v>
      </c>
    </row>
    <row r="1079" spans="1:21" x14ac:dyDescent="0.3">
      <c r="A1079" s="33">
        <v>400675545</v>
      </c>
      <c r="B1079" s="33">
        <v>1</v>
      </c>
      <c r="C1079" s="34" t="s">
        <v>183</v>
      </c>
      <c r="D1079" s="34" t="s">
        <v>1098</v>
      </c>
      <c r="E1079" s="34" t="s">
        <v>2073</v>
      </c>
      <c r="F1079" s="34" t="s">
        <v>1158</v>
      </c>
      <c r="G1079" s="34" t="s">
        <v>1120</v>
      </c>
      <c r="H1079" s="34" t="s">
        <v>1122</v>
      </c>
      <c r="I1079" s="34" t="s">
        <v>1128</v>
      </c>
      <c r="J1079" s="34" t="s">
        <v>1130</v>
      </c>
      <c r="K1079" s="35">
        <v>44139.7280439815</v>
      </c>
      <c r="L1079" s="35">
        <v>44139.927893518499</v>
      </c>
      <c r="M1079" s="36">
        <f t="shared" si="16"/>
        <v>4.7960000000000003</v>
      </c>
      <c r="N1079" s="37">
        <v>0</v>
      </c>
      <c r="O1079" s="37">
        <v>0</v>
      </c>
      <c r="P1079" s="37">
        <v>0</v>
      </c>
      <c r="Q1079" s="37">
        <v>6</v>
      </c>
      <c r="R1079" s="38">
        <v>0</v>
      </c>
      <c r="S1079" s="38">
        <v>0</v>
      </c>
      <c r="T1079" s="38">
        <v>0</v>
      </c>
      <c r="U1079" s="38">
        <v>28.78</v>
      </c>
    </row>
    <row r="1080" spans="1:21" x14ac:dyDescent="0.3">
      <c r="A1080" s="33">
        <v>400675545</v>
      </c>
      <c r="B1080" s="33">
        <v>2</v>
      </c>
      <c r="C1080" s="34" t="s">
        <v>183</v>
      </c>
      <c r="D1080" s="34" t="s">
        <v>1098</v>
      </c>
      <c r="E1080" s="34" t="s">
        <v>2073</v>
      </c>
      <c r="F1080" s="34" t="s">
        <v>1158</v>
      </c>
      <c r="G1080" s="34" t="s">
        <v>1120</v>
      </c>
      <c r="H1080" s="34" t="s">
        <v>1122</v>
      </c>
      <c r="I1080" s="34" t="s">
        <v>1128</v>
      </c>
      <c r="J1080" s="34" t="s">
        <v>1130</v>
      </c>
      <c r="K1080" s="35">
        <v>44139.927893518499</v>
      </c>
      <c r="L1080" s="35">
        <v>44139.930787037003</v>
      </c>
      <c r="M1080" s="36">
        <f t="shared" si="16"/>
        <v>6.9000000000000006E-2</v>
      </c>
      <c r="N1080" s="37">
        <v>0</v>
      </c>
      <c r="O1080" s="37">
        <v>0</v>
      </c>
      <c r="P1080" s="37">
        <v>0</v>
      </c>
      <c r="Q1080" s="37">
        <v>19</v>
      </c>
      <c r="R1080" s="38">
        <v>0</v>
      </c>
      <c r="S1080" s="38">
        <v>0</v>
      </c>
      <c r="T1080" s="38">
        <v>0</v>
      </c>
      <c r="U1080" s="38">
        <v>1.31</v>
      </c>
    </row>
    <row r="1081" spans="1:21" x14ac:dyDescent="0.3">
      <c r="A1081" s="33">
        <v>400675549</v>
      </c>
      <c r="B1081" s="33">
        <v>1</v>
      </c>
      <c r="C1081" s="34" t="s">
        <v>183</v>
      </c>
      <c r="D1081" s="34" t="s">
        <v>810</v>
      </c>
      <c r="E1081" s="34" t="s">
        <v>2074</v>
      </c>
      <c r="F1081" s="34" t="s">
        <v>1205</v>
      </c>
      <c r="G1081" s="34" t="s">
        <v>1121</v>
      </c>
      <c r="H1081" s="34" t="s">
        <v>1122</v>
      </c>
      <c r="I1081" s="34" t="s">
        <v>1128</v>
      </c>
      <c r="J1081" s="34" t="s">
        <v>1130</v>
      </c>
      <c r="K1081" s="35">
        <v>44139.696307870399</v>
      </c>
      <c r="L1081" s="35">
        <v>44139.780185185198</v>
      </c>
      <c r="M1081" s="36">
        <f t="shared" si="16"/>
        <v>2.0129999999999999</v>
      </c>
      <c r="N1081" s="37">
        <v>0</v>
      </c>
      <c r="O1081" s="37">
        <v>0</v>
      </c>
      <c r="P1081" s="37">
        <v>0</v>
      </c>
      <c r="Q1081" s="37">
        <v>1</v>
      </c>
      <c r="R1081" s="38">
        <v>0</v>
      </c>
      <c r="S1081" s="38">
        <v>0</v>
      </c>
      <c r="T1081" s="38">
        <v>0</v>
      </c>
      <c r="U1081" s="38">
        <v>2.0099999999999998</v>
      </c>
    </row>
    <row r="1082" spans="1:21" x14ac:dyDescent="0.3">
      <c r="A1082" s="33">
        <v>400675560</v>
      </c>
      <c r="B1082" s="33">
        <v>1</v>
      </c>
      <c r="C1082" s="34" t="s">
        <v>183</v>
      </c>
      <c r="D1082" s="34" t="s">
        <v>807</v>
      </c>
      <c r="E1082" s="34" t="s">
        <v>2075</v>
      </c>
      <c r="F1082" s="34" t="s">
        <v>1197</v>
      </c>
      <c r="G1082" s="34" t="s">
        <v>1121</v>
      </c>
      <c r="H1082" s="34" t="s">
        <v>1122</v>
      </c>
      <c r="I1082" s="34" t="s">
        <v>1128</v>
      </c>
      <c r="J1082" s="34" t="s">
        <v>1130</v>
      </c>
      <c r="K1082" s="35">
        <v>44139.736967592602</v>
      </c>
      <c r="L1082" s="35">
        <v>44139.752893518496</v>
      </c>
      <c r="M1082" s="36">
        <f t="shared" si="16"/>
        <v>0.38200000000000001</v>
      </c>
      <c r="N1082" s="37">
        <v>0</v>
      </c>
      <c r="O1082" s="37">
        <v>2</v>
      </c>
      <c r="P1082" s="37">
        <v>0</v>
      </c>
      <c r="Q1082" s="37">
        <v>0</v>
      </c>
      <c r="R1082" s="38">
        <v>0</v>
      </c>
      <c r="S1082" s="38">
        <v>0.76</v>
      </c>
      <c r="T1082" s="38">
        <v>0</v>
      </c>
      <c r="U1082" s="38">
        <v>0</v>
      </c>
    </row>
    <row r="1083" spans="1:21" x14ac:dyDescent="0.3">
      <c r="A1083" s="33">
        <v>400675563</v>
      </c>
      <c r="B1083" s="33">
        <v>1</v>
      </c>
      <c r="C1083" s="34" t="s">
        <v>183</v>
      </c>
      <c r="D1083" s="34" t="s">
        <v>1098</v>
      </c>
      <c r="E1083" s="34" t="s">
        <v>2076</v>
      </c>
      <c r="F1083" s="34" t="s">
        <v>1149</v>
      </c>
      <c r="G1083" s="34" t="s">
        <v>1120</v>
      </c>
      <c r="H1083" s="34" t="s">
        <v>1122</v>
      </c>
      <c r="I1083" s="34" t="s">
        <v>1128</v>
      </c>
      <c r="J1083" s="34" t="s">
        <v>1130</v>
      </c>
      <c r="K1083" s="35">
        <v>44139.735740740703</v>
      </c>
      <c r="L1083" s="35">
        <v>44139.737893518497</v>
      </c>
      <c r="M1083" s="36">
        <f t="shared" si="16"/>
        <v>5.1999999999999998E-2</v>
      </c>
      <c r="N1083" s="37">
        <v>8</v>
      </c>
      <c r="O1083" s="37">
        <v>661</v>
      </c>
      <c r="P1083" s="37">
        <v>20</v>
      </c>
      <c r="Q1083" s="37">
        <v>2584</v>
      </c>
      <c r="R1083" s="38">
        <v>0.42</v>
      </c>
      <c r="S1083" s="38">
        <v>34.369999999999997</v>
      </c>
      <c r="T1083" s="38">
        <v>1.04</v>
      </c>
      <c r="U1083" s="38">
        <v>134.37</v>
      </c>
    </row>
    <row r="1084" spans="1:21" x14ac:dyDescent="0.3">
      <c r="A1084" s="33">
        <v>400675563</v>
      </c>
      <c r="B1084" s="33">
        <v>2</v>
      </c>
      <c r="C1084" s="34" t="s">
        <v>183</v>
      </c>
      <c r="D1084" s="34" t="s">
        <v>1097</v>
      </c>
      <c r="E1084" s="34" t="s">
        <v>1685</v>
      </c>
      <c r="F1084" s="34" t="s">
        <v>1147</v>
      </c>
      <c r="G1084" s="34" t="s">
        <v>1120</v>
      </c>
      <c r="H1084" s="34" t="s">
        <v>1122</v>
      </c>
      <c r="I1084" s="34" t="s">
        <v>1128</v>
      </c>
      <c r="J1084" s="34" t="s">
        <v>1130</v>
      </c>
      <c r="K1084" s="35">
        <v>44139.737893518497</v>
      </c>
      <c r="L1084" s="35">
        <v>44139.750960648104</v>
      </c>
      <c r="M1084" s="36">
        <f t="shared" si="16"/>
        <v>0.314</v>
      </c>
      <c r="N1084" s="37">
        <v>8</v>
      </c>
      <c r="O1084" s="37">
        <v>661</v>
      </c>
      <c r="P1084" s="37">
        <v>20</v>
      </c>
      <c r="Q1084" s="37">
        <v>2584</v>
      </c>
      <c r="R1084" s="38">
        <v>2.5099999999999998</v>
      </c>
      <c r="S1084" s="38">
        <v>207.55</v>
      </c>
      <c r="T1084" s="38">
        <v>6.28</v>
      </c>
      <c r="U1084" s="38">
        <v>811.38</v>
      </c>
    </row>
    <row r="1085" spans="1:21" x14ac:dyDescent="0.3">
      <c r="A1085" s="33">
        <v>400675563</v>
      </c>
      <c r="B1085" s="33">
        <v>3</v>
      </c>
      <c r="C1085" s="34" t="s">
        <v>183</v>
      </c>
      <c r="D1085" s="34" t="s">
        <v>1097</v>
      </c>
      <c r="E1085" s="34" t="s">
        <v>2077</v>
      </c>
      <c r="F1085" s="34" t="s">
        <v>1147</v>
      </c>
      <c r="G1085" s="34" t="s">
        <v>1120</v>
      </c>
      <c r="H1085" s="34" t="s">
        <v>1122</v>
      </c>
      <c r="I1085" s="34" t="s">
        <v>1128</v>
      </c>
      <c r="J1085" s="34" t="s">
        <v>1130</v>
      </c>
      <c r="K1085" s="35">
        <v>44139.750960648104</v>
      </c>
      <c r="L1085" s="35">
        <v>44139.759837963</v>
      </c>
      <c r="M1085" s="36">
        <f t="shared" si="16"/>
        <v>0.21299999999999999</v>
      </c>
      <c r="N1085" s="37">
        <v>5</v>
      </c>
      <c r="O1085" s="37">
        <v>253</v>
      </c>
      <c r="P1085" s="37">
        <v>11</v>
      </c>
      <c r="Q1085" s="37">
        <v>1740</v>
      </c>
      <c r="R1085" s="38">
        <v>1.07</v>
      </c>
      <c r="S1085" s="38">
        <v>53.89</v>
      </c>
      <c r="T1085" s="38">
        <v>2.34</v>
      </c>
      <c r="U1085" s="38">
        <v>370.62</v>
      </c>
    </row>
    <row r="1086" spans="1:21" x14ac:dyDescent="0.3">
      <c r="A1086" s="33">
        <v>400675563</v>
      </c>
      <c r="B1086" s="33">
        <v>4</v>
      </c>
      <c r="C1086" s="34" t="s">
        <v>183</v>
      </c>
      <c r="D1086" s="34" t="s">
        <v>1097</v>
      </c>
      <c r="E1086" s="34" t="s">
        <v>2078</v>
      </c>
      <c r="F1086" s="34" t="s">
        <v>1147</v>
      </c>
      <c r="G1086" s="34" t="s">
        <v>1120</v>
      </c>
      <c r="H1086" s="34" t="s">
        <v>1122</v>
      </c>
      <c r="I1086" s="34" t="s">
        <v>1128</v>
      </c>
      <c r="J1086" s="34" t="s">
        <v>1130</v>
      </c>
      <c r="K1086" s="35">
        <v>44139.759837963</v>
      </c>
      <c r="L1086" s="35">
        <v>44139.767534722203</v>
      </c>
      <c r="M1086" s="36">
        <f t="shared" si="16"/>
        <v>0.185</v>
      </c>
      <c r="N1086" s="37">
        <v>0</v>
      </c>
      <c r="O1086" s="37">
        <v>242</v>
      </c>
      <c r="P1086" s="37">
        <v>6</v>
      </c>
      <c r="Q1086" s="37">
        <v>1141</v>
      </c>
      <c r="R1086" s="38">
        <v>0</v>
      </c>
      <c r="S1086" s="38">
        <v>44.77</v>
      </c>
      <c r="T1086" s="38">
        <v>1.1100000000000001</v>
      </c>
      <c r="U1086" s="38">
        <v>211.09</v>
      </c>
    </row>
    <row r="1087" spans="1:21" x14ac:dyDescent="0.3">
      <c r="A1087" s="33">
        <v>400675563</v>
      </c>
      <c r="B1087" s="33">
        <v>5</v>
      </c>
      <c r="C1087" s="34" t="s">
        <v>183</v>
      </c>
      <c r="D1087" s="34" t="s">
        <v>1097</v>
      </c>
      <c r="E1087" s="34" t="s">
        <v>2079</v>
      </c>
      <c r="F1087" s="34" t="s">
        <v>1147</v>
      </c>
      <c r="G1087" s="34" t="s">
        <v>1120</v>
      </c>
      <c r="H1087" s="34" t="s">
        <v>1122</v>
      </c>
      <c r="I1087" s="34" t="s">
        <v>1128</v>
      </c>
      <c r="J1087" s="34" t="s">
        <v>1130</v>
      </c>
      <c r="K1087" s="35">
        <v>44139.767534722203</v>
      </c>
      <c r="L1087" s="35">
        <v>44139.770405092597</v>
      </c>
      <c r="M1087" s="36">
        <f t="shared" si="16"/>
        <v>6.9000000000000006E-2</v>
      </c>
      <c r="N1087" s="37">
        <v>0</v>
      </c>
      <c r="O1087" s="37">
        <v>242</v>
      </c>
      <c r="P1087" s="37">
        <v>3</v>
      </c>
      <c r="Q1087" s="37">
        <v>736</v>
      </c>
      <c r="R1087" s="38">
        <v>0</v>
      </c>
      <c r="S1087" s="38">
        <v>16.7</v>
      </c>
      <c r="T1087" s="38">
        <v>0.21</v>
      </c>
      <c r="U1087" s="38">
        <v>50.78</v>
      </c>
    </row>
    <row r="1088" spans="1:21" x14ac:dyDescent="0.3">
      <c r="A1088" s="33">
        <v>400675563</v>
      </c>
      <c r="B1088" s="33">
        <v>6</v>
      </c>
      <c r="C1088" s="34" t="s">
        <v>183</v>
      </c>
      <c r="D1088" s="34" t="s">
        <v>1097</v>
      </c>
      <c r="E1088" s="34" t="s">
        <v>1939</v>
      </c>
      <c r="F1088" s="34" t="s">
        <v>1147</v>
      </c>
      <c r="G1088" s="34" t="s">
        <v>1120</v>
      </c>
      <c r="H1088" s="34" t="s">
        <v>1122</v>
      </c>
      <c r="I1088" s="34" t="s">
        <v>1128</v>
      </c>
      <c r="J1088" s="34" t="s">
        <v>1130</v>
      </c>
      <c r="K1088" s="35">
        <v>44139.770405092597</v>
      </c>
      <c r="L1088" s="35">
        <v>44139.795474537001</v>
      </c>
      <c r="M1088" s="36">
        <f t="shared" si="16"/>
        <v>0.60199999999999998</v>
      </c>
      <c r="N1088" s="37">
        <v>0</v>
      </c>
      <c r="O1088" s="37">
        <v>2</v>
      </c>
      <c r="P1088" s="37">
        <v>3</v>
      </c>
      <c r="Q1088" s="37">
        <v>498</v>
      </c>
      <c r="R1088" s="38">
        <v>0</v>
      </c>
      <c r="S1088" s="38">
        <v>1.2</v>
      </c>
      <c r="T1088" s="38">
        <v>1.81</v>
      </c>
      <c r="U1088" s="38">
        <v>299.8</v>
      </c>
    </row>
    <row r="1089" spans="1:21" x14ac:dyDescent="0.3">
      <c r="A1089" s="33">
        <v>400675567</v>
      </c>
      <c r="B1089" s="33">
        <v>1</v>
      </c>
      <c r="C1089" s="34" t="s">
        <v>139</v>
      </c>
      <c r="D1089" s="34" t="s">
        <v>240</v>
      </c>
      <c r="E1089" s="34" t="s">
        <v>2080</v>
      </c>
      <c r="F1089" s="34" t="s">
        <v>1158</v>
      </c>
      <c r="G1089" s="34" t="s">
        <v>1120</v>
      </c>
      <c r="H1089" s="34" t="s">
        <v>1122</v>
      </c>
      <c r="I1089" s="34" t="s">
        <v>1128</v>
      </c>
      <c r="J1089" s="34" t="s">
        <v>1130</v>
      </c>
      <c r="K1089" s="35">
        <v>44139.668379629598</v>
      </c>
      <c r="L1089" s="35">
        <v>44139.811990740702</v>
      </c>
      <c r="M1089" s="36">
        <f t="shared" si="16"/>
        <v>3.4470000000000001</v>
      </c>
      <c r="N1089" s="37">
        <v>0</v>
      </c>
      <c r="O1089" s="37">
        <v>0</v>
      </c>
      <c r="P1089" s="37">
        <v>0</v>
      </c>
      <c r="Q1089" s="37">
        <v>39</v>
      </c>
      <c r="R1089" s="38">
        <v>0</v>
      </c>
      <c r="S1089" s="38">
        <v>0</v>
      </c>
      <c r="T1089" s="38">
        <v>0</v>
      </c>
      <c r="U1089" s="38">
        <v>134.43</v>
      </c>
    </row>
    <row r="1090" spans="1:21" x14ac:dyDescent="0.3">
      <c r="A1090" s="33">
        <v>400675567</v>
      </c>
      <c r="B1090" s="33">
        <v>2</v>
      </c>
      <c r="C1090" s="34" t="s">
        <v>139</v>
      </c>
      <c r="D1090" s="34" t="s">
        <v>240</v>
      </c>
      <c r="E1090" s="34" t="s">
        <v>2081</v>
      </c>
      <c r="F1090" s="34" t="s">
        <v>1158</v>
      </c>
      <c r="G1090" s="34" t="s">
        <v>1120</v>
      </c>
      <c r="H1090" s="34" t="s">
        <v>1122</v>
      </c>
      <c r="I1090" s="34" t="s">
        <v>1128</v>
      </c>
      <c r="J1090" s="34" t="s">
        <v>1130</v>
      </c>
      <c r="K1090" s="35">
        <v>44139.811990740702</v>
      </c>
      <c r="L1090" s="35">
        <v>44139.816666666702</v>
      </c>
      <c r="M1090" s="36">
        <f t="shared" si="16"/>
        <v>0.112</v>
      </c>
      <c r="N1090" s="37">
        <v>0</v>
      </c>
      <c r="O1090" s="37">
        <v>0</v>
      </c>
      <c r="P1090" s="37">
        <v>0</v>
      </c>
      <c r="Q1090" s="37">
        <v>56</v>
      </c>
      <c r="R1090" s="38">
        <v>0</v>
      </c>
      <c r="S1090" s="38">
        <v>0</v>
      </c>
      <c r="T1090" s="38">
        <v>0</v>
      </c>
      <c r="U1090" s="38">
        <v>6.27</v>
      </c>
    </row>
    <row r="1091" spans="1:21" x14ac:dyDescent="0.3">
      <c r="A1091" s="33">
        <v>400675568</v>
      </c>
      <c r="B1091" s="33">
        <v>1</v>
      </c>
      <c r="C1091" s="34" t="s">
        <v>139</v>
      </c>
      <c r="D1091" s="34" t="s">
        <v>238</v>
      </c>
      <c r="E1091" s="34" t="s">
        <v>2082</v>
      </c>
      <c r="F1091" s="34" t="s">
        <v>1158</v>
      </c>
      <c r="G1091" s="34" t="s">
        <v>1120</v>
      </c>
      <c r="H1091" s="34" t="s">
        <v>1122</v>
      </c>
      <c r="I1091" s="34" t="s">
        <v>1128</v>
      </c>
      <c r="J1091" s="34" t="s">
        <v>1130</v>
      </c>
      <c r="K1091" s="35">
        <v>44139.7338310185</v>
      </c>
      <c r="L1091" s="35">
        <v>44139.831979166702</v>
      </c>
      <c r="M1091" s="36">
        <f t="shared" si="16"/>
        <v>2.3559999999999999</v>
      </c>
      <c r="N1091" s="37">
        <v>0</v>
      </c>
      <c r="O1091" s="37">
        <v>0</v>
      </c>
      <c r="P1091" s="37">
        <v>0</v>
      </c>
      <c r="Q1091" s="37">
        <v>15</v>
      </c>
      <c r="R1091" s="38">
        <v>0</v>
      </c>
      <c r="S1091" s="38">
        <v>0</v>
      </c>
      <c r="T1091" s="38">
        <v>0</v>
      </c>
      <c r="U1091" s="38">
        <v>35.340000000000003</v>
      </c>
    </row>
    <row r="1092" spans="1:21" x14ac:dyDescent="0.3">
      <c r="A1092" s="33">
        <v>400675568</v>
      </c>
      <c r="B1092" s="33">
        <v>2</v>
      </c>
      <c r="C1092" s="34" t="s">
        <v>139</v>
      </c>
      <c r="D1092" s="34" t="s">
        <v>238</v>
      </c>
      <c r="E1092" s="34" t="s">
        <v>2082</v>
      </c>
      <c r="F1092" s="34" t="s">
        <v>1158</v>
      </c>
      <c r="G1092" s="34" t="s">
        <v>1120</v>
      </c>
      <c r="H1092" s="34" t="s">
        <v>1122</v>
      </c>
      <c r="I1092" s="34" t="s">
        <v>1128</v>
      </c>
      <c r="J1092" s="34" t="s">
        <v>1130</v>
      </c>
      <c r="K1092" s="35">
        <v>44139.831979166702</v>
      </c>
      <c r="L1092" s="35">
        <v>44139.836111111101</v>
      </c>
      <c r="M1092" s="36">
        <f t="shared" si="16"/>
        <v>9.9000000000000005E-2</v>
      </c>
      <c r="N1092" s="37">
        <v>0</v>
      </c>
      <c r="O1092" s="37">
        <v>1</v>
      </c>
      <c r="P1092" s="37">
        <v>0</v>
      </c>
      <c r="Q1092" s="37">
        <v>45</v>
      </c>
      <c r="R1092" s="38">
        <v>0</v>
      </c>
      <c r="S1092" s="38">
        <v>0.1</v>
      </c>
      <c r="T1092" s="38">
        <v>0</v>
      </c>
      <c r="U1092" s="38">
        <v>4.46</v>
      </c>
    </row>
    <row r="1093" spans="1:21" x14ac:dyDescent="0.3">
      <c r="A1093" s="33">
        <v>400675569</v>
      </c>
      <c r="B1093" s="33">
        <v>1</v>
      </c>
      <c r="C1093" s="34" t="s">
        <v>183</v>
      </c>
      <c r="D1093" s="34" t="s">
        <v>811</v>
      </c>
      <c r="E1093" s="34" t="s">
        <v>2083</v>
      </c>
      <c r="F1093" s="34" t="s">
        <v>1199</v>
      </c>
      <c r="G1093" s="34" t="s">
        <v>1121</v>
      </c>
      <c r="H1093" s="34" t="s">
        <v>1122</v>
      </c>
      <c r="I1093" s="34" t="s">
        <v>1128</v>
      </c>
      <c r="J1093" s="34" t="s">
        <v>1130</v>
      </c>
      <c r="K1093" s="35">
        <v>44139.638206018499</v>
      </c>
      <c r="L1093" s="35">
        <v>44139.656909722202</v>
      </c>
      <c r="M1093" s="36">
        <f t="shared" si="16"/>
        <v>0.44900000000000001</v>
      </c>
      <c r="N1093" s="37">
        <v>0</v>
      </c>
      <c r="O1093" s="37">
        <v>0</v>
      </c>
      <c r="P1093" s="37">
        <v>0</v>
      </c>
      <c r="Q1093" s="37">
        <v>69</v>
      </c>
      <c r="R1093" s="38">
        <v>0</v>
      </c>
      <c r="S1093" s="38">
        <v>0</v>
      </c>
      <c r="T1093" s="38">
        <v>0</v>
      </c>
      <c r="U1093" s="38">
        <v>30.98</v>
      </c>
    </row>
    <row r="1094" spans="1:21" x14ac:dyDescent="0.3">
      <c r="A1094" s="33">
        <v>400675577</v>
      </c>
      <c r="B1094" s="33">
        <v>1</v>
      </c>
      <c r="C1094" s="34" t="s">
        <v>139</v>
      </c>
      <c r="D1094" s="34" t="s">
        <v>234</v>
      </c>
      <c r="E1094" s="34" t="s">
        <v>1304</v>
      </c>
      <c r="F1094" s="34" t="s">
        <v>1149</v>
      </c>
      <c r="G1094" s="34" t="s">
        <v>1120</v>
      </c>
      <c r="H1094" s="34" t="s">
        <v>1123</v>
      </c>
      <c r="I1094" s="34" t="s">
        <v>1128</v>
      </c>
      <c r="J1094" s="34" t="s">
        <v>1130</v>
      </c>
      <c r="K1094" s="35">
        <v>44139.723043981503</v>
      </c>
      <c r="L1094" s="35">
        <v>44139.723738425899</v>
      </c>
      <c r="M1094" s="36">
        <f t="shared" si="16"/>
        <v>1.7000000000000001E-2</v>
      </c>
      <c r="N1094" s="37">
        <v>0</v>
      </c>
      <c r="O1094" s="37">
        <v>0</v>
      </c>
      <c r="P1094" s="37">
        <v>20</v>
      </c>
      <c r="Q1094" s="37">
        <v>102</v>
      </c>
      <c r="R1094" s="38">
        <v>0</v>
      </c>
      <c r="S1094" s="38">
        <v>0</v>
      </c>
      <c r="T1094" s="38">
        <v>0.34</v>
      </c>
      <c r="U1094" s="38">
        <v>1.73</v>
      </c>
    </row>
    <row r="1095" spans="1:21" x14ac:dyDescent="0.3">
      <c r="A1095" s="33">
        <v>400675579</v>
      </c>
      <c r="B1095" s="33">
        <v>1</v>
      </c>
      <c r="C1095" s="34" t="s">
        <v>183</v>
      </c>
      <c r="D1095" s="34" t="s">
        <v>811</v>
      </c>
      <c r="E1095" s="34" t="s">
        <v>2084</v>
      </c>
      <c r="F1095" s="34" t="s">
        <v>1147</v>
      </c>
      <c r="G1095" s="34" t="s">
        <v>1120</v>
      </c>
      <c r="H1095" s="34" t="s">
        <v>1122</v>
      </c>
      <c r="I1095" s="34" t="s">
        <v>1128</v>
      </c>
      <c r="J1095" s="34" t="s">
        <v>1130</v>
      </c>
      <c r="K1095" s="35">
        <v>44139.203680555598</v>
      </c>
      <c r="L1095" s="35">
        <v>44139.2081944444</v>
      </c>
      <c r="M1095" s="36">
        <f t="shared" si="16"/>
        <v>0.108</v>
      </c>
      <c r="N1095" s="37">
        <v>0</v>
      </c>
      <c r="O1095" s="37">
        <v>0</v>
      </c>
      <c r="P1095" s="37">
        <v>1</v>
      </c>
      <c r="Q1095" s="37">
        <v>0</v>
      </c>
      <c r="R1095" s="38">
        <v>0</v>
      </c>
      <c r="S1095" s="38">
        <v>0</v>
      </c>
      <c r="T1095" s="38">
        <v>0.11</v>
      </c>
      <c r="U1095" s="38">
        <v>0</v>
      </c>
    </row>
    <row r="1096" spans="1:21" x14ac:dyDescent="0.3">
      <c r="A1096" s="33">
        <v>400675581</v>
      </c>
      <c r="B1096" s="33">
        <v>1</v>
      </c>
      <c r="C1096" s="34" t="s">
        <v>183</v>
      </c>
      <c r="D1096" s="34" t="s">
        <v>810</v>
      </c>
      <c r="E1096" s="34" t="s">
        <v>2085</v>
      </c>
      <c r="F1096" s="34" t="s">
        <v>1162</v>
      </c>
      <c r="G1096" s="34" t="s">
        <v>1121</v>
      </c>
      <c r="H1096" s="34" t="s">
        <v>1122</v>
      </c>
      <c r="I1096" s="34" t="s">
        <v>1128</v>
      </c>
      <c r="J1096" s="34" t="s">
        <v>1130</v>
      </c>
      <c r="K1096" s="35">
        <v>44139.736215277801</v>
      </c>
      <c r="L1096" s="35">
        <v>44139.761631944501</v>
      </c>
      <c r="M1096" s="36">
        <f t="shared" si="16"/>
        <v>0.61</v>
      </c>
      <c r="N1096" s="37">
        <v>0</v>
      </c>
      <c r="O1096" s="37">
        <v>21</v>
      </c>
      <c r="P1096" s="37">
        <v>0</v>
      </c>
      <c r="Q1096" s="37">
        <v>0</v>
      </c>
      <c r="R1096" s="38">
        <v>0</v>
      </c>
      <c r="S1096" s="38">
        <v>12.81</v>
      </c>
      <c r="T1096" s="38">
        <v>0</v>
      </c>
      <c r="U1096" s="38">
        <v>0</v>
      </c>
    </row>
    <row r="1097" spans="1:21" x14ac:dyDescent="0.3">
      <c r="A1097" s="33">
        <v>400675588</v>
      </c>
      <c r="B1097" s="33">
        <v>1</v>
      </c>
      <c r="C1097" s="34" t="s">
        <v>183</v>
      </c>
      <c r="D1097" s="34" t="s">
        <v>808</v>
      </c>
      <c r="E1097" s="34" t="s">
        <v>2086</v>
      </c>
      <c r="F1097" s="34" t="s">
        <v>1158</v>
      </c>
      <c r="G1097" s="34" t="s">
        <v>1120</v>
      </c>
      <c r="H1097" s="34" t="s">
        <v>1122</v>
      </c>
      <c r="I1097" s="34" t="s">
        <v>1128</v>
      </c>
      <c r="J1097" s="34" t="s">
        <v>1130</v>
      </c>
      <c r="K1097" s="35">
        <v>44139.758495370399</v>
      </c>
      <c r="L1097" s="35">
        <v>44139.792395833298</v>
      </c>
      <c r="M1097" s="36">
        <f t="shared" si="16"/>
        <v>0.81399999999999995</v>
      </c>
      <c r="N1097" s="37">
        <v>0</v>
      </c>
      <c r="O1097" s="37">
        <v>0</v>
      </c>
      <c r="P1097" s="37">
        <v>0</v>
      </c>
      <c r="Q1097" s="37">
        <v>25</v>
      </c>
      <c r="R1097" s="38">
        <v>0</v>
      </c>
      <c r="S1097" s="38">
        <v>0</v>
      </c>
      <c r="T1097" s="38">
        <v>0</v>
      </c>
      <c r="U1097" s="38">
        <v>20.350000000000001</v>
      </c>
    </row>
    <row r="1098" spans="1:21" x14ac:dyDescent="0.3">
      <c r="A1098" s="33">
        <v>400675588</v>
      </c>
      <c r="B1098" s="33">
        <v>2</v>
      </c>
      <c r="C1098" s="34" t="s">
        <v>183</v>
      </c>
      <c r="D1098" s="34" t="s">
        <v>808</v>
      </c>
      <c r="E1098" s="34" t="s">
        <v>2086</v>
      </c>
      <c r="F1098" s="34" t="s">
        <v>1158</v>
      </c>
      <c r="G1098" s="34" t="s">
        <v>1120</v>
      </c>
      <c r="H1098" s="34" t="s">
        <v>1122</v>
      </c>
      <c r="I1098" s="34" t="s">
        <v>1128</v>
      </c>
      <c r="J1098" s="34" t="s">
        <v>1130</v>
      </c>
      <c r="K1098" s="35">
        <v>44139.792395833298</v>
      </c>
      <c r="L1098" s="35">
        <v>44139.795601851903</v>
      </c>
      <c r="M1098" s="36">
        <f t="shared" si="16"/>
        <v>7.6999999999999999E-2</v>
      </c>
      <c r="N1098" s="37">
        <v>0</v>
      </c>
      <c r="O1098" s="37">
        <v>1</v>
      </c>
      <c r="P1098" s="37">
        <v>0</v>
      </c>
      <c r="Q1098" s="37">
        <v>73</v>
      </c>
      <c r="R1098" s="38">
        <v>0</v>
      </c>
      <c r="S1098" s="38">
        <v>0.08</v>
      </c>
      <c r="T1098" s="38">
        <v>0</v>
      </c>
      <c r="U1098" s="38">
        <v>5.62</v>
      </c>
    </row>
    <row r="1099" spans="1:21" x14ac:dyDescent="0.3">
      <c r="A1099" s="33">
        <v>400675594</v>
      </c>
      <c r="B1099" s="33">
        <v>1</v>
      </c>
      <c r="C1099" s="34" t="s">
        <v>183</v>
      </c>
      <c r="D1099" s="34" t="s">
        <v>814</v>
      </c>
      <c r="E1099" s="34" t="s">
        <v>2087</v>
      </c>
      <c r="F1099" s="34" t="s">
        <v>1205</v>
      </c>
      <c r="G1099" s="34" t="s">
        <v>1121</v>
      </c>
      <c r="H1099" s="34" t="s">
        <v>1122</v>
      </c>
      <c r="I1099" s="34" t="s">
        <v>1128</v>
      </c>
      <c r="J1099" s="34" t="s">
        <v>1130</v>
      </c>
      <c r="K1099" s="35">
        <v>44139.821655092601</v>
      </c>
      <c r="L1099" s="35">
        <v>44139.832569444399</v>
      </c>
      <c r="M1099" s="36">
        <f t="shared" si="16"/>
        <v>0.26200000000000001</v>
      </c>
      <c r="N1099" s="37">
        <v>0</v>
      </c>
      <c r="O1099" s="37">
        <v>0</v>
      </c>
      <c r="P1099" s="37">
        <v>0</v>
      </c>
      <c r="Q1099" s="37">
        <v>1</v>
      </c>
      <c r="R1099" s="38">
        <v>0</v>
      </c>
      <c r="S1099" s="38">
        <v>0</v>
      </c>
      <c r="T1099" s="38">
        <v>0</v>
      </c>
      <c r="U1099" s="38">
        <v>0.26</v>
      </c>
    </row>
    <row r="1100" spans="1:21" x14ac:dyDescent="0.3">
      <c r="A1100" s="33">
        <v>400675595</v>
      </c>
      <c r="B1100" s="33">
        <v>1</v>
      </c>
      <c r="C1100" s="34" t="s">
        <v>139</v>
      </c>
      <c r="D1100" s="34" t="s">
        <v>238</v>
      </c>
      <c r="E1100" s="34" t="s">
        <v>2088</v>
      </c>
      <c r="F1100" s="34" t="s">
        <v>2089</v>
      </c>
      <c r="G1100" s="34" t="s">
        <v>1121</v>
      </c>
      <c r="H1100" s="34" t="s">
        <v>1122</v>
      </c>
      <c r="I1100" s="34" t="s">
        <v>1127</v>
      </c>
      <c r="J1100" s="34" t="s">
        <v>1130</v>
      </c>
      <c r="K1100" s="35">
        <v>44139.778611111098</v>
      </c>
      <c r="L1100" s="35">
        <v>44139.837615740696</v>
      </c>
      <c r="M1100" s="36">
        <f t="shared" si="16"/>
        <v>1.4159999999999999</v>
      </c>
      <c r="N1100" s="37">
        <v>0</v>
      </c>
      <c r="O1100" s="37">
        <v>109</v>
      </c>
      <c r="P1100" s="37">
        <v>0</v>
      </c>
      <c r="Q1100" s="37">
        <v>0</v>
      </c>
      <c r="R1100" s="38">
        <v>0</v>
      </c>
      <c r="S1100" s="38">
        <v>154.34</v>
      </c>
      <c r="T1100" s="38">
        <v>0</v>
      </c>
      <c r="U1100" s="38">
        <v>0</v>
      </c>
    </row>
    <row r="1101" spans="1:21" x14ac:dyDescent="0.3">
      <c r="A1101" s="33">
        <v>400675598</v>
      </c>
      <c r="B1101" s="33">
        <v>1</v>
      </c>
      <c r="C1101" s="34" t="s">
        <v>139</v>
      </c>
      <c r="D1101" s="34" t="s">
        <v>238</v>
      </c>
      <c r="E1101" s="34" t="s">
        <v>2090</v>
      </c>
      <c r="F1101" s="34" t="s">
        <v>1197</v>
      </c>
      <c r="G1101" s="34" t="s">
        <v>1121</v>
      </c>
      <c r="H1101" s="34" t="s">
        <v>1122</v>
      </c>
      <c r="I1101" s="34" t="s">
        <v>1128</v>
      </c>
      <c r="J1101" s="34" t="s">
        <v>1130</v>
      </c>
      <c r="K1101" s="35">
        <v>44139.9947106482</v>
      </c>
      <c r="L1101" s="35">
        <v>44139.998263888898</v>
      </c>
      <c r="M1101" s="36">
        <f t="shared" si="16"/>
        <v>8.5000000000000006E-2</v>
      </c>
      <c r="N1101" s="37">
        <v>0</v>
      </c>
      <c r="O1101" s="37">
        <v>0</v>
      </c>
      <c r="P1101" s="37">
        <v>0</v>
      </c>
      <c r="Q1101" s="37">
        <v>1</v>
      </c>
      <c r="R1101" s="38">
        <v>0</v>
      </c>
      <c r="S1101" s="38">
        <v>0</v>
      </c>
      <c r="T1101" s="38">
        <v>0</v>
      </c>
      <c r="U1101" s="38">
        <v>0.09</v>
      </c>
    </row>
    <row r="1102" spans="1:21" x14ac:dyDescent="0.3">
      <c r="A1102" s="33">
        <v>400675600</v>
      </c>
      <c r="B1102" s="33">
        <v>1</v>
      </c>
      <c r="C1102" s="34" t="s">
        <v>183</v>
      </c>
      <c r="D1102" s="34" t="s">
        <v>810</v>
      </c>
      <c r="E1102" s="34" t="s">
        <v>2091</v>
      </c>
      <c r="F1102" s="34" t="s">
        <v>1197</v>
      </c>
      <c r="G1102" s="34" t="s">
        <v>1121</v>
      </c>
      <c r="H1102" s="34" t="s">
        <v>1122</v>
      </c>
      <c r="I1102" s="34" t="s">
        <v>1128</v>
      </c>
      <c r="J1102" s="34" t="s">
        <v>1130</v>
      </c>
      <c r="K1102" s="35">
        <v>44139.742037037002</v>
      </c>
      <c r="L1102" s="35">
        <v>44139.778425925899</v>
      </c>
      <c r="M1102" s="36">
        <f t="shared" si="16"/>
        <v>0.873</v>
      </c>
      <c r="N1102" s="37">
        <v>0</v>
      </c>
      <c r="O1102" s="37">
        <v>5</v>
      </c>
      <c r="P1102" s="37">
        <v>0</v>
      </c>
      <c r="Q1102" s="37">
        <v>0</v>
      </c>
      <c r="R1102" s="38">
        <v>0</v>
      </c>
      <c r="S1102" s="38">
        <v>4.37</v>
      </c>
      <c r="T1102" s="38">
        <v>0</v>
      </c>
      <c r="U1102" s="38">
        <v>0</v>
      </c>
    </row>
    <row r="1103" spans="1:21" x14ac:dyDescent="0.3">
      <c r="A1103" s="33">
        <v>400675601</v>
      </c>
      <c r="B1103" s="33">
        <v>1</v>
      </c>
      <c r="C1103" s="34" t="s">
        <v>139</v>
      </c>
      <c r="D1103" s="34" t="s">
        <v>237</v>
      </c>
      <c r="E1103" s="34" t="s">
        <v>2092</v>
      </c>
      <c r="F1103" s="34" t="s">
        <v>1199</v>
      </c>
      <c r="G1103" s="34" t="s">
        <v>1121</v>
      </c>
      <c r="H1103" s="34" t="s">
        <v>1122</v>
      </c>
      <c r="I1103" s="34" t="s">
        <v>1128</v>
      </c>
      <c r="J1103" s="34" t="s">
        <v>1130</v>
      </c>
      <c r="K1103" s="35">
        <v>44139.765949074099</v>
      </c>
      <c r="L1103" s="35">
        <v>44139.783483796302</v>
      </c>
      <c r="M1103" s="36">
        <f t="shared" ref="M1103:M1166" si="17">ROUND((L1103-K1103)*24,3)</f>
        <v>0.42099999999999999</v>
      </c>
      <c r="N1103" s="37">
        <v>0</v>
      </c>
      <c r="O1103" s="37">
        <v>0</v>
      </c>
      <c r="P1103" s="37">
        <v>0</v>
      </c>
      <c r="Q1103" s="37">
        <v>158</v>
      </c>
      <c r="R1103" s="38">
        <v>0</v>
      </c>
      <c r="S1103" s="38">
        <v>0</v>
      </c>
      <c r="T1103" s="38">
        <v>0</v>
      </c>
      <c r="U1103" s="38">
        <v>66.52</v>
      </c>
    </row>
    <row r="1104" spans="1:21" x14ac:dyDescent="0.3">
      <c r="A1104" s="33">
        <v>400675604</v>
      </c>
      <c r="B1104" s="33">
        <v>1</v>
      </c>
      <c r="C1104" s="34" t="s">
        <v>139</v>
      </c>
      <c r="D1104" s="34" t="s">
        <v>234</v>
      </c>
      <c r="E1104" s="34" t="s">
        <v>2093</v>
      </c>
      <c r="F1104" s="34" t="s">
        <v>1205</v>
      </c>
      <c r="G1104" s="34" t="s">
        <v>1121</v>
      </c>
      <c r="H1104" s="34" t="s">
        <v>1122</v>
      </c>
      <c r="I1104" s="34" t="s">
        <v>1128</v>
      </c>
      <c r="J1104" s="34" t="s">
        <v>1130</v>
      </c>
      <c r="K1104" s="35">
        <v>44139.769849536999</v>
      </c>
      <c r="L1104" s="35">
        <v>44139.815810185202</v>
      </c>
      <c r="M1104" s="36">
        <f t="shared" si="17"/>
        <v>1.103</v>
      </c>
      <c r="N1104" s="37">
        <v>0</v>
      </c>
      <c r="O1104" s="37">
        <v>0</v>
      </c>
      <c r="P1104" s="37">
        <v>0</v>
      </c>
      <c r="Q1104" s="37">
        <v>1</v>
      </c>
      <c r="R1104" s="38">
        <v>0</v>
      </c>
      <c r="S1104" s="38">
        <v>0</v>
      </c>
      <c r="T1104" s="38">
        <v>0</v>
      </c>
      <c r="U1104" s="38">
        <v>1.1000000000000001</v>
      </c>
    </row>
    <row r="1105" spans="1:21" x14ac:dyDescent="0.3">
      <c r="A1105" s="33">
        <v>400675606</v>
      </c>
      <c r="B1105" s="33">
        <v>1</v>
      </c>
      <c r="C1105" s="34" t="s">
        <v>183</v>
      </c>
      <c r="D1105" s="34" t="s">
        <v>1098</v>
      </c>
      <c r="E1105" s="34" t="s">
        <v>2094</v>
      </c>
      <c r="F1105" s="34" t="s">
        <v>1171</v>
      </c>
      <c r="G1105" s="34" t="s">
        <v>1121</v>
      </c>
      <c r="H1105" s="34" t="s">
        <v>1122</v>
      </c>
      <c r="I1105" s="34" t="s">
        <v>1128</v>
      </c>
      <c r="J1105" s="34" t="s">
        <v>1130</v>
      </c>
      <c r="K1105" s="35">
        <v>44139.7562384259</v>
      </c>
      <c r="L1105" s="35">
        <v>44139.865694444401</v>
      </c>
      <c r="M1105" s="36">
        <f t="shared" si="17"/>
        <v>2.6269999999999998</v>
      </c>
      <c r="N1105" s="37">
        <v>0</v>
      </c>
      <c r="O1105" s="37">
        <v>0</v>
      </c>
      <c r="P1105" s="37">
        <v>0</v>
      </c>
      <c r="Q1105" s="37">
        <v>102</v>
      </c>
      <c r="R1105" s="38">
        <v>0</v>
      </c>
      <c r="S1105" s="38">
        <v>0</v>
      </c>
      <c r="T1105" s="38">
        <v>0</v>
      </c>
      <c r="U1105" s="38">
        <v>267.95</v>
      </c>
    </row>
    <row r="1106" spans="1:21" x14ac:dyDescent="0.3">
      <c r="A1106" s="33">
        <v>400675616</v>
      </c>
      <c r="B1106" s="33">
        <v>1</v>
      </c>
      <c r="C1106" s="34" t="s">
        <v>183</v>
      </c>
      <c r="D1106" s="34" t="s">
        <v>813</v>
      </c>
      <c r="E1106" s="34" t="s">
        <v>2095</v>
      </c>
      <c r="F1106" s="34" t="s">
        <v>1180</v>
      </c>
      <c r="G1106" s="34" t="s">
        <v>1121</v>
      </c>
      <c r="H1106" s="34" t="s">
        <v>1122</v>
      </c>
      <c r="I1106" s="34" t="s">
        <v>1128</v>
      </c>
      <c r="J1106" s="34" t="s">
        <v>1130</v>
      </c>
      <c r="K1106" s="35">
        <v>44139.708333333299</v>
      </c>
      <c r="L1106" s="35">
        <v>44139.732638888898</v>
      </c>
      <c r="M1106" s="36">
        <f t="shared" si="17"/>
        <v>0.58299999999999996</v>
      </c>
      <c r="N1106" s="37">
        <v>0</v>
      </c>
      <c r="O1106" s="37">
        <v>0</v>
      </c>
      <c r="P1106" s="37">
        <v>0</v>
      </c>
      <c r="Q1106" s="37">
        <v>1</v>
      </c>
      <c r="R1106" s="38">
        <v>0</v>
      </c>
      <c r="S1106" s="38">
        <v>0</v>
      </c>
      <c r="T1106" s="38">
        <v>0</v>
      </c>
      <c r="U1106" s="38">
        <v>0.57999999999999996</v>
      </c>
    </row>
    <row r="1107" spans="1:21" x14ac:dyDescent="0.3">
      <c r="A1107" s="33">
        <v>400675617</v>
      </c>
      <c r="B1107" s="33">
        <v>1</v>
      </c>
      <c r="C1107" s="34" t="s">
        <v>183</v>
      </c>
      <c r="D1107" s="34" t="s">
        <v>1097</v>
      </c>
      <c r="E1107" s="34" t="s">
        <v>1862</v>
      </c>
      <c r="F1107" s="34" t="s">
        <v>1171</v>
      </c>
      <c r="G1107" s="34" t="s">
        <v>1121</v>
      </c>
      <c r="H1107" s="34" t="s">
        <v>1122</v>
      </c>
      <c r="I1107" s="34" t="s">
        <v>1128</v>
      </c>
      <c r="J1107" s="34" t="s">
        <v>1130</v>
      </c>
      <c r="K1107" s="35">
        <v>44139.782789351899</v>
      </c>
      <c r="L1107" s="35">
        <v>44139.895833333299</v>
      </c>
      <c r="M1107" s="36">
        <f t="shared" si="17"/>
        <v>2.7130000000000001</v>
      </c>
      <c r="N1107" s="37">
        <v>0</v>
      </c>
      <c r="O1107" s="37">
        <v>3</v>
      </c>
      <c r="P1107" s="37">
        <v>0</v>
      </c>
      <c r="Q1107" s="37">
        <v>150</v>
      </c>
      <c r="R1107" s="38">
        <v>0</v>
      </c>
      <c r="S1107" s="38">
        <v>8.14</v>
      </c>
      <c r="T1107" s="38">
        <v>0</v>
      </c>
      <c r="U1107" s="38">
        <v>406.95</v>
      </c>
    </row>
    <row r="1108" spans="1:21" x14ac:dyDescent="0.3">
      <c r="A1108" s="33">
        <v>400675620</v>
      </c>
      <c r="B1108" s="33">
        <v>1</v>
      </c>
      <c r="C1108" s="34" t="s">
        <v>183</v>
      </c>
      <c r="D1108" s="34" t="s">
        <v>807</v>
      </c>
      <c r="E1108" s="34" t="s">
        <v>2096</v>
      </c>
      <c r="F1108" s="34" t="s">
        <v>1205</v>
      </c>
      <c r="G1108" s="34" t="s">
        <v>1121</v>
      </c>
      <c r="H1108" s="34" t="s">
        <v>1122</v>
      </c>
      <c r="I1108" s="34" t="s">
        <v>1128</v>
      </c>
      <c r="J1108" s="34" t="s">
        <v>1130</v>
      </c>
      <c r="K1108" s="35">
        <v>44139.772476851896</v>
      </c>
      <c r="L1108" s="35">
        <v>44139.842384259297</v>
      </c>
      <c r="M1108" s="36">
        <f t="shared" si="17"/>
        <v>1.6779999999999999</v>
      </c>
      <c r="N1108" s="37">
        <v>0</v>
      </c>
      <c r="O1108" s="37">
        <v>1</v>
      </c>
      <c r="P1108" s="37">
        <v>0</v>
      </c>
      <c r="Q1108" s="37">
        <v>0</v>
      </c>
      <c r="R1108" s="38">
        <v>0</v>
      </c>
      <c r="S1108" s="38">
        <v>1.68</v>
      </c>
      <c r="T1108" s="38">
        <v>0</v>
      </c>
      <c r="U1108" s="38">
        <v>0</v>
      </c>
    </row>
    <row r="1109" spans="1:21" x14ac:dyDescent="0.3">
      <c r="A1109" s="33">
        <v>400675624</v>
      </c>
      <c r="B1109" s="33">
        <v>1</v>
      </c>
      <c r="C1109" s="34" t="s">
        <v>183</v>
      </c>
      <c r="D1109" s="34" t="s">
        <v>1097</v>
      </c>
      <c r="E1109" s="34" t="s">
        <v>2097</v>
      </c>
      <c r="F1109" s="34" t="s">
        <v>1188</v>
      </c>
      <c r="G1109" s="34" t="s">
        <v>1121</v>
      </c>
      <c r="H1109" s="34" t="s">
        <v>1122</v>
      </c>
      <c r="I1109" s="34" t="s">
        <v>1128</v>
      </c>
      <c r="J1109" s="34" t="s">
        <v>1130</v>
      </c>
      <c r="K1109" s="35">
        <v>44139.7915393519</v>
      </c>
      <c r="L1109" s="35">
        <v>44139.847222222197</v>
      </c>
      <c r="M1109" s="36">
        <f t="shared" si="17"/>
        <v>1.3360000000000001</v>
      </c>
      <c r="N1109" s="37">
        <v>0</v>
      </c>
      <c r="O1109" s="37">
        <v>145</v>
      </c>
      <c r="P1109" s="37">
        <v>0</v>
      </c>
      <c r="Q1109" s="37">
        <v>0</v>
      </c>
      <c r="R1109" s="38">
        <v>0</v>
      </c>
      <c r="S1109" s="38">
        <v>193.72</v>
      </c>
      <c r="T1109" s="38">
        <v>0</v>
      </c>
      <c r="U1109" s="38">
        <v>0</v>
      </c>
    </row>
    <row r="1110" spans="1:21" x14ac:dyDescent="0.3">
      <c r="A1110" s="33">
        <v>400675651</v>
      </c>
      <c r="B1110" s="33">
        <v>1</v>
      </c>
      <c r="C1110" s="34" t="s">
        <v>183</v>
      </c>
      <c r="D1110" s="34" t="s">
        <v>807</v>
      </c>
      <c r="E1110" s="34" t="s">
        <v>2098</v>
      </c>
      <c r="F1110" s="34" t="s">
        <v>1205</v>
      </c>
      <c r="G1110" s="34" t="s">
        <v>1121</v>
      </c>
      <c r="H1110" s="34" t="s">
        <v>1122</v>
      </c>
      <c r="I1110" s="34" t="s">
        <v>1128</v>
      </c>
      <c r="J1110" s="34" t="s">
        <v>1130</v>
      </c>
      <c r="K1110" s="35">
        <v>44139.792986111097</v>
      </c>
      <c r="L1110" s="35">
        <v>44139.830532407403</v>
      </c>
      <c r="M1110" s="36">
        <f t="shared" si="17"/>
        <v>0.90100000000000002</v>
      </c>
      <c r="N1110" s="37">
        <v>0</v>
      </c>
      <c r="O1110" s="37">
        <v>0</v>
      </c>
      <c r="P1110" s="37">
        <v>0</v>
      </c>
      <c r="Q1110" s="37">
        <v>4</v>
      </c>
      <c r="R1110" s="38">
        <v>0</v>
      </c>
      <c r="S1110" s="38">
        <v>0</v>
      </c>
      <c r="T1110" s="38">
        <v>0</v>
      </c>
      <c r="U1110" s="38">
        <v>3.6</v>
      </c>
    </row>
    <row r="1111" spans="1:21" x14ac:dyDescent="0.3">
      <c r="A1111" s="33">
        <v>400675653</v>
      </c>
      <c r="B1111" s="33">
        <v>1</v>
      </c>
      <c r="C1111" s="34" t="s">
        <v>183</v>
      </c>
      <c r="D1111" s="34" t="s">
        <v>811</v>
      </c>
      <c r="E1111" s="34" t="s">
        <v>2099</v>
      </c>
      <c r="F1111" s="34" t="s">
        <v>1158</v>
      </c>
      <c r="G1111" s="34" t="s">
        <v>1120</v>
      </c>
      <c r="H1111" s="34" t="s">
        <v>1122</v>
      </c>
      <c r="I1111" s="34" t="s">
        <v>1128</v>
      </c>
      <c r="J1111" s="34" t="s">
        <v>1130</v>
      </c>
      <c r="K1111" s="35">
        <v>44139.698391203703</v>
      </c>
      <c r="L1111" s="35">
        <v>44139.760034722203</v>
      </c>
      <c r="M1111" s="36">
        <f t="shared" si="17"/>
        <v>1.4790000000000001</v>
      </c>
      <c r="N1111" s="37">
        <v>0</v>
      </c>
      <c r="O1111" s="37">
        <v>0</v>
      </c>
      <c r="P1111" s="37">
        <v>0</v>
      </c>
      <c r="Q1111" s="37">
        <v>5</v>
      </c>
      <c r="R1111" s="38">
        <v>0</v>
      </c>
      <c r="S1111" s="38">
        <v>0</v>
      </c>
      <c r="T1111" s="38">
        <v>0</v>
      </c>
      <c r="U1111" s="38">
        <v>7.4</v>
      </c>
    </row>
    <row r="1112" spans="1:21" x14ac:dyDescent="0.3">
      <c r="A1112" s="33">
        <v>400675653</v>
      </c>
      <c r="B1112" s="33">
        <v>2</v>
      </c>
      <c r="C1112" s="34" t="s">
        <v>183</v>
      </c>
      <c r="D1112" s="34" t="s">
        <v>811</v>
      </c>
      <c r="E1112" s="34" t="s">
        <v>2100</v>
      </c>
      <c r="F1112" s="34" t="s">
        <v>1158</v>
      </c>
      <c r="G1112" s="34" t="s">
        <v>1120</v>
      </c>
      <c r="H1112" s="34" t="s">
        <v>1123</v>
      </c>
      <c r="I1112" s="34" t="s">
        <v>1128</v>
      </c>
      <c r="J1112" s="34" t="s">
        <v>1130</v>
      </c>
      <c r="K1112" s="35">
        <v>44139.760034722203</v>
      </c>
      <c r="L1112" s="35">
        <v>44139.761712963002</v>
      </c>
      <c r="M1112" s="36">
        <f t="shared" si="17"/>
        <v>0.04</v>
      </c>
      <c r="N1112" s="37">
        <v>0</v>
      </c>
      <c r="O1112" s="37">
        <v>0</v>
      </c>
      <c r="P1112" s="37">
        <v>0</v>
      </c>
      <c r="Q1112" s="37">
        <v>16</v>
      </c>
      <c r="R1112" s="38">
        <v>0</v>
      </c>
      <c r="S1112" s="38">
        <v>0</v>
      </c>
      <c r="T1112" s="38">
        <v>0</v>
      </c>
      <c r="U1112" s="38">
        <v>0.64</v>
      </c>
    </row>
    <row r="1113" spans="1:21" x14ac:dyDescent="0.3">
      <c r="A1113" s="33">
        <v>400675664</v>
      </c>
      <c r="B1113" s="33">
        <v>1</v>
      </c>
      <c r="C1113" s="34" t="s">
        <v>183</v>
      </c>
      <c r="D1113" s="34" t="s">
        <v>1097</v>
      </c>
      <c r="E1113" s="34" t="s">
        <v>2101</v>
      </c>
      <c r="F1113" s="34" t="s">
        <v>1162</v>
      </c>
      <c r="G1113" s="34" t="s">
        <v>1121</v>
      </c>
      <c r="H1113" s="34" t="s">
        <v>1122</v>
      </c>
      <c r="I1113" s="34" t="s">
        <v>1128</v>
      </c>
      <c r="J1113" s="34" t="s">
        <v>1130</v>
      </c>
      <c r="K1113" s="35">
        <v>44139.806539351899</v>
      </c>
      <c r="L1113" s="35">
        <v>44139.964189814797</v>
      </c>
      <c r="M1113" s="36">
        <f t="shared" si="17"/>
        <v>3.7839999999999998</v>
      </c>
      <c r="N1113" s="37">
        <v>0</v>
      </c>
      <c r="O1113" s="37">
        <v>0</v>
      </c>
      <c r="P1113" s="37">
        <v>0</v>
      </c>
      <c r="Q1113" s="37">
        <v>9</v>
      </c>
      <c r="R1113" s="38">
        <v>0</v>
      </c>
      <c r="S1113" s="38">
        <v>0</v>
      </c>
      <c r="T1113" s="38">
        <v>0</v>
      </c>
      <c r="U1113" s="38">
        <v>34.06</v>
      </c>
    </row>
    <row r="1114" spans="1:21" x14ac:dyDescent="0.3">
      <c r="A1114" s="33">
        <v>400675664</v>
      </c>
      <c r="B1114" s="33">
        <v>2</v>
      </c>
      <c r="C1114" s="34" t="s">
        <v>183</v>
      </c>
      <c r="D1114" s="34" t="s">
        <v>1097</v>
      </c>
      <c r="E1114" s="34" t="s">
        <v>2102</v>
      </c>
      <c r="F1114" s="34" t="s">
        <v>1162</v>
      </c>
      <c r="G1114" s="34" t="s">
        <v>1121</v>
      </c>
      <c r="H1114" s="34" t="s">
        <v>1122</v>
      </c>
      <c r="I1114" s="34" t="s">
        <v>1128</v>
      </c>
      <c r="J1114" s="34" t="s">
        <v>1130</v>
      </c>
      <c r="K1114" s="35">
        <v>44139.964189814797</v>
      </c>
      <c r="L1114" s="35">
        <v>44139.967719907399</v>
      </c>
      <c r="M1114" s="36">
        <f t="shared" si="17"/>
        <v>8.5000000000000006E-2</v>
      </c>
      <c r="N1114" s="37">
        <v>0</v>
      </c>
      <c r="O1114" s="37">
        <v>0</v>
      </c>
      <c r="P1114" s="37">
        <v>0</v>
      </c>
      <c r="Q1114" s="37">
        <v>139</v>
      </c>
      <c r="R1114" s="38">
        <v>0</v>
      </c>
      <c r="S1114" s="38">
        <v>0</v>
      </c>
      <c r="T1114" s="38">
        <v>0</v>
      </c>
      <c r="U1114" s="38">
        <v>11.82</v>
      </c>
    </row>
    <row r="1115" spans="1:21" x14ac:dyDescent="0.3">
      <c r="A1115" s="33">
        <v>400675678</v>
      </c>
      <c r="B1115" s="33">
        <v>1</v>
      </c>
      <c r="C1115" s="34" t="s">
        <v>139</v>
      </c>
      <c r="D1115" s="34" t="s">
        <v>237</v>
      </c>
      <c r="E1115" s="34" t="s">
        <v>2103</v>
      </c>
      <c r="F1115" s="34" t="s">
        <v>1199</v>
      </c>
      <c r="G1115" s="34" t="s">
        <v>1121</v>
      </c>
      <c r="H1115" s="34" t="s">
        <v>1122</v>
      </c>
      <c r="I1115" s="34" t="s">
        <v>1128</v>
      </c>
      <c r="J1115" s="34" t="s">
        <v>1130</v>
      </c>
      <c r="K1115" s="35">
        <v>44139.819537037001</v>
      </c>
      <c r="L1115" s="35">
        <v>44139.895497685196</v>
      </c>
      <c r="M1115" s="36">
        <f t="shared" si="17"/>
        <v>1.823</v>
      </c>
      <c r="N1115" s="37">
        <v>0</v>
      </c>
      <c r="O1115" s="37">
        <v>0</v>
      </c>
      <c r="P1115" s="37">
        <v>0</v>
      </c>
      <c r="Q1115" s="37">
        <v>157</v>
      </c>
      <c r="R1115" s="38">
        <v>0</v>
      </c>
      <c r="S1115" s="38">
        <v>0</v>
      </c>
      <c r="T1115" s="38">
        <v>0</v>
      </c>
      <c r="U1115" s="38">
        <v>286.20999999999998</v>
      </c>
    </row>
    <row r="1116" spans="1:21" x14ac:dyDescent="0.3">
      <c r="A1116" s="33">
        <v>400675679</v>
      </c>
      <c r="B1116" s="33">
        <v>1</v>
      </c>
      <c r="C1116" s="34" t="s">
        <v>183</v>
      </c>
      <c r="D1116" s="34" t="s">
        <v>1098</v>
      </c>
      <c r="E1116" s="34" t="s">
        <v>2104</v>
      </c>
      <c r="F1116" s="34" t="s">
        <v>1188</v>
      </c>
      <c r="G1116" s="34" t="s">
        <v>1121</v>
      </c>
      <c r="H1116" s="34" t="s">
        <v>1122</v>
      </c>
      <c r="I1116" s="34" t="s">
        <v>1128</v>
      </c>
      <c r="J1116" s="34" t="s">
        <v>1130</v>
      </c>
      <c r="K1116" s="35">
        <v>44139.820601851898</v>
      </c>
      <c r="L1116" s="35">
        <v>44139.871539351901</v>
      </c>
      <c r="M1116" s="36">
        <f t="shared" si="17"/>
        <v>1.2230000000000001</v>
      </c>
      <c r="N1116" s="37">
        <v>0</v>
      </c>
      <c r="O1116" s="37">
        <v>44</v>
      </c>
      <c r="P1116" s="37">
        <v>0</v>
      </c>
      <c r="Q1116" s="37">
        <v>0</v>
      </c>
      <c r="R1116" s="38">
        <v>0</v>
      </c>
      <c r="S1116" s="38">
        <v>53.81</v>
      </c>
      <c r="T1116" s="38">
        <v>0</v>
      </c>
      <c r="U1116" s="38">
        <v>0</v>
      </c>
    </row>
    <row r="1117" spans="1:21" x14ac:dyDescent="0.3">
      <c r="A1117" s="33">
        <v>400675681</v>
      </c>
      <c r="B1117" s="33">
        <v>1</v>
      </c>
      <c r="C1117" s="34" t="s">
        <v>183</v>
      </c>
      <c r="D1117" s="34" t="s">
        <v>811</v>
      </c>
      <c r="E1117" s="34" t="s">
        <v>2105</v>
      </c>
      <c r="F1117" s="34" t="s">
        <v>1188</v>
      </c>
      <c r="G1117" s="34" t="s">
        <v>1121</v>
      </c>
      <c r="H1117" s="34" t="s">
        <v>1122</v>
      </c>
      <c r="I1117" s="34" t="s">
        <v>1128</v>
      </c>
      <c r="J1117" s="34" t="s">
        <v>1130</v>
      </c>
      <c r="K1117" s="35">
        <v>44139.784328703703</v>
      </c>
      <c r="L1117" s="35">
        <v>44139.833333333299</v>
      </c>
      <c r="M1117" s="36">
        <f t="shared" si="17"/>
        <v>1.1759999999999999</v>
      </c>
      <c r="N1117" s="37">
        <v>0</v>
      </c>
      <c r="O1117" s="37">
        <v>0</v>
      </c>
      <c r="P1117" s="37">
        <v>0</v>
      </c>
      <c r="Q1117" s="37">
        <v>8</v>
      </c>
      <c r="R1117" s="38">
        <v>0</v>
      </c>
      <c r="S1117" s="38">
        <v>0</v>
      </c>
      <c r="T1117" s="38">
        <v>0</v>
      </c>
      <c r="U1117" s="38">
        <v>9.41</v>
      </c>
    </row>
    <row r="1118" spans="1:21" x14ac:dyDescent="0.3">
      <c r="A1118" s="33">
        <v>400675698</v>
      </c>
      <c r="B1118" s="33">
        <v>1</v>
      </c>
      <c r="C1118" s="34" t="s">
        <v>183</v>
      </c>
      <c r="D1118" s="34" t="s">
        <v>811</v>
      </c>
      <c r="E1118" s="34" t="s">
        <v>2106</v>
      </c>
      <c r="F1118" s="34" t="s">
        <v>2107</v>
      </c>
      <c r="G1118" s="34" t="s">
        <v>1120</v>
      </c>
      <c r="H1118" s="34" t="s">
        <v>1122</v>
      </c>
      <c r="I1118" s="34" t="s">
        <v>1128</v>
      </c>
      <c r="J1118" s="34" t="s">
        <v>1130</v>
      </c>
      <c r="K1118" s="35">
        <v>44139.786053240699</v>
      </c>
      <c r="L1118" s="35">
        <v>44139.856817129599</v>
      </c>
      <c r="M1118" s="36">
        <f t="shared" si="17"/>
        <v>1.698</v>
      </c>
      <c r="N1118" s="37">
        <v>0</v>
      </c>
      <c r="O1118" s="37">
        <v>0</v>
      </c>
      <c r="P1118" s="37">
        <v>0</v>
      </c>
      <c r="Q1118" s="37">
        <v>165</v>
      </c>
      <c r="R1118" s="38">
        <v>0</v>
      </c>
      <c r="S1118" s="38">
        <v>0</v>
      </c>
      <c r="T1118" s="38">
        <v>0</v>
      </c>
      <c r="U1118" s="38">
        <v>280.17</v>
      </c>
    </row>
    <row r="1119" spans="1:21" x14ac:dyDescent="0.3">
      <c r="A1119" s="33">
        <v>400675705</v>
      </c>
      <c r="B1119" s="33">
        <v>1</v>
      </c>
      <c r="C1119" s="34" t="s">
        <v>183</v>
      </c>
      <c r="D1119" s="34" t="s">
        <v>815</v>
      </c>
      <c r="E1119" s="34" t="s">
        <v>2108</v>
      </c>
      <c r="F1119" s="34" t="s">
        <v>1158</v>
      </c>
      <c r="G1119" s="34" t="s">
        <v>1120</v>
      </c>
      <c r="H1119" s="34" t="s">
        <v>1122</v>
      </c>
      <c r="I1119" s="34" t="s">
        <v>1128</v>
      </c>
      <c r="J1119" s="34" t="s">
        <v>1130</v>
      </c>
      <c r="K1119" s="35">
        <v>44139.686863425901</v>
      </c>
      <c r="L1119" s="35">
        <v>44139.887546296297</v>
      </c>
      <c r="M1119" s="36">
        <f t="shared" si="17"/>
        <v>4.8159999999999998</v>
      </c>
      <c r="N1119" s="37">
        <v>0</v>
      </c>
      <c r="O1119" s="37">
        <v>0</v>
      </c>
      <c r="P1119" s="37">
        <v>0</v>
      </c>
      <c r="Q1119" s="37">
        <v>10</v>
      </c>
      <c r="R1119" s="38">
        <v>0</v>
      </c>
      <c r="S1119" s="38">
        <v>0</v>
      </c>
      <c r="T1119" s="38">
        <v>0</v>
      </c>
      <c r="U1119" s="38">
        <v>48.16</v>
      </c>
    </row>
    <row r="1120" spans="1:21" x14ac:dyDescent="0.3">
      <c r="A1120" s="33">
        <v>400675705</v>
      </c>
      <c r="B1120" s="33">
        <v>2</v>
      </c>
      <c r="C1120" s="34" t="s">
        <v>183</v>
      </c>
      <c r="D1120" s="34" t="s">
        <v>815</v>
      </c>
      <c r="E1120" s="34" t="s">
        <v>2109</v>
      </c>
      <c r="F1120" s="34" t="s">
        <v>1158</v>
      </c>
      <c r="G1120" s="34" t="s">
        <v>1120</v>
      </c>
      <c r="H1120" s="34" t="s">
        <v>1122</v>
      </c>
      <c r="I1120" s="34" t="s">
        <v>1128</v>
      </c>
      <c r="J1120" s="34" t="s">
        <v>1130</v>
      </c>
      <c r="K1120" s="35">
        <v>44139.887546296297</v>
      </c>
      <c r="L1120" s="35">
        <v>44139.892858796302</v>
      </c>
      <c r="M1120" s="36">
        <f t="shared" si="17"/>
        <v>0.128</v>
      </c>
      <c r="N1120" s="37">
        <v>0</v>
      </c>
      <c r="O1120" s="37">
        <v>0</v>
      </c>
      <c r="P1120" s="37">
        <v>0</v>
      </c>
      <c r="Q1120" s="37">
        <v>29</v>
      </c>
      <c r="R1120" s="38">
        <v>0</v>
      </c>
      <c r="S1120" s="38">
        <v>0</v>
      </c>
      <c r="T1120" s="38">
        <v>0</v>
      </c>
      <c r="U1120" s="38">
        <v>3.71</v>
      </c>
    </row>
    <row r="1121" spans="1:21" x14ac:dyDescent="0.3">
      <c r="A1121" s="33">
        <v>400675707</v>
      </c>
      <c r="B1121" s="33">
        <v>1</v>
      </c>
      <c r="C1121" s="34" t="s">
        <v>139</v>
      </c>
      <c r="D1121" s="34" t="s">
        <v>237</v>
      </c>
      <c r="E1121" s="34" t="s">
        <v>2110</v>
      </c>
      <c r="F1121" s="34" t="s">
        <v>1158</v>
      </c>
      <c r="G1121" s="34" t="s">
        <v>1120</v>
      </c>
      <c r="H1121" s="34" t="s">
        <v>1122</v>
      </c>
      <c r="I1121" s="34" t="s">
        <v>1128</v>
      </c>
      <c r="J1121" s="34" t="s">
        <v>1130</v>
      </c>
      <c r="K1121" s="35">
        <v>44139.827847222201</v>
      </c>
      <c r="L1121" s="35">
        <v>44139.856122685203</v>
      </c>
      <c r="M1121" s="36">
        <f t="shared" si="17"/>
        <v>0.67900000000000005</v>
      </c>
      <c r="N1121" s="37">
        <v>0</v>
      </c>
      <c r="O1121" s="37">
        <v>2</v>
      </c>
      <c r="P1121" s="37">
        <v>9</v>
      </c>
      <c r="Q1121" s="37">
        <v>357</v>
      </c>
      <c r="R1121" s="38">
        <v>0</v>
      </c>
      <c r="S1121" s="38">
        <v>1.36</v>
      </c>
      <c r="T1121" s="38">
        <v>6.11</v>
      </c>
      <c r="U1121" s="38">
        <v>242.4</v>
      </c>
    </row>
    <row r="1122" spans="1:21" x14ac:dyDescent="0.3">
      <c r="A1122" s="33">
        <v>400675707</v>
      </c>
      <c r="B1122" s="33">
        <v>2</v>
      </c>
      <c r="C1122" s="34" t="s">
        <v>139</v>
      </c>
      <c r="D1122" s="34" t="s">
        <v>237</v>
      </c>
      <c r="E1122" s="34" t="s">
        <v>2110</v>
      </c>
      <c r="F1122" s="34" t="s">
        <v>1147</v>
      </c>
      <c r="G1122" s="34" t="s">
        <v>1120</v>
      </c>
      <c r="H1122" s="34" t="s">
        <v>1122</v>
      </c>
      <c r="I1122" s="34" t="s">
        <v>1128</v>
      </c>
      <c r="J1122" s="34" t="s">
        <v>1130</v>
      </c>
      <c r="K1122" s="35">
        <v>44139.856122685203</v>
      </c>
      <c r="L1122" s="35">
        <v>44139.877060185201</v>
      </c>
      <c r="M1122" s="36">
        <f t="shared" si="17"/>
        <v>0.502</v>
      </c>
      <c r="N1122" s="37">
        <v>0</v>
      </c>
      <c r="O1122" s="37">
        <v>2</v>
      </c>
      <c r="P1122" s="37">
        <v>29</v>
      </c>
      <c r="Q1122" s="37">
        <v>1011</v>
      </c>
      <c r="R1122" s="38">
        <v>0</v>
      </c>
      <c r="S1122" s="38">
        <v>1.01</v>
      </c>
      <c r="T1122" s="38">
        <v>14.59</v>
      </c>
      <c r="U1122" s="38">
        <v>508.53</v>
      </c>
    </row>
    <row r="1123" spans="1:21" x14ac:dyDescent="0.3">
      <c r="A1123" s="33">
        <v>400675709</v>
      </c>
      <c r="B1123" s="33">
        <v>1</v>
      </c>
      <c r="C1123" s="34" t="s">
        <v>183</v>
      </c>
      <c r="D1123" s="34" t="s">
        <v>811</v>
      </c>
      <c r="E1123" s="34" t="s">
        <v>2111</v>
      </c>
      <c r="F1123" s="34" t="s">
        <v>1199</v>
      </c>
      <c r="G1123" s="34" t="s">
        <v>1121</v>
      </c>
      <c r="H1123" s="34" t="s">
        <v>1122</v>
      </c>
      <c r="I1123" s="34" t="s">
        <v>1128</v>
      </c>
      <c r="J1123" s="34" t="s">
        <v>1130</v>
      </c>
      <c r="K1123" s="35">
        <v>44139.775891203702</v>
      </c>
      <c r="L1123" s="35">
        <v>44139.792314814797</v>
      </c>
      <c r="M1123" s="36">
        <f t="shared" si="17"/>
        <v>0.39400000000000002</v>
      </c>
      <c r="N1123" s="37">
        <v>0</v>
      </c>
      <c r="O1123" s="37">
        <v>314</v>
      </c>
      <c r="P1123" s="37">
        <v>0</v>
      </c>
      <c r="Q1123" s="37">
        <v>48</v>
      </c>
      <c r="R1123" s="38">
        <v>0</v>
      </c>
      <c r="S1123" s="38">
        <v>123.72</v>
      </c>
      <c r="T1123" s="38">
        <v>0</v>
      </c>
      <c r="U1123" s="38">
        <v>18.91</v>
      </c>
    </row>
    <row r="1124" spans="1:21" x14ac:dyDescent="0.3">
      <c r="A1124" s="33">
        <v>400675713</v>
      </c>
      <c r="B1124" s="33">
        <v>1</v>
      </c>
      <c r="C1124" s="34" t="s">
        <v>139</v>
      </c>
      <c r="D1124" s="34" t="s">
        <v>240</v>
      </c>
      <c r="E1124" s="34" t="s">
        <v>2112</v>
      </c>
      <c r="F1124" s="34" t="s">
        <v>1197</v>
      </c>
      <c r="G1124" s="34" t="s">
        <v>1121</v>
      </c>
      <c r="H1124" s="34" t="s">
        <v>1122</v>
      </c>
      <c r="I1124" s="34" t="s">
        <v>1128</v>
      </c>
      <c r="J1124" s="34" t="s">
        <v>1130</v>
      </c>
      <c r="K1124" s="35">
        <v>44139.840127314797</v>
      </c>
      <c r="L1124" s="35">
        <v>44139.878472222197</v>
      </c>
      <c r="M1124" s="36">
        <f t="shared" si="17"/>
        <v>0.92</v>
      </c>
      <c r="N1124" s="37">
        <v>0</v>
      </c>
      <c r="O1124" s="37">
        <v>0</v>
      </c>
      <c r="P1124" s="37">
        <v>0</v>
      </c>
      <c r="Q1124" s="37">
        <v>1</v>
      </c>
      <c r="R1124" s="38">
        <v>0</v>
      </c>
      <c r="S1124" s="38">
        <v>0</v>
      </c>
      <c r="T1124" s="38">
        <v>0</v>
      </c>
      <c r="U1124" s="38">
        <v>0.92</v>
      </c>
    </row>
    <row r="1125" spans="1:21" x14ac:dyDescent="0.3">
      <c r="A1125" s="33">
        <v>400675714</v>
      </c>
      <c r="B1125" s="33">
        <v>1</v>
      </c>
      <c r="C1125" s="34" t="s">
        <v>183</v>
      </c>
      <c r="D1125" s="34" t="s">
        <v>811</v>
      </c>
      <c r="E1125" s="34" t="s">
        <v>2113</v>
      </c>
      <c r="F1125" s="34" t="s">
        <v>1162</v>
      </c>
      <c r="G1125" s="34" t="s">
        <v>1121</v>
      </c>
      <c r="H1125" s="34" t="s">
        <v>1122</v>
      </c>
      <c r="I1125" s="34" t="s">
        <v>1128</v>
      </c>
      <c r="J1125" s="34" t="s">
        <v>1130</v>
      </c>
      <c r="K1125" s="35">
        <v>44139.668599536999</v>
      </c>
      <c r="L1125" s="35">
        <v>44139.777256944501</v>
      </c>
      <c r="M1125" s="36">
        <f t="shared" si="17"/>
        <v>2.6080000000000001</v>
      </c>
      <c r="N1125" s="37">
        <v>0</v>
      </c>
      <c r="O1125" s="37">
        <v>0</v>
      </c>
      <c r="P1125" s="37">
        <v>0</v>
      </c>
      <c r="Q1125" s="37">
        <v>1</v>
      </c>
      <c r="R1125" s="38">
        <v>0</v>
      </c>
      <c r="S1125" s="38">
        <v>0</v>
      </c>
      <c r="T1125" s="38">
        <v>0</v>
      </c>
      <c r="U1125" s="38">
        <v>2.61</v>
      </c>
    </row>
    <row r="1126" spans="1:21" x14ac:dyDescent="0.3">
      <c r="A1126" s="33">
        <v>400675715</v>
      </c>
      <c r="B1126" s="33">
        <v>1</v>
      </c>
      <c r="C1126" s="34" t="s">
        <v>183</v>
      </c>
      <c r="D1126" s="34" t="s">
        <v>810</v>
      </c>
      <c r="E1126" s="34" t="s">
        <v>2114</v>
      </c>
      <c r="F1126" s="34" t="s">
        <v>1197</v>
      </c>
      <c r="G1126" s="34" t="s">
        <v>1121</v>
      </c>
      <c r="H1126" s="34" t="s">
        <v>1122</v>
      </c>
      <c r="I1126" s="34" t="s">
        <v>1128</v>
      </c>
      <c r="J1126" s="34" t="s">
        <v>1130</v>
      </c>
      <c r="K1126" s="35">
        <v>44139.779062499998</v>
      </c>
      <c r="L1126" s="35">
        <v>44139.843055555597</v>
      </c>
      <c r="M1126" s="36">
        <f t="shared" si="17"/>
        <v>1.536</v>
      </c>
      <c r="N1126" s="37">
        <v>0</v>
      </c>
      <c r="O1126" s="37">
        <v>3</v>
      </c>
      <c r="P1126" s="37">
        <v>0</v>
      </c>
      <c r="Q1126" s="37">
        <v>0</v>
      </c>
      <c r="R1126" s="38">
        <v>0</v>
      </c>
      <c r="S1126" s="38">
        <v>4.6100000000000003</v>
      </c>
      <c r="T1126" s="38">
        <v>0</v>
      </c>
      <c r="U1126" s="38">
        <v>0</v>
      </c>
    </row>
    <row r="1127" spans="1:21" x14ac:dyDescent="0.3">
      <c r="A1127" s="33">
        <v>400675718</v>
      </c>
      <c r="B1127" s="33">
        <v>1</v>
      </c>
      <c r="C1127" s="34" t="s">
        <v>183</v>
      </c>
      <c r="D1127" s="34" t="s">
        <v>810</v>
      </c>
      <c r="E1127" s="34" t="s">
        <v>2115</v>
      </c>
      <c r="F1127" s="34" t="s">
        <v>1197</v>
      </c>
      <c r="G1127" s="34" t="s">
        <v>1121</v>
      </c>
      <c r="H1127" s="34" t="s">
        <v>1122</v>
      </c>
      <c r="I1127" s="34" t="s">
        <v>1128</v>
      </c>
      <c r="J1127" s="34" t="s">
        <v>1130</v>
      </c>
      <c r="K1127" s="35">
        <v>44139.809004629598</v>
      </c>
      <c r="L1127" s="35">
        <v>44139.848136574103</v>
      </c>
      <c r="M1127" s="36">
        <f t="shared" si="17"/>
        <v>0.93899999999999995</v>
      </c>
      <c r="N1127" s="37">
        <v>0</v>
      </c>
      <c r="O1127" s="37">
        <v>0</v>
      </c>
      <c r="P1127" s="37">
        <v>0</v>
      </c>
      <c r="Q1127" s="37">
        <v>1</v>
      </c>
      <c r="R1127" s="38">
        <v>0</v>
      </c>
      <c r="S1127" s="38">
        <v>0</v>
      </c>
      <c r="T1127" s="38">
        <v>0</v>
      </c>
      <c r="U1127" s="38">
        <v>0.94</v>
      </c>
    </row>
    <row r="1128" spans="1:21" x14ac:dyDescent="0.3">
      <c r="A1128" s="33">
        <v>400675719</v>
      </c>
      <c r="B1128" s="33">
        <v>1</v>
      </c>
      <c r="C1128" s="34" t="s">
        <v>183</v>
      </c>
      <c r="D1128" s="34" t="s">
        <v>810</v>
      </c>
      <c r="E1128" s="34" t="s">
        <v>2116</v>
      </c>
      <c r="F1128" s="34" t="s">
        <v>1197</v>
      </c>
      <c r="G1128" s="34" t="s">
        <v>1121</v>
      </c>
      <c r="H1128" s="34" t="s">
        <v>1122</v>
      </c>
      <c r="I1128" s="34" t="s">
        <v>1128</v>
      </c>
      <c r="J1128" s="34" t="s">
        <v>1130</v>
      </c>
      <c r="K1128" s="35">
        <v>44139.822638888902</v>
      </c>
      <c r="L1128" s="35">
        <v>44139.877511574101</v>
      </c>
      <c r="M1128" s="36">
        <f t="shared" si="17"/>
        <v>1.3169999999999999</v>
      </c>
      <c r="N1128" s="37">
        <v>0</v>
      </c>
      <c r="O1128" s="37">
        <v>0</v>
      </c>
      <c r="P1128" s="37">
        <v>0</v>
      </c>
      <c r="Q1128" s="37">
        <v>1</v>
      </c>
      <c r="R1128" s="38">
        <v>0</v>
      </c>
      <c r="S1128" s="38">
        <v>0</v>
      </c>
      <c r="T1128" s="38">
        <v>0</v>
      </c>
      <c r="U1128" s="38">
        <v>1.32</v>
      </c>
    </row>
    <row r="1129" spans="1:21" x14ac:dyDescent="0.3">
      <c r="A1129" s="33">
        <v>400675732</v>
      </c>
      <c r="B1129" s="33">
        <v>1</v>
      </c>
      <c r="C1129" s="34" t="s">
        <v>139</v>
      </c>
      <c r="D1129" s="34" t="s">
        <v>238</v>
      </c>
      <c r="E1129" s="34" t="s">
        <v>1361</v>
      </c>
      <c r="F1129" s="34" t="s">
        <v>1205</v>
      </c>
      <c r="G1129" s="34" t="s">
        <v>1121</v>
      </c>
      <c r="H1129" s="34" t="s">
        <v>1122</v>
      </c>
      <c r="I1129" s="34" t="s">
        <v>1128</v>
      </c>
      <c r="J1129" s="34" t="s">
        <v>1130</v>
      </c>
      <c r="K1129" s="35">
        <v>44139.855844907397</v>
      </c>
      <c r="L1129" s="35">
        <v>44139.921585648102</v>
      </c>
      <c r="M1129" s="36">
        <f t="shared" si="17"/>
        <v>1.5780000000000001</v>
      </c>
      <c r="N1129" s="37">
        <v>0</v>
      </c>
      <c r="O1129" s="37">
        <v>0</v>
      </c>
      <c r="P1129" s="37">
        <v>0</v>
      </c>
      <c r="Q1129" s="37">
        <v>1</v>
      </c>
      <c r="R1129" s="38">
        <v>0</v>
      </c>
      <c r="S1129" s="38">
        <v>0</v>
      </c>
      <c r="T1129" s="38">
        <v>0</v>
      </c>
      <c r="U1129" s="38">
        <v>1.58</v>
      </c>
    </row>
    <row r="1130" spans="1:21" x14ac:dyDescent="0.3">
      <c r="A1130" s="33">
        <v>400675734</v>
      </c>
      <c r="B1130" s="33">
        <v>1</v>
      </c>
      <c r="C1130" s="34" t="s">
        <v>183</v>
      </c>
      <c r="D1130" s="34" t="s">
        <v>811</v>
      </c>
      <c r="E1130" s="34" t="s">
        <v>2117</v>
      </c>
      <c r="F1130" s="34" t="s">
        <v>1621</v>
      </c>
      <c r="G1130" s="34" t="s">
        <v>1121</v>
      </c>
      <c r="H1130" s="34" t="s">
        <v>1122</v>
      </c>
      <c r="I1130" s="34" t="s">
        <v>1128</v>
      </c>
      <c r="J1130" s="34" t="s">
        <v>1130</v>
      </c>
      <c r="K1130" s="35">
        <v>44139.8733796296</v>
      </c>
      <c r="L1130" s="35">
        <v>44139.917939814797</v>
      </c>
      <c r="M1130" s="36">
        <f t="shared" si="17"/>
        <v>1.069</v>
      </c>
      <c r="N1130" s="37">
        <v>0</v>
      </c>
      <c r="O1130" s="37">
        <v>9</v>
      </c>
      <c r="P1130" s="37">
        <v>0</v>
      </c>
      <c r="Q1130" s="37">
        <v>0</v>
      </c>
      <c r="R1130" s="38">
        <v>0</v>
      </c>
      <c r="S1130" s="38">
        <v>9.6199999999999992</v>
      </c>
      <c r="T1130" s="38">
        <v>0</v>
      </c>
      <c r="U1130" s="38">
        <v>0</v>
      </c>
    </row>
    <row r="1131" spans="1:21" x14ac:dyDescent="0.3">
      <c r="A1131" s="33">
        <v>400675736</v>
      </c>
      <c r="B1131" s="33">
        <v>1</v>
      </c>
      <c r="C1131" s="34" t="s">
        <v>183</v>
      </c>
      <c r="D1131" s="34" t="s">
        <v>807</v>
      </c>
      <c r="E1131" s="34" t="s">
        <v>2118</v>
      </c>
      <c r="F1131" s="34" t="s">
        <v>1500</v>
      </c>
      <c r="G1131" s="34" t="s">
        <v>1121</v>
      </c>
      <c r="H1131" s="34" t="s">
        <v>1122</v>
      </c>
      <c r="I1131" s="34" t="s">
        <v>1128</v>
      </c>
      <c r="J1131" s="34" t="s">
        <v>1130</v>
      </c>
      <c r="K1131" s="35">
        <v>44139.869282407402</v>
      </c>
      <c r="L1131" s="35">
        <v>44139.896180555603</v>
      </c>
      <c r="M1131" s="36">
        <f t="shared" si="17"/>
        <v>0.64600000000000002</v>
      </c>
      <c r="N1131" s="37">
        <v>0</v>
      </c>
      <c r="O1131" s="37">
        <v>1</v>
      </c>
      <c r="P1131" s="37">
        <v>0</v>
      </c>
      <c r="Q1131" s="37">
        <v>0</v>
      </c>
      <c r="R1131" s="38">
        <v>0</v>
      </c>
      <c r="S1131" s="38">
        <v>0.65</v>
      </c>
      <c r="T1131" s="38">
        <v>0</v>
      </c>
      <c r="U1131" s="38">
        <v>0</v>
      </c>
    </row>
    <row r="1132" spans="1:21" x14ac:dyDescent="0.3">
      <c r="A1132" s="33">
        <v>400675746</v>
      </c>
      <c r="B1132" s="33">
        <v>1</v>
      </c>
      <c r="C1132" s="34" t="s">
        <v>139</v>
      </c>
      <c r="D1132" s="34" t="s">
        <v>237</v>
      </c>
      <c r="E1132" s="34" t="s">
        <v>1677</v>
      </c>
      <c r="F1132" s="34" t="s">
        <v>1162</v>
      </c>
      <c r="G1132" s="34" t="s">
        <v>1121</v>
      </c>
      <c r="H1132" s="34" t="s">
        <v>1122</v>
      </c>
      <c r="I1132" s="34" t="s">
        <v>1128</v>
      </c>
      <c r="J1132" s="34" t="s">
        <v>1130</v>
      </c>
      <c r="K1132" s="35">
        <v>44139.890949074099</v>
      </c>
      <c r="L1132" s="35">
        <v>44139.911539351902</v>
      </c>
      <c r="M1132" s="36">
        <f t="shared" si="17"/>
        <v>0.49399999999999999</v>
      </c>
      <c r="N1132" s="37">
        <v>0</v>
      </c>
      <c r="O1132" s="37">
        <v>0</v>
      </c>
      <c r="P1132" s="37">
        <v>0</v>
      </c>
      <c r="Q1132" s="37">
        <v>15</v>
      </c>
      <c r="R1132" s="38">
        <v>0</v>
      </c>
      <c r="S1132" s="38">
        <v>0</v>
      </c>
      <c r="T1132" s="38">
        <v>0</v>
      </c>
      <c r="U1132" s="38">
        <v>7.41</v>
      </c>
    </row>
    <row r="1133" spans="1:21" x14ac:dyDescent="0.3">
      <c r="A1133" s="33">
        <v>400675746</v>
      </c>
      <c r="B1133" s="33">
        <v>2</v>
      </c>
      <c r="C1133" s="34" t="s">
        <v>139</v>
      </c>
      <c r="D1133" s="34" t="s">
        <v>237</v>
      </c>
      <c r="E1133" s="34" t="s">
        <v>1678</v>
      </c>
      <c r="F1133" s="34" t="s">
        <v>1162</v>
      </c>
      <c r="G1133" s="34" t="s">
        <v>1121</v>
      </c>
      <c r="H1133" s="34" t="s">
        <v>1122</v>
      </c>
      <c r="I1133" s="34" t="s">
        <v>1128</v>
      </c>
      <c r="J1133" s="34" t="s">
        <v>1130</v>
      </c>
      <c r="K1133" s="35">
        <v>44139.911539351902</v>
      </c>
      <c r="L1133" s="35">
        <v>44139.914386574099</v>
      </c>
      <c r="M1133" s="36">
        <f t="shared" si="17"/>
        <v>6.8000000000000005E-2</v>
      </c>
      <c r="N1133" s="37">
        <v>0</v>
      </c>
      <c r="O1133" s="37">
        <v>0</v>
      </c>
      <c r="P1133" s="37">
        <v>0</v>
      </c>
      <c r="Q1133" s="37">
        <v>87</v>
      </c>
      <c r="R1133" s="38">
        <v>0</v>
      </c>
      <c r="S1133" s="38">
        <v>0</v>
      </c>
      <c r="T1133" s="38">
        <v>0</v>
      </c>
      <c r="U1133" s="38">
        <v>5.92</v>
      </c>
    </row>
    <row r="1134" spans="1:21" x14ac:dyDescent="0.3">
      <c r="A1134" s="33">
        <v>400675749</v>
      </c>
      <c r="B1134" s="33">
        <v>1</v>
      </c>
      <c r="C1134" s="34" t="s">
        <v>183</v>
      </c>
      <c r="D1134" s="34" t="s">
        <v>1098</v>
      </c>
      <c r="E1134" s="34" t="s">
        <v>2119</v>
      </c>
      <c r="F1134" s="34" t="s">
        <v>1471</v>
      </c>
      <c r="G1134" s="34" t="s">
        <v>1120</v>
      </c>
      <c r="H1134" s="34" t="s">
        <v>1122</v>
      </c>
      <c r="I1134" s="34" t="s">
        <v>1128</v>
      </c>
      <c r="J1134" s="34" t="s">
        <v>1130</v>
      </c>
      <c r="K1134" s="35">
        <v>44139.735787037003</v>
      </c>
      <c r="L1134" s="35">
        <v>44140.038194444402</v>
      </c>
      <c r="M1134" s="36">
        <f t="shared" si="17"/>
        <v>7.258</v>
      </c>
      <c r="N1134" s="37">
        <v>0</v>
      </c>
      <c r="O1134" s="37">
        <v>0</v>
      </c>
      <c r="P1134" s="37">
        <v>1</v>
      </c>
      <c r="Q1134" s="37">
        <v>264</v>
      </c>
      <c r="R1134" s="38">
        <v>0</v>
      </c>
      <c r="S1134" s="38">
        <v>0</v>
      </c>
      <c r="T1134" s="38">
        <v>7.26</v>
      </c>
      <c r="U1134" s="38">
        <v>1916.11</v>
      </c>
    </row>
    <row r="1135" spans="1:21" x14ac:dyDescent="0.3">
      <c r="A1135" s="33">
        <v>400675752</v>
      </c>
      <c r="B1135" s="33">
        <v>1</v>
      </c>
      <c r="C1135" s="34" t="s">
        <v>139</v>
      </c>
      <c r="D1135" s="34" t="s">
        <v>237</v>
      </c>
      <c r="E1135" s="34" t="s">
        <v>1301</v>
      </c>
      <c r="F1135" s="34" t="s">
        <v>1156</v>
      </c>
      <c r="G1135" s="34" t="s">
        <v>1120</v>
      </c>
      <c r="H1135" s="34" t="s">
        <v>1122</v>
      </c>
      <c r="I1135" s="34" t="s">
        <v>1128</v>
      </c>
      <c r="J1135" s="34" t="s">
        <v>1130</v>
      </c>
      <c r="K1135" s="35">
        <v>44139.887766203698</v>
      </c>
      <c r="L1135" s="35">
        <v>44139.890277777798</v>
      </c>
      <c r="M1135" s="36">
        <f t="shared" si="17"/>
        <v>0.06</v>
      </c>
      <c r="N1135" s="37">
        <v>0</v>
      </c>
      <c r="O1135" s="37">
        <v>5</v>
      </c>
      <c r="P1135" s="37">
        <v>153</v>
      </c>
      <c r="Q1135" s="37">
        <v>5226</v>
      </c>
      <c r="R1135" s="38">
        <v>0</v>
      </c>
      <c r="S1135" s="38">
        <v>0.3</v>
      </c>
      <c r="T1135" s="38">
        <v>9.18</v>
      </c>
      <c r="U1135" s="38">
        <v>313.56</v>
      </c>
    </row>
    <row r="1136" spans="1:21" x14ac:dyDescent="0.3">
      <c r="A1136" s="33">
        <v>400675760</v>
      </c>
      <c r="B1136" s="33">
        <v>1</v>
      </c>
      <c r="C1136" s="34" t="s">
        <v>183</v>
      </c>
      <c r="D1136" s="34" t="s">
        <v>1098</v>
      </c>
      <c r="E1136" s="34" t="s">
        <v>2120</v>
      </c>
      <c r="F1136" s="34" t="s">
        <v>1188</v>
      </c>
      <c r="G1136" s="34" t="s">
        <v>1121</v>
      </c>
      <c r="H1136" s="34" t="s">
        <v>1122</v>
      </c>
      <c r="I1136" s="34" t="s">
        <v>1128</v>
      </c>
      <c r="J1136" s="34" t="s">
        <v>1130</v>
      </c>
      <c r="K1136" s="35">
        <v>44139.847708333298</v>
      </c>
      <c r="L1136" s="35">
        <v>44139.923611111102</v>
      </c>
      <c r="M1136" s="36">
        <f t="shared" si="17"/>
        <v>1.8220000000000001</v>
      </c>
      <c r="N1136" s="37">
        <v>0</v>
      </c>
      <c r="O1136" s="37">
        <v>25</v>
      </c>
      <c r="P1136" s="37">
        <v>0</v>
      </c>
      <c r="Q1136" s="37">
        <v>0</v>
      </c>
      <c r="R1136" s="38">
        <v>0</v>
      </c>
      <c r="S1136" s="38">
        <v>45.55</v>
      </c>
      <c r="T1136" s="38">
        <v>0</v>
      </c>
      <c r="U1136" s="38">
        <v>0</v>
      </c>
    </row>
    <row r="1137" spans="1:21" x14ac:dyDescent="0.3">
      <c r="A1137" s="33">
        <v>400675763</v>
      </c>
      <c r="B1137" s="33">
        <v>1</v>
      </c>
      <c r="C1137" s="34" t="s">
        <v>139</v>
      </c>
      <c r="D1137" s="34" t="s">
        <v>235</v>
      </c>
      <c r="E1137" s="34" t="s">
        <v>2121</v>
      </c>
      <c r="F1137" s="34" t="s">
        <v>1205</v>
      </c>
      <c r="G1137" s="34" t="s">
        <v>1121</v>
      </c>
      <c r="H1137" s="34" t="s">
        <v>1122</v>
      </c>
      <c r="I1137" s="34" t="s">
        <v>1128</v>
      </c>
      <c r="J1137" s="34" t="s">
        <v>1130</v>
      </c>
      <c r="K1137" s="35">
        <v>44139.899456018502</v>
      </c>
      <c r="L1137" s="35">
        <v>44139.934733796297</v>
      </c>
      <c r="M1137" s="36">
        <f t="shared" si="17"/>
        <v>0.84699999999999998</v>
      </c>
      <c r="N1137" s="37">
        <v>0</v>
      </c>
      <c r="O1137" s="37">
        <v>0</v>
      </c>
      <c r="P1137" s="37">
        <v>0</v>
      </c>
      <c r="Q1137" s="37">
        <v>1</v>
      </c>
      <c r="R1137" s="38">
        <v>0</v>
      </c>
      <c r="S1137" s="38">
        <v>0</v>
      </c>
      <c r="T1137" s="38">
        <v>0</v>
      </c>
      <c r="U1137" s="38">
        <v>0.85</v>
      </c>
    </row>
    <row r="1138" spans="1:21" x14ac:dyDescent="0.3">
      <c r="A1138" s="33">
        <v>400675765</v>
      </c>
      <c r="B1138" s="33">
        <v>1</v>
      </c>
      <c r="C1138" s="34" t="s">
        <v>183</v>
      </c>
      <c r="D1138" s="34" t="s">
        <v>1097</v>
      </c>
      <c r="E1138" s="34" t="s">
        <v>2122</v>
      </c>
      <c r="F1138" s="34" t="s">
        <v>1180</v>
      </c>
      <c r="G1138" s="34" t="s">
        <v>1121</v>
      </c>
      <c r="H1138" s="34" t="s">
        <v>1122</v>
      </c>
      <c r="I1138" s="34" t="s">
        <v>1128</v>
      </c>
      <c r="J1138" s="34" t="s">
        <v>1130</v>
      </c>
      <c r="K1138" s="35">
        <v>44139.857928240701</v>
      </c>
      <c r="L1138" s="35">
        <v>44139.951388888898</v>
      </c>
      <c r="M1138" s="36">
        <f t="shared" si="17"/>
        <v>2.2429999999999999</v>
      </c>
      <c r="N1138" s="37">
        <v>0</v>
      </c>
      <c r="O1138" s="37">
        <v>265</v>
      </c>
      <c r="P1138" s="37">
        <v>0</v>
      </c>
      <c r="Q1138" s="37">
        <v>0</v>
      </c>
      <c r="R1138" s="38">
        <v>0</v>
      </c>
      <c r="S1138" s="38">
        <v>594.4</v>
      </c>
      <c r="T1138" s="38">
        <v>0</v>
      </c>
      <c r="U1138" s="38">
        <v>0</v>
      </c>
    </row>
    <row r="1139" spans="1:21" x14ac:dyDescent="0.3">
      <c r="A1139" s="33">
        <v>400675766</v>
      </c>
      <c r="B1139" s="33">
        <v>1</v>
      </c>
      <c r="C1139" s="34" t="s">
        <v>183</v>
      </c>
      <c r="D1139" s="34" t="s">
        <v>1097</v>
      </c>
      <c r="E1139" s="34" t="s">
        <v>2123</v>
      </c>
      <c r="F1139" s="34" t="s">
        <v>1205</v>
      </c>
      <c r="G1139" s="34" t="s">
        <v>1121</v>
      </c>
      <c r="H1139" s="34" t="s">
        <v>1122</v>
      </c>
      <c r="I1139" s="34" t="s">
        <v>1128</v>
      </c>
      <c r="J1139" s="34" t="s">
        <v>1130</v>
      </c>
      <c r="K1139" s="35">
        <v>44139.858715277798</v>
      </c>
      <c r="L1139" s="35">
        <v>44140.013576388897</v>
      </c>
      <c r="M1139" s="36">
        <f t="shared" si="17"/>
        <v>3.7170000000000001</v>
      </c>
      <c r="N1139" s="37">
        <v>0</v>
      </c>
      <c r="O1139" s="37">
        <v>0</v>
      </c>
      <c r="P1139" s="37">
        <v>0</v>
      </c>
      <c r="Q1139" s="37">
        <v>1</v>
      </c>
      <c r="R1139" s="38">
        <v>0</v>
      </c>
      <c r="S1139" s="38">
        <v>0</v>
      </c>
      <c r="T1139" s="38">
        <v>0</v>
      </c>
      <c r="U1139" s="38">
        <v>3.72</v>
      </c>
    </row>
    <row r="1140" spans="1:21" x14ac:dyDescent="0.3">
      <c r="A1140" s="33">
        <v>400675767</v>
      </c>
      <c r="B1140" s="33">
        <v>1</v>
      </c>
      <c r="C1140" s="34" t="s">
        <v>139</v>
      </c>
      <c r="D1140" s="34" t="s">
        <v>240</v>
      </c>
      <c r="E1140" s="34" t="s">
        <v>2124</v>
      </c>
      <c r="F1140" s="34" t="s">
        <v>1158</v>
      </c>
      <c r="G1140" s="34" t="s">
        <v>1120</v>
      </c>
      <c r="H1140" s="34" t="s">
        <v>1122</v>
      </c>
      <c r="I1140" s="34" t="s">
        <v>1128</v>
      </c>
      <c r="J1140" s="34" t="s">
        <v>1130</v>
      </c>
      <c r="K1140" s="35">
        <v>44139.892280092601</v>
      </c>
      <c r="L1140" s="35">
        <v>44139.946192129602</v>
      </c>
      <c r="M1140" s="36">
        <f t="shared" si="17"/>
        <v>1.294</v>
      </c>
      <c r="N1140" s="37">
        <v>0</v>
      </c>
      <c r="O1140" s="37">
        <v>0</v>
      </c>
      <c r="P1140" s="37">
        <v>0</v>
      </c>
      <c r="Q1140" s="37">
        <v>19</v>
      </c>
      <c r="R1140" s="38">
        <v>0</v>
      </c>
      <c r="S1140" s="38">
        <v>0</v>
      </c>
      <c r="T1140" s="38">
        <v>0</v>
      </c>
      <c r="U1140" s="38">
        <v>24.59</v>
      </c>
    </row>
    <row r="1141" spans="1:21" x14ac:dyDescent="0.3">
      <c r="A1141" s="33">
        <v>400675767</v>
      </c>
      <c r="B1141" s="33">
        <v>2</v>
      </c>
      <c r="C1141" s="34" t="s">
        <v>139</v>
      </c>
      <c r="D1141" s="34" t="s">
        <v>240</v>
      </c>
      <c r="E1141" s="34" t="s">
        <v>2125</v>
      </c>
      <c r="F1141" s="34" t="s">
        <v>1158</v>
      </c>
      <c r="G1141" s="34" t="s">
        <v>1120</v>
      </c>
      <c r="H1141" s="34" t="s">
        <v>1122</v>
      </c>
      <c r="I1141" s="34" t="s">
        <v>1128</v>
      </c>
      <c r="J1141" s="34" t="s">
        <v>1130</v>
      </c>
      <c r="K1141" s="35">
        <v>44139.946192129602</v>
      </c>
      <c r="L1141" s="35">
        <v>44139.950162036999</v>
      </c>
      <c r="M1141" s="36">
        <f t="shared" si="17"/>
        <v>9.5000000000000001E-2</v>
      </c>
      <c r="N1141" s="37">
        <v>0</v>
      </c>
      <c r="O1141" s="37">
        <v>0</v>
      </c>
      <c r="P1141" s="37">
        <v>10</v>
      </c>
      <c r="Q1141" s="37">
        <v>717</v>
      </c>
      <c r="R1141" s="38">
        <v>0</v>
      </c>
      <c r="S1141" s="38">
        <v>0</v>
      </c>
      <c r="T1141" s="38">
        <v>0.95</v>
      </c>
      <c r="U1141" s="38">
        <v>68.12</v>
      </c>
    </row>
    <row r="1142" spans="1:21" x14ac:dyDescent="0.3">
      <c r="A1142" s="33">
        <v>400675779</v>
      </c>
      <c r="B1142" s="33">
        <v>1</v>
      </c>
      <c r="C1142" s="34" t="s">
        <v>183</v>
      </c>
      <c r="D1142" s="34" t="s">
        <v>1097</v>
      </c>
      <c r="E1142" s="34" t="s">
        <v>2126</v>
      </c>
      <c r="F1142" s="34" t="s">
        <v>1180</v>
      </c>
      <c r="G1142" s="34" t="s">
        <v>1121</v>
      </c>
      <c r="H1142" s="34" t="s">
        <v>1122</v>
      </c>
      <c r="I1142" s="34" t="s">
        <v>1128</v>
      </c>
      <c r="J1142" s="34" t="s">
        <v>1130</v>
      </c>
      <c r="K1142" s="35">
        <v>44139.895451388897</v>
      </c>
      <c r="L1142" s="35">
        <v>44140.061817129601</v>
      </c>
      <c r="M1142" s="36">
        <f t="shared" si="17"/>
        <v>3.9929999999999999</v>
      </c>
      <c r="N1142" s="37">
        <v>0</v>
      </c>
      <c r="O1142" s="37">
        <v>255</v>
      </c>
      <c r="P1142" s="37">
        <v>0</v>
      </c>
      <c r="Q1142" s="37">
        <v>0</v>
      </c>
      <c r="R1142" s="38">
        <v>0</v>
      </c>
      <c r="S1142" s="38">
        <v>1018.22</v>
      </c>
      <c r="T1142" s="38">
        <v>0</v>
      </c>
      <c r="U1142" s="38">
        <v>0</v>
      </c>
    </row>
    <row r="1143" spans="1:21" x14ac:dyDescent="0.3">
      <c r="A1143" s="33">
        <v>400675779</v>
      </c>
      <c r="B1143" s="33">
        <v>2</v>
      </c>
      <c r="C1143" s="34" t="s">
        <v>183</v>
      </c>
      <c r="D1143" s="34" t="s">
        <v>1097</v>
      </c>
      <c r="E1143" s="34" t="s">
        <v>2127</v>
      </c>
      <c r="F1143" s="34" t="s">
        <v>1180</v>
      </c>
      <c r="G1143" s="34" t="s">
        <v>1121</v>
      </c>
      <c r="H1143" s="34" t="s">
        <v>1122</v>
      </c>
      <c r="I1143" s="34" t="s">
        <v>1128</v>
      </c>
      <c r="J1143" s="34" t="s">
        <v>1130</v>
      </c>
      <c r="K1143" s="35">
        <v>44140.061817129601</v>
      </c>
      <c r="L1143" s="35">
        <v>44140.078611111101</v>
      </c>
      <c r="M1143" s="36">
        <f t="shared" si="17"/>
        <v>0.40300000000000002</v>
      </c>
      <c r="N1143" s="37">
        <v>0</v>
      </c>
      <c r="O1143" s="37">
        <v>458</v>
      </c>
      <c r="P1143" s="37">
        <v>0</v>
      </c>
      <c r="Q1143" s="37">
        <v>0</v>
      </c>
      <c r="R1143" s="38">
        <v>0</v>
      </c>
      <c r="S1143" s="38">
        <v>184.57</v>
      </c>
      <c r="T1143" s="38">
        <v>0</v>
      </c>
      <c r="U1143" s="38">
        <v>0</v>
      </c>
    </row>
    <row r="1144" spans="1:21" x14ac:dyDescent="0.3">
      <c r="A1144" s="33">
        <v>400675794</v>
      </c>
      <c r="B1144" s="33">
        <v>1</v>
      </c>
      <c r="C1144" s="34" t="s">
        <v>139</v>
      </c>
      <c r="D1144" s="34" t="s">
        <v>240</v>
      </c>
      <c r="E1144" s="34" t="s">
        <v>2128</v>
      </c>
      <c r="F1144" s="34" t="s">
        <v>1197</v>
      </c>
      <c r="G1144" s="34" t="s">
        <v>1121</v>
      </c>
      <c r="H1144" s="34" t="s">
        <v>1122</v>
      </c>
      <c r="I1144" s="34" t="s">
        <v>1128</v>
      </c>
      <c r="J1144" s="34" t="s">
        <v>1130</v>
      </c>
      <c r="K1144" s="35">
        <v>44139.900972222204</v>
      </c>
      <c r="L1144" s="35">
        <v>44140.074097222197</v>
      </c>
      <c r="M1144" s="36">
        <f t="shared" si="17"/>
        <v>4.1550000000000002</v>
      </c>
      <c r="N1144" s="37">
        <v>0</v>
      </c>
      <c r="O1144" s="37">
        <v>0</v>
      </c>
      <c r="P1144" s="37">
        <v>0</v>
      </c>
      <c r="Q1144" s="37">
        <v>1</v>
      </c>
      <c r="R1144" s="38">
        <v>0</v>
      </c>
      <c r="S1144" s="38">
        <v>0</v>
      </c>
      <c r="T1144" s="38">
        <v>0</v>
      </c>
      <c r="U1144" s="38">
        <v>4.16</v>
      </c>
    </row>
    <row r="1145" spans="1:21" x14ac:dyDescent="0.3">
      <c r="A1145" s="33">
        <v>400675795</v>
      </c>
      <c r="B1145" s="33">
        <v>1</v>
      </c>
      <c r="C1145" s="34" t="s">
        <v>139</v>
      </c>
      <c r="D1145" s="34" t="s">
        <v>235</v>
      </c>
      <c r="E1145" s="34" t="s">
        <v>2129</v>
      </c>
      <c r="F1145" s="34" t="s">
        <v>1162</v>
      </c>
      <c r="G1145" s="34" t="s">
        <v>1121</v>
      </c>
      <c r="H1145" s="34" t="s">
        <v>1122</v>
      </c>
      <c r="I1145" s="34" t="s">
        <v>1128</v>
      </c>
      <c r="J1145" s="34" t="s">
        <v>1130</v>
      </c>
      <c r="K1145" s="35">
        <v>44139.9214699074</v>
      </c>
      <c r="L1145" s="35">
        <v>44139.949699074103</v>
      </c>
      <c r="M1145" s="36">
        <f t="shared" si="17"/>
        <v>0.67800000000000005</v>
      </c>
      <c r="N1145" s="37">
        <v>0</v>
      </c>
      <c r="O1145" s="37">
        <v>0</v>
      </c>
      <c r="P1145" s="37">
        <v>0</v>
      </c>
      <c r="Q1145" s="37">
        <v>14</v>
      </c>
      <c r="R1145" s="38">
        <v>0</v>
      </c>
      <c r="S1145" s="38">
        <v>0</v>
      </c>
      <c r="T1145" s="38">
        <v>0</v>
      </c>
      <c r="U1145" s="38">
        <v>9.49</v>
      </c>
    </row>
    <row r="1146" spans="1:21" x14ac:dyDescent="0.3">
      <c r="A1146" s="33">
        <v>400675795</v>
      </c>
      <c r="B1146" s="33">
        <v>2</v>
      </c>
      <c r="C1146" s="34" t="s">
        <v>139</v>
      </c>
      <c r="D1146" s="34" t="s">
        <v>235</v>
      </c>
      <c r="E1146" s="34" t="s">
        <v>2130</v>
      </c>
      <c r="F1146" s="34" t="s">
        <v>1162</v>
      </c>
      <c r="G1146" s="34" t="s">
        <v>1121</v>
      </c>
      <c r="H1146" s="34" t="s">
        <v>1122</v>
      </c>
      <c r="I1146" s="34" t="s">
        <v>1128</v>
      </c>
      <c r="J1146" s="34" t="s">
        <v>1130</v>
      </c>
      <c r="K1146" s="35">
        <v>44139.949699074103</v>
      </c>
      <c r="L1146" s="35">
        <v>44139.952083333301</v>
      </c>
      <c r="M1146" s="36">
        <f t="shared" si="17"/>
        <v>5.7000000000000002E-2</v>
      </c>
      <c r="N1146" s="37">
        <v>0</v>
      </c>
      <c r="O1146" s="37">
        <v>0</v>
      </c>
      <c r="P1146" s="37">
        <v>0</v>
      </c>
      <c r="Q1146" s="37">
        <v>42</v>
      </c>
      <c r="R1146" s="38">
        <v>0</v>
      </c>
      <c r="S1146" s="38">
        <v>0</v>
      </c>
      <c r="T1146" s="38">
        <v>0</v>
      </c>
      <c r="U1146" s="38">
        <v>2.39</v>
      </c>
    </row>
    <row r="1147" spans="1:21" x14ac:dyDescent="0.3">
      <c r="A1147" s="33">
        <v>400675826</v>
      </c>
      <c r="B1147" s="33">
        <v>1</v>
      </c>
      <c r="C1147" s="34" t="s">
        <v>183</v>
      </c>
      <c r="D1147" s="34" t="s">
        <v>807</v>
      </c>
      <c r="E1147" s="34" t="s">
        <v>2131</v>
      </c>
      <c r="F1147" s="34" t="s">
        <v>1197</v>
      </c>
      <c r="G1147" s="34" t="s">
        <v>1121</v>
      </c>
      <c r="H1147" s="34" t="s">
        <v>1122</v>
      </c>
      <c r="I1147" s="34" t="s">
        <v>1128</v>
      </c>
      <c r="J1147" s="34" t="s">
        <v>1130</v>
      </c>
      <c r="K1147" s="35">
        <v>44139.923564814802</v>
      </c>
      <c r="L1147" s="35">
        <v>44139.978530092601</v>
      </c>
      <c r="M1147" s="36">
        <f t="shared" si="17"/>
        <v>1.319</v>
      </c>
      <c r="N1147" s="37">
        <v>0</v>
      </c>
      <c r="O1147" s="37">
        <v>0</v>
      </c>
      <c r="P1147" s="37">
        <v>0</v>
      </c>
      <c r="Q1147" s="37">
        <v>1</v>
      </c>
      <c r="R1147" s="38">
        <v>0</v>
      </c>
      <c r="S1147" s="38">
        <v>0</v>
      </c>
      <c r="T1147" s="38">
        <v>0</v>
      </c>
      <c r="U1147" s="38">
        <v>1.32</v>
      </c>
    </row>
    <row r="1148" spans="1:21" x14ac:dyDescent="0.3">
      <c r="A1148" s="33">
        <v>400675829</v>
      </c>
      <c r="B1148" s="33">
        <v>1</v>
      </c>
      <c r="C1148" s="34" t="s">
        <v>183</v>
      </c>
      <c r="D1148" s="34" t="s">
        <v>1098</v>
      </c>
      <c r="E1148" s="34" t="s">
        <v>2079</v>
      </c>
      <c r="F1148" s="34" t="s">
        <v>1149</v>
      </c>
      <c r="G1148" s="34" t="s">
        <v>1120</v>
      </c>
      <c r="H1148" s="34" t="s">
        <v>1122</v>
      </c>
      <c r="I1148" s="34" t="s">
        <v>1128</v>
      </c>
      <c r="J1148" s="34" t="s">
        <v>1130</v>
      </c>
      <c r="K1148" s="35">
        <v>44139.939363425903</v>
      </c>
      <c r="L1148" s="35">
        <v>44139.942106481503</v>
      </c>
      <c r="M1148" s="36">
        <f t="shared" si="17"/>
        <v>6.6000000000000003E-2</v>
      </c>
      <c r="N1148" s="37">
        <v>0</v>
      </c>
      <c r="O1148" s="37">
        <v>242</v>
      </c>
      <c r="P1148" s="37">
        <v>3</v>
      </c>
      <c r="Q1148" s="37">
        <v>736</v>
      </c>
      <c r="R1148" s="38">
        <v>0</v>
      </c>
      <c r="S1148" s="38">
        <v>15.97</v>
      </c>
      <c r="T1148" s="38">
        <v>0.2</v>
      </c>
      <c r="U1148" s="38">
        <v>48.58</v>
      </c>
    </row>
    <row r="1149" spans="1:21" x14ac:dyDescent="0.3">
      <c r="A1149" s="33">
        <v>400675831</v>
      </c>
      <c r="B1149" s="33">
        <v>1</v>
      </c>
      <c r="C1149" s="34" t="s">
        <v>139</v>
      </c>
      <c r="D1149" s="34" t="s">
        <v>237</v>
      </c>
      <c r="E1149" s="34" t="s">
        <v>2132</v>
      </c>
      <c r="F1149" s="34" t="s">
        <v>1158</v>
      </c>
      <c r="G1149" s="34" t="s">
        <v>1120</v>
      </c>
      <c r="H1149" s="34" t="s">
        <v>1122</v>
      </c>
      <c r="I1149" s="34" t="s">
        <v>1128</v>
      </c>
      <c r="J1149" s="34" t="s">
        <v>1130</v>
      </c>
      <c r="K1149" s="35">
        <v>44139.953101851803</v>
      </c>
      <c r="L1149" s="35">
        <v>44139.9836111111</v>
      </c>
      <c r="M1149" s="36">
        <f t="shared" si="17"/>
        <v>0.73199999999999998</v>
      </c>
      <c r="N1149" s="37">
        <v>0</v>
      </c>
      <c r="O1149" s="37">
        <v>0</v>
      </c>
      <c r="P1149" s="37">
        <v>0</v>
      </c>
      <c r="Q1149" s="37">
        <v>18</v>
      </c>
      <c r="R1149" s="38">
        <v>0</v>
      </c>
      <c r="S1149" s="38">
        <v>0</v>
      </c>
      <c r="T1149" s="38">
        <v>0</v>
      </c>
      <c r="U1149" s="38">
        <v>13.18</v>
      </c>
    </row>
    <row r="1150" spans="1:21" x14ac:dyDescent="0.3">
      <c r="A1150" s="33">
        <v>400675831</v>
      </c>
      <c r="B1150" s="33">
        <v>2</v>
      </c>
      <c r="C1150" s="34" t="s">
        <v>139</v>
      </c>
      <c r="D1150" s="34" t="s">
        <v>237</v>
      </c>
      <c r="E1150" s="34" t="s">
        <v>2132</v>
      </c>
      <c r="F1150" s="34" t="s">
        <v>1158</v>
      </c>
      <c r="G1150" s="34" t="s">
        <v>1120</v>
      </c>
      <c r="H1150" s="34" t="s">
        <v>1123</v>
      </c>
      <c r="I1150" s="34" t="s">
        <v>1128</v>
      </c>
      <c r="J1150" s="34" t="s">
        <v>1130</v>
      </c>
      <c r="K1150" s="35">
        <v>44139.9836111111</v>
      </c>
      <c r="L1150" s="35">
        <v>44139.9851851852</v>
      </c>
      <c r="M1150" s="36">
        <f t="shared" si="17"/>
        <v>3.7999999999999999E-2</v>
      </c>
      <c r="N1150" s="37">
        <v>0</v>
      </c>
      <c r="O1150" s="37">
        <v>0</v>
      </c>
      <c r="P1150" s="37">
        <v>0</v>
      </c>
      <c r="Q1150" s="37">
        <v>53</v>
      </c>
      <c r="R1150" s="38">
        <v>0</v>
      </c>
      <c r="S1150" s="38">
        <v>0</v>
      </c>
      <c r="T1150" s="38">
        <v>0</v>
      </c>
      <c r="U1150" s="38">
        <v>2.0099999999999998</v>
      </c>
    </row>
    <row r="1151" spans="1:21" x14ac:dyDescent="0.3">
      <c r="A1151" s="33">
        <v>400675833</v>
      </c>
      <c r="B1151" s="33">
        <v>1</v>
      </c>
      <c r="C1151" s="34" t="s">
        <v>183</v>
      </c>
      <c r="D1151" s="34" t="s">
        <v>807</v>
      </c>
      <c r="E1151" s="34" t="s">
        <v>2133</v>
      </c>
      <c r="F1151" s="34" t="s">
        <v>1162</v>
      </c>
      <c r="G1151" s="34" t="s">
        <v>1121</v>
      </c>
      <c r="H1151" s="34" t="s">
        <v>1122</v>
      </c>
      <c r="I1151" s="34" t="s">
        <v>1128</v>
      </c>
      <c r="J1151" s="34" t="s">
        <v>1130</v>
      </c>
      <c r="K1151" s="35">
        <v>44139.950277777803</v>
      </c>
      <c r="L1151" s="35">
        <v>44139.972511574102</v>
      </c>
      <c r="M1151" s="36">
        <f t="shared" si="17"/>
        <v>0.53400000000000003</v>
      </c>
      <c r="N1151" s="37">
        <v>0</v>
      </c>
      <c r="O1151" s="37">
        <v>0</v>
      </c>
      <c r="P1151" s="37">
        <v>0</v>
      </c>
      <c r="Q1151" s="37">
        <v>2</v>
      </c>
      <c r="R1151" s="38">
        <v>0</v>
      </c>
      <c r="S1151" s="38">
        <v>0</v>
      </c>
      <c r="T1151" s="38">
        <v>0</v>
      </c>
      <c r="U1151" s="38">
        <v>1.07</v>
      </c>
    </row>
    <row r="1152" spans="1:21" x14ac:dyDescent="0.3">
      <c r="A1152" s="33">
        <v>400675836</v>
      </c>
      <c r="B1152" s="33">
        <v>1</v>
      </c>
      <c r="C1152" s="34" t="s">
        <v>183</v>
      </c>
      <c r="D1152" s="34" t="s">
        <v>811</v>
      </c>
      <c r="E1152" s="34" t="s">
        <v>2134</v>
      </c>
      <c r="F1152" s="34" t="s">
        <v>1199</v>
      </c>
      <c r="G1152" s="34" t="s">
        <v>1121</v>
      </c>
      <c r="H1152" s="34" t="s">
        <v>1122</v>
      </c>
      <c r="I1152" s="34" t="s">
        <v>1128</v>
      </c>
      <c r="J1152" s="34" t="s">
        <v>1130</v>
      </c>
      <c r="K1152" s="35">
        <v>44139.941909722198</v>
      </c>
      <c r="L1152" s="35">
        <v>44139.9523148148</v>
      </c>
      <c r="M1152" s="36">
        <f t="shared" si="17"/>
        <v>0.25</v>
      </c>
      <c r="N1152" s="37">
        <v>0</v>
      </c>
      <c r="O1152" s="37">
        <v>250</v>
      </c>
      <c r="P1152" s="37">
        <v>0</v>
      </c>
      <c r="Q1152" s="37">
        <v>0</v>
      </c>
      <c r="R1152" s="38">
        <v>0</v>
      </c>
      <c r="S1152" s="38">
        <v>62.5</v>
      </c>
      <c r="T1152" s="38">
        <v>0</v>
      </c>
      <c r="U1152" s="38">
        <v>0</v>
      </c>
    </row>
    <row r="1153" spans="1:21" x14ac:dyDescent="0.3">
      <c r="A1153" s="33">
        <v>400675847</v>
      </c>
      <c r="B1153" s="33">
        <v>1</v>
      </c>
      <c r="C1153" s="34" t="s">
        <v>139</v>
      </c>
      <c r="D1153" s="34" t="s">
        <v>234</v>
      </c>
      <c r="E1153" s="34" t="s">
        <v>2135</v>
      </c>
      <c r="F1153" s="34" t="s">
        <v>1199</v>
      </c>
      <c r="G1153" s="34" t="s">
        <v>1121</v>
      </c>
      <c r="H1153" s="34" t="s">
        <v>1122</v>
      </c>
      <c r="I1153" s="34" t="s">
        <v>1128</v>
      </c>
      <c r="J1153" s="34" t="s">
        <v>1130</v>
      </c>
      <c r="K1153" s="35">
        <v>44139.976678240702</v>
      </c>
      <c r="L1153" s="35">
        <v>44140.008321759298</v>
      </c>
      <c r="M1153" s="36">
        <f t="shared" si="17"/>
        <v>0.75900000000000001</v>
      </c>
      <c r="N1153" s="37">
        <v>0</v>
      </c>
      <c r="O1153" s="37">
        <v>0</v>
      </c>
      <c r="P1153" s="37">
        <v>0</v>
      </c>
      <c r="Q1153" s="37">
        <v>132</v>
      </c>
      <c r="R1153" s="38">
        <v>0</v>
      </c>
      <c r="S1153" s="38">
        <v>0</v>
      </c>
      <c r="T1153" s="38">
        <v>0</v>
      </c>
      <c r="U1153" s="38">
        <v>100.19</v>
      </c>
    </row>
    <row r="1154" spans="1:21" x14ac:dyDescent="0.3">
      <c r="A1154" s="33">
        <v>400675856</v>
      </c>
      <c r="B1154" s="33">
        <v>1</v>
      </c>
      <c r="C1154" s="34" t="s">
        <v>139</v>
      </c>
      <c r="D1154" s="34" t="s">
        <v>234</v>
      </c>
      <c r="E1154" s="34" t="s">
        <v>2136</v>
      </c>
      <c r="F1154" s="34" t="s">
        <v>1205</v>
      </c>
      <c r="G1154" s="34" t="s">
        <v>1121</v>
      </c>
      <c r="H1154" s="34" t="s">
        <v>1122</v>
      </c>
      <c r="I1154" s="34" t="s">
        <v>1128</v>
      </c>
      <c r="J1154" s="34" t="s">
        <v>1130</v>
      </c>
      <c r="K1154" s="35">
        <v>44139.725682870398</v>
      </c>
      <c r="L1154" s="35">
        <v>44140.057048611103</v>
      </c>
      <c r="M1154" s="36">
        <f t="shared" si="17"/>
        <v>7.9530000000000003</v>
      </c>
      <c r="N1154" s="37">
        <v>0</v>
      </c>
      <c r="O1154" s="37">
        <v>0</v>
      </c>
      <c r="P1154" s="37">
        <v>0</v>
      </c>
      <c r="Q1154" s="37">
        <v>1</v>
      </c>
      <c r="R1154" s="38">
        <v>0</v>
      </c>
      <c r="S1154" s="38">
        <v>0</v>
      </c>
      <c r="T1154" s="38">
        <v>0</v>
      </c>
      <c r="U1154" s="38">
        <v>7.95</v>
      </c>
    </row>
    <row r="1155" spans="1:21" x14ac:dyDescent="0.3">
      <c r="A1155" s="33">
        <v>400675902</v>
      </c>
      <c r="B1155" s="33">
        <v>1</v>
      </c>
      <c r="C1155" s="34" t="s">
        <v>183</v>
      </c>
      <c r="D1155" s="34" t="s">
        <v>810</v>
      </c>
      <c r="E1155" s="34" t="s">
        <v>2137</v>
      </c>
      <c r="F1155" s="34" t="s">
        <v>1197</v>
      </c>
      <c r="G1155" s="34" t="s">
        <v>1121</v>
      </c>
      <c r="H1155" s="34" t="s">
        <v>1122</v>
      </c>
      <c r="I1155" s="34" t="s">
        <v>1128</v>
      </c>
      <c r="J1155" s="34" t="s">
        <v>1130</v>
      </c>
      <c r="K1155" s="35">
        <v>44140.0386111111</v>
      </c>
      <c r="L1155" s="35">
        <v>44140.0652893519</v>
      </c>
      <c r="M1155" s="36">
        <f t="shared" si="17"/>
        <v>0.64</v>
      </c>
      <c r="N1155" s="37">
        <v>0</v>
      </c>
      <c r="O1155" s="37">
        <v>6</v>
      </c>
      <c r="P1155" s="37">
        <v>0</v>
      </c>
      <c r="Q1155" s="37">
        <v>0</v>
      </c>
      <c r="R1155" s="38">
        <v>0</v>
      </c>
      <c r="S1155" s="38">
        <v>3.84</v>
      </c>
      <c r="T1155" s="38">
        <v>0</v>
      </c>
      <c r="U1155" s="38">
        <v>0</v>
      </c>
    </row>
    <row r="1156" spans="1:21" x14ac:dyDescent="0.3">
      <c r="A1156" s="33">
        <v>400675906</v>
      </c>
      <c r="B1156" s="33">
        <v>1</v>
      </c>
      <c r="C1156" s="34" t="s">
        <v>183</v>
      </c>
      <c r="D1156" s="34" t="s">
        <v>1098</v>
      </c>
      <c r="E1156" s="34" t="s">
        <v>2138</v>
      </c>
      <c r="F1156" s="34" t="s">
        <v>1205</v>
      </c>
      <c r="G1156" s="34" t="s">
        <v>1121</v>
      </c>
      <c r="H1156" s="34" t="s">
        <v>1122</v>
      </c>
      <c r="I1156" s="34" t="s">
        <v>1128</v>
      </c>
      <c r="J1156" s="34" t="s">
        <v>1130</v>
      </c>
      <c r="K1156" s="35">
        <v>44140.053680555597</v>
      </c>
      <c r="L1156" s="35">
        <v>44140.506944444402</v>
      </c>
      <c r="M1156" s="36">
        <f t="shared" si="17"/>
        <v>10.878</v>
      </c>
      <c r="N1156" s="37">
        <v>0</v>
      </c>
      <c r="O1156" s="37">
        <v>0</v>
      </c>
      <c r="P1156" s="37">
        <v>0</v>
      </c>
      <c r="Q1156" s="37">
        <v>1</v>
      </c>
      <c r="R1156" s="38">
        <v>0</v>
      </c>
      <c r="S1156" s="38">
        <v>0</v>
      </c>
      <c r="T1156" s="38">
        <v>0</v>
      </c>
      <c r="U1156" s="38">
        <v>10.88</v>
      </c>
    </row>
    <row r="1157" spans="1:21" x14ac:dyDescent="0.3">
      <c r="A1157" s="33">
        <v>400675910</v>
      </c>
      <c r="B1157" s="33">
        <v>1</v>
      </c>
      <c r="C1157" s="34" t="s">
        <v>183</v>
      </c>
      <c r="D1157" s="34" t="s">
        <v>1097</v>
      </c>
      <c r="E1157" s="34" t="s">
        <v>2139</v>
      </c>
      <c r="F1157" s="34" t="s">
        <v>1197</v>
      </c>
      <c r="G1157" s="34" t="s">
        <v>1121</v>
      </c>
      <c r="H1157" s="34" t="s">
        <v>1122</v>
      </c>
      <c r="I1157" s="34" t="s">
        <v>1128</v>
      </c>
      <c r="J1157" s="34" t="s">
        <v>1130</v>
      </c>
      <c r="K1157" s="35">
        <v>44140.057083333297</v>
      </c>
      <c r="L1157" s="35">
        <v>44140.090277777803</v>
      </c>
      <c r="M1157" s="36">
        <f t="shared" si="17"/>
        <v>0.79700000000000004</v>
      </c>
      <c r="N1157" s="37">
        <v>0</v>
      </c>
      <c r="O1157" s="37">
        <v>3</v>
      </c>
      <c r="P1157" s="37">
        <v>0</v>
      </c>
      <c r="Q1157" s="37">
        <v>0</v>
      </c>
      <c r="R1157" s="38">
        <v>0</v>
      </c>
      <c r="S1157" s="38">
        <v>2.39</v>
      </c>
      <c r="T1157" s="38">
        <v>0</v>
      </c>
      <c r="U1157" s="38">
        <v>0</v>
      </c>
    </row>
    <row r="1158" spans="1:21" x14ac:dyDescent="0.3">
      <c r="A1158" s="33">
        <v>400675911</v>
      </c>
      <c r="B1158" s="33">
        <v>1</v>
      </c>
      <c r="C1158" s="34" t="s">
        <v>183</v>
      </c>
      <c r="D1158" s="34" t="s">
        <v>1098</v>
      </c>
      <c r="E1158" s="34" t="s">
        <v>2140</v>
      </c>
      <c r="F1158" s="34" t="s">
        <v>1180</v>
      </c>
      <c r="G1158" s="34" t="s">
        <v>1121</v>
      </c>
      <c r="H1158" s="34" t="s">
        <v>1122</v>
      </c>
      <c r="I1158" s="34" t="s">
        <v>1128</v>
      </c>
      <c r="J1158" s="34" t="s">
        <v>1130</v>
      </c>
      <c r="K1158" s="35">
        <v>44140.057546296302</v>
      </c>
      <c r="L1158" s="35">
        <v>44140.140046296299</v>
      </c>
      <c r="M1158" s="36">
        <f t="shared" si="17"/>
        <v>1.98</v>
      </c>
      <c r="N1158" s="37">
        <v>0</v>
      </c>
      <c r="O1158" s="37">
        <v>88</v>
      </c>
      <c r="P1158" s="37">
        <v>0</v>
      </c>
      <c r="Q1158" s="37">
        <v>0</v>
      </c>
      <c r="R1158" s="38">
        <v>0</v>
      </c>
      <c r="S1158" s="38">
        <v>174.24</v>
      </c>
      <c r="T1158" s="38">
        <v>0</v>
      </c>
      <c r="U1158" s="38">
        <v>0</v>
      </c>
    </row>
    <row r="1159" spans="1:21" x14ac:dyDescent="0.3">
      <c r="A1159" s="33">
        <v>400675911</v>
      </c>
      <c r="B1159" s="33">
        <v>2</v>
      </c>
      <c r="C1159" s="34" t="s">
        <v>183</v>
      </c>
      <c r="D1159" s="34" t="s">
        <v>1098</v>
      </c>
      <c r="E1159" s="34" t="s">
        <v>2141</v>
      </c>
      <c r="F1159" s="34" t="s">
        <v>1180</v>
      </c>
      <c r="G1159" s="34" t="s">
        <v>1121</v>
      </c>
      <c r="H1159" s="34" t="s">
        <v>1122</v>
      </c>
      <c r="I1159" s="34" t="s">
        <v>1128</v>
      </c>
      <c r="J1159" s="34" t="s">
        <v>1130</v>
      </c>
      <c r="K1159" s="35">
        <v>44140.140046296299</v>
      </c>
      <c r="L1159" s="35">
        <v>44140.15625</v>
      </c>
      <c r="M1159" s="36">
        <f t="shared" si="17"/>
        <v>0.38900000000000001</v>
      </c>
      <c r="N1159" s="37">
        <v>0</v>
      </c>
      <c r="O1159" s="37">
        <v>485</v>
      </c>
      <c r="P1159" s="37">
        <v>0</v>
      </c>
      <c r="Q1159" s="37">
        <v>0</v>
      </c>
      <c r="R1159" s="38">
        <v>0</v>
      </c>
      <c r="S1159" s="38">
        <v>188.67</v>
      </c>
      <c r="T1159" s="38">
        <v>0</v>
      </c>
      <c r="U1159" s="38">
        <v>0</v>
      </c>
    </row>
    <row r="1160" spans="1:21" x14ac:dyDescent="0.3">
      <c r="A1160" s="33">
        <v>400675916</v>
      </c>
      <c r="B1160" s="33">
        <v>1</v>
      </c>
      <c r="C1160" s="34" t="s">
        <v>183</v>
      </c>
      <c r="D1160" s="34" t="s">
        <v>1097</v>
      </c>
      <c r="E1160" s="34" t="s">
        <v>2142</v>
      </c>
      <c r="F1160" s="34" t="s">
        <v>1205</v>
      </c>
      <c r="G1160" s="34" t="s">
        <v>1121</v>
      </c>
      <c r="H1160" s="34" t="s">
        <v>1122</v>
      </c>
      <c r="I1160" s="34" t="s">
        <v>1128</v>
      </c>
      <c r="J1160" s="34" t="s">
        <v>1130</v>
      </c>
      <c r="K1160" s="35">
        <v>44140.163726851897</v>
      </c>
      <c r="L1160" s="35">
        <v>44140.636238425897</v>
      </c>
      <c r="M1160" s="36">
        <f t="shared" si="17"/>
        <v>11.34</v>
      </c>
      <c r="N1160" s="37">
        <v>0</v>
      </c>
      <c r="O1160" s="37">
        <v>0</v>
      </c>
      <c r="P1160" s="37">
        <v>0</v>
      </c>
      <c r="Q1160" s="37">
        <v>1</v>
      </c>
      <c r="R1160" s="38">
        <v>0</v>
      </c>
      <c r="S1160" s="38">
        <v>0</v>
      </c>
      <c r="T1160" s="38">
        <v>0</v>
      </c>
      <c r="U1160" s="38">
        <v>11.34</v>
      </c>
    </row>
    <row r="1161" spans="1:21" x14ac:dyDescent="0.3">
      <c r="A1161" s="33">
        <v>400675918</v>
      </c>
      <c r="B1161" s="33">
        <v>1</v>
      </c>
      <c r="C1161" s="34" t="s">
        <v>139</v>
      </c>
      <c r="D1161" s="34" t="s">
        <v>234</v>
      </c>
      <c r="E1161" s="34" t="s">
        <v>2143</v>
      </c>
      <c r="F1161" s="34" t="s">
        <v>1162</v>
      </c>
      <c r="G1161" s="34" t="s">
        <v>1121</v>
      </c>
      <c r="H1161" s="34" t="s">
        <v>1122</v>
      </c>
      <c r="I1161" s="34" t="s">
        <v>1128</v>
      </c>
      <c r="J1161" s="34" t="s">
        <v>1130</v>
      </c>
      <c r="K1161" s="35">
        <v>44140.194270833301</v>
      </c>
      <c r="L1161" s="35">
        <v>44140.233090277798</v>
      </c>
      <c r="M1161" s="36">
        <f t="shared" si="17"/>
        <v>0.93200000000000005</v>
      </c>
      <c r="N1161" s="37">
        <v>0</v>
      </c>
      <c r="O1161" s="37">
        <v>41</v>
      </c>
      <c r="P1161" s="37">
        <v>0</v>
      </c>
      <c r="Q1161" s="37">
        <v>0</v>
      </c>
      <c r="R1161" s="38">
        <v>0</v>
      </c>
      <c r="S1161" s="38">
        <v>38.21</v>
      </c>
      <c r="T1161" s="38">
        <v>0</v>
      </c>
      <c r="U1161" s="38">
        <v>0</v>
      </c>
    </row>
    <row r="1162" spans="1:21" x14ac:dyDescent="0.3">
      <c r="A1162" s="33">
        <v>400675918</v>
      </c>
      <c r="B1162" s="33">
        <v>2</v>
      </c>
      <c r="C1162" s="34" t="s">
        <v>139</v>
      </c>
      <c r="D1162" s="34" t="s">
        <v>234</v>
      </c>
      <c r="E1162" s="34" t="s">
        <v>2144</v>
      </c>
      <c r="F1162" s="34" t="s">
        <v>1162</v>
      </c>
      <c r="G1162" s="34" t="s">
        <v>1121</v>
      </c>
      <c r="H1162" s="34" t="s">
        <v>1122</v>
      </c>
      <c r="I1162" s="34" t="s">
        <v>1128</v>
      </c>
      <c r="J1162" s="34" t="s">
        <v>1130</v>
      </c>
      <c r="K1162" s="35">
        <v>44140.233090277798</v>
      </c>
      <c r="L1162" s="35">
        <v>44140.2363078704</v>
      </c>
      <c r="M1162" s="36">
        <f t="shared" si="17"/>
        <v>7.6999999999999999E-2</v>
      </c>
      <c r="N1162" s="37">
        <v>0</v>
      </c>
      <c r="O1162" s="37">
        <v>708</v>
      </c>
      <c r="P1162" s="37">
        <v>0</v>
      </c>
      <c r="Q1162" s="37">
        <v>0</v>
      </c>
      <c r="R1162" s="38">
        <v>0</v>
      </c>
      <c r="S1162" s="38">
        <v>54.52</v>
      </c>
      <c r="T1162" s="38">
        <v>0</v>
      </c>
      <c r="U1162" s="38">
        <v>0</v>
      </c>
    </row>
    <row r="1163" spans="1:21" x14ac:dyDescent="0.3">
      <c r="A1163" s="33">
        <v>400675919</v>
      </c>
      <c r="B1163" s="33">
        <v>1</v>
      </c>
      <c r="C1163" s="34" t="s">
        <v>183</v>
      </c>
      <c r="D1163" s="34" t="s">
        <v>1097</v>
      </c>
      <c r="E1163" s="34" t="s">
        <v>2145</v>
      </c>
      <c r="F1163" s="34" t="s">
        <v>1197</v>
      </c>
      <c r="G1163" s="34" t="s">
        <v>1121</v>
      </c>
      <c r="H1163" s="34" t="s">
        <v>1122</v>
      </c>
      <c r="I1163" s="34" t="s">
        <v>1128</v>
      </c>
      <c r="J1163" s="34" t="s">
        <v>1130</v>
      </c>
      <c r="K1163" s="35">
        <v>44140.219131944403</v>
      </c>
      <c r="L1163" s="35">
        <v>44140.65625</v>
      </c>
      <c r="M1163" s="36">
        <f t="shared" si="17"/>
        <v>10.491</v>
      </c>
      <c r="N1163" s="37">
        <v>0</v>
      </c>
      <c r="O1163" s="37">
        <v>0</v>
      </c>
      <c r="P1163" s="37">
        <v>0</v>
      </c>
      <c r="Q1163" s="37">
        <v>1</v>
      </c>
      <c r="R1163" s="38">
        <v>0</v>
      </c>
      <c r="S1163" s="38">
        <v>0</v>
      </c>
      <c r="T1163" s="38">
        <v>0</v>
      </c>
      <c r="U1163" s="38">
        <v>10.49</v>
      </c>
    </row>
    <row r="1164" spans="1:21" x14ac:dyDescent="0.3">
      <c r="A1164" s="33">
        <v>400675921</v>
      </c>
      <c r="B1164" s="33">
        <v>1</v>
      </c>
      <c r="C1164" s="34" t="s">
        <v>139</v>
      </c>
      <c r="D1164" s="34" t="s">
        <v>236</v>
      </c>
      <c r="E1164" s="34" t="s">
        <v>2146</v>
      </c>
      <c r="F1164" s="34" t="s">
        <v>1149</v>
      </c>
      <c r="G1164" s="34" t="s">
        <v>1120</v>
      </c>
      <c r="H1164" s="34" t="s">
        <v>1123</v>
      </c>
      <c r="I1164" s="34" t="s">
        <v>1128</v>
      </c>
      <c r="J1164" s="34" t="s">
        <v>1130</v>
      </c>
      <c r="K1164" s="35">
        <v>44140.1579166667</v>
      </c>
      <c r="L1164" s="35">
        <v>44140.158587963</v>
      </c>
      <c r="M1164" s="36">
        <f t="shared" si="17"/>
        <v>1.6E-2</v>
      </c>
      <c r="N1164" s="37">
        <v>0</v>
      </c>
      <c r="O1164" s="37">
        <v>0</v>
      </c>
      <c r="P1164" s="37">
        <v>0</v>
      </c>
      <c r="Q1164" s="37">
        <v>565</v>
      </c>
      <c r="R1164" s="38">
        <v>0</v>
      </c>
      <c r="S1164" s="38">
        <v>0</v>
      </c>
      <c r="T1164" s="38">
        <v>0</v>
      </c>
      <c r="U1164" s="38">
        <v>9.0399999999999991</v>
      </c>
    </row>
    <row r="1165" spans="1:21" x14ac:dyDescent="0.3">
      <c r="A1165" s="33">
        <v>400675922</v>
      </c>
      <c r="B1165" s="33">
        <v>1</v>
      </c>
      <c r="C1165" s="34" t="s">
        <v>183</v>
      </c>
      <c r="D1165" s="34" t="s">
        <v>808</v>
      </c>
      <c r="E1165" s="34" t="s">
        <v>2147</v>
      </c>
      <c r="F1165" s="34" t="s">
        <v>1162</v>
      </c>
      <c r="G1165" s="34" t="s">
        <v>1121</v>
      </c>
      <c r="H1165" s="34" t="s">
        <v>1122</v>
      </c>
      <c r="I1165" s="34" t="s">
        <v>1128</v>
      </c>
      <c r="J1165" s="34" t="s">
        <v>1130</v>
      </c>
      <c r="K1165" s="35">
        <v>44140.257291666698</v>
      </c>
      <c r="L1165" s="35">
        <v>44140.310231481497</v>
      </c>
      <c r="M1165" s="36">
        <f t="shared" si="17"/>
        <v>1.2709999999999999</v>
      </c>
      <c r="N1165" s="37">
        <v>0</v>
      </c>
      <c r="O1165" s="37">
        <v>0</v>
      </c>
      <c r="P1165" s="37">
        <v>0</v>
      </c>
      <c r="Q1165" s="37">
        <v>7</v>
      </c>
      <c r="R1165" s="38">
        <v>0</v>
      </c>
      <c r="S1165" s="38">
        <v>0</v>
      </c>
      <c r="T1165" s="38">
        <v>0</v>
      </c>
      <c r="U1165" s="38">
        <v>8.9</v>
      </c>
    </row>
    <row r="1166" spans="1:21" x14ac:dyDescent="0.3">
      <c r="A1166" s="33">
        <v>400675925</v>
      </c>
      <c r="B1166" s="33">
        <v>1</v>
      </c>
      <c r="C1166" s="34" t="s">
        <v>139</v>
      </c>
      <c r="D1166" s="34" t="s">
        <v>237</v>
      </c>
      <c r="E1166" s="34" t="s">
        <v>2148</v>
      </c>
      <c r="F1166" s="34" t="s">
        <v>1162</v>
      </c>
      <c r="G1166" s="34" t="s">
        <v>1121</v>
      </c>
      <c r="H1166" s="34" t="s">
        <v>1122</v>
      </c>
      <c r="I1166" s="34" t="s">
        <v>1128</v>
      </c>
      <c r="J1166" s="34" t="s">
        <v>1130</v>
      </c>
      <c r="K1166" s="35">
        <v>44140.269363425898</v>
      </c>
      <c r="L1166" s="35">
        <v>44140.325555555602</v>
      </c>
      <c r="M1166" s="36">
        <f t="shared" si="17"/>
        <v>1.349</v>
      </c>
      <c r="N1166" s="37">
        <v>0</v>
      </c>
      <c r="O1166" s="37">
        <v>2</v>
      </c>
      <c r="P1166" s="37">
        <v>0</v>
      </c>
      <c r="Q1166" s="37">
        <v>0</v>
      </c>
      <c r="R1166" s="38">
        <v>0</v>
      </c>
      <c r="S1166" s="38">
        <v>2.7</v>
      </c>
      <c r="T1166" s="38">
        <v>0</v>
      </c>
      <c r="U1166" s="38">
        <v>0</v>
      </c>
    </row>
    <row r="1167" spans="1:21" x14ac:dyDescent="0.3">
      <c r="A1167" s="33">
        <v>400675925</v>
      </c>
      <c r="B1167" s="33">
        <v>2</v>
      </c>
      <c r="C1167" s="34" t="s">
        <v>139</v>
      </c>
      <c r="D1167" s="34" t="s">
        <v>237</v>
      </c>
      <c r="E1167" s="34" t="s">
        <v>2149</v>
      </c>
      <c r="F1167" s="34" t="s">
        <v>1162</v>
      </c>
      <c r="G1167" s="34" t="s">
        <v>1121</v>
      </c>
      <c r="H1167" s="34" t="s">
        <v>1122</v>
      </c>
      <c r="I1167" s="34" t="s">
        <v>1128</v>
      </c>
      <c r="J1167" s="34" t="s">
        <v>1130</v>
      </c>
      <c r="K1167" s="35">
        <v>44140.325555555602</v>
      </c>
      <c r="L1167" s="35">
        <v>44140.331875000003</v>
      </c>
      <c r="M1167" s="36">
        <f t="shared" ref="M1167:M1230" si="18">ROUND((L1167-K1167)*24,3)</f>
        <v>0.152</v>
      </c>
      <c r="N1167" s="37">
        <v>0</v>
      </c>
      <c r="O1167" s="37">
        <v>472</v>
      </c>
      <c r="P1167" s="37">
        <v>0</v>
      </c>
      <c r="Q1167" s="37">
        <v>0</v>
      </c>
      <c r="R1167" s="38">
        <v>0</v>
      </c>
      <c r="S1167" s="38">
        <v>71.739999999999995</v>
      </c>
      <c r="T1167" s="38">
        <v>0</v>
      </c>
      <c r="U1167" s="38">
        <v>0</v>
      </c>
    </row>
    <row r="1168" spans="1:21" x14ac:dyDescent="0.3">
      <c r="A1168" s="33">
        <v>400675927</v>
      </c>
      <c r="B1168" s="33">
        <v>1</v>
      </c>
      <c r="C1168" s="34" t="s">
        <v>183</v>
      </c>
      <c r="D1168" s="34" t="s">
        <v>1097</v>
      </c>
      <c r="E1168" s="34" t="s">
        <v>2150</v>
      </c>
      <c r="F1168" s="34" t="s">
        <v>1180</v>
      </c>
      <c r="G1168" s="34" t="s">
        <v>1121</v>
      </c>
      <c r="H1168" s="34" t="s">
        <v>1122</v>
      </c>
      <c r="I1168" s="34" t="s">
        <v>1128</v>
      </c>
      <c r="J1168" s="34" t="s">
        <v>1130</v>
      </c>
      <c r="K1168" s="35">
        <v>44140.275173611102</v>
      </c>
      <c r="L1168" s="35">
        <v>44140.743055555598</v>
      </c>
      <c r="M1168" s="36">
        <f t="shared" si="18"/>
        <v>11.228999999999999</v>
      </c>
      <c r="N1168" s="37">
        <v>0</v>
      </c>
      <c r="O1168" s="37">
        <v>0</v>
      </c>
      <c r="P1168" s="37">
        <v>0</v>
      </c>
      <c r="Q1168" s="37">
        <v>38</v>
      </c>
      <c r="R1168" s="38">
        <v>0</v>
      </c>
      <c r="S1168" s="38">
        <v>0</v>
      </c>
      <c r="T1168" s="38">
        <v>0</v>
      </c>
      <c r="U1168" s="38">
        <v>426.7</v>
      </c>
    </row>
    <row r="1169" spans="1:21" x14ac:dyDescent="0.3">
      <c r="A1169" s="33">
        <v>400675928</v>
      </c>
      <c r="B1169" s="33">
        <v>1</v>
      </c>
      <c r="C1169" s="34" t="s">
        <v>183</v>
      </c>
      <c r="D1169" s="34" t="s">
        <v>1097</v>
      </c>
      <c r="E1169" s="34" t="s">
        <v>2151</v>
      </c>
      <c r="F1169" s="34" t="s">
        <v>1171</v>
      </c>
      <c r="G1169" s="34" t="s">
        <v>1121</v>
      </c>
      <c r="H1169" s="34" t="s">
        <v>1122</v>
      </c>
      <c r="I1169" s="34" t="s">
        <v>1128</v>
      </c>
      <c r="J1169" s="34" t="s">
        <v>1130</v>
      </c>
      <c r="K1169" s="35">
        <v>44140.2757291667</v>
      </c>
      <c r="L1169" s="35">
        <v>44140.342152777797</v>
      </c>
      <c r="M1169" s="36">
        <f t="shared" si="18"/>
        <v>1.5940000000000001</v>
      </c>
      <c r="N1169" s="37">
        <v>0</v>
      </c>
      <c r="O1169" s="37">
        <v>0</v>
      </c>
      <c r="P1169" s="37">
        <v>0</v>
      </c>
      <c r="Q1169" s="37">
        <v>96</v>
      </c>
      <c r="R1169" s="38">
        <v>0</v>
      </c>
      <c r="S1169" s="38">
        <v>0</v>
      </c>
      <c r="T1169" s="38">
        <v>0</v>
      </c>
      <c r="U1169" s="38">
        <v>153.02000000000001</v>
      </c>
    </row>
    <row r="1170" spans="1:21" x14ac:dyDescent="0.3">
      <c r="A1170" s="33">
        <v>400675931</v>
      </c>
      <c r="B1170" s="33">
        <v>1</v>
      </c>
      <c r="C1170" s="34" t="s">
        <v>139</v>
      </c>
      <c r="D1170" s="34" t="s">
        <v>234</v>
      </c>
      <c r="E1170" s="34" t="s">
        <v>2152</v>
      </c>
      <c r="F1170" s="34" t="s">
        <v>1162</v>
      </c>
      <c r="G1170" s="34" t="s">
        <v>1121</v>
      </c>
      <c r="H1170" s="34" t="s">
        <v>1122</v>
      </c>
      <c r="I1170" s="34" t="s">
        <v>1128</v>
      </c>
      <c r="J1170" s="34" t="s">
        <v>1130</v>
      </c>
      <c r="K1170" s="35">
        <v>44140.285752314798</v>
      </c>
      <c r="L1170" s="35">
        <v>44140.329490740703</v>
      </c>
      <c r="M1170" s="36">
        <f t="shared" si="18"/>
        <v>1.05</v>
      </c>
      <c r="N1170" s="37">
        <v>0</v>
      </c>
      <c r="O1170" s="37">
        <v>175</v>
      </c>
      <c r="P1170" s="37">
        <v>0</v>
      </c>
      <c r="Q1170" s="37">
        <v>0</v>
      </c>
      <c r="R1170" s="38">
        <v>0</v>
      </c>
      <c r="S1170" s="38">
        <v>183.75</v>
      </c>
      <c r="T1170" s="38">
        <v>0</v>
      </c>
      <c r="U1170" s="38">
        <v>0</v>
      </c>
    </row>
    <row r="1171" spans="1:21" x14ac:dyDescent="0.3">
      <c r="A1171" s="33">
        <v>400675931</v>
      </c>
      <c r="B1171" s="33">
        <v>2</v>
      </c>
      <c r="C1171" s="34" t="s">
        <v>139</v>
      </c>
      <c r="D1171" s="34" t="s">
        <v>234</v>
      </c>
      <c r="E1171" s="34" t="s">
        <v>2153</v>
      </c>
      <c r="F1171" s="34" t="s">
        <v>1162</v>
      </c>
      <c r="G1171" s="34" t="s">
        <v>1121</v>
      </c>
      <c r="H1171" s="34" t="s">
        <v>1122</v>
      </c>
      <c r="I1171" s="34" t="s">
        <v>1128</v>
      </c>
      <c r="J1171" s="34" t="s">
        <v>1130</v>
      </c>
      <c r="K1171" s="35">
        <v>44140.329490740703</v>
      </c>
      <c r="L1171" s="35">
        <v>44140.332141203697</v>
      </c>
      <c r="M1171" s="36">
        <f t="shared" si="18"/>
        <v>6.4000000000000001E-2</v>
      </c>
      <c r="N1171" s="37">
        <v>0</v>
      </c>
      <c r="O1171" s="37">
        <v>1057</v>
      </c>
      <c r="P1171" s="37">
        <v>0</v>
      </c>
      <c r="Q1171" s="37">
        <v>0</v>
      </c>
      <c r="R1171" s="38">
        <v>0</v>
      </c>
      <c r="S1171" s="38">
        <v>67.650000000000006</v>
      </c>
      <c r="T1171" s="38">
        <v>0</v>
      </c>
      <c r="U1171" s="38">
        <v>0</v>
      </c>
    </row>
    <row r="1172" spans="1:21" x14ac:dyDescent="0.3">
      <c r="A1172" s="33">
        <v>400675936</v>
      </c>
      <c r="B1172" s="33">
        <v>1</v>
      </c>
      <c r="C1172" s="34" t="s">
        <v>183</v>
      </c>
      <c r="D1172" s="34" t="s">
        <v>1098</v>
      </c>
      <c r="E1172" s="34" t="s">
        <v>2154</v>
      </c>
      <c r="F1172" s="34" t="s">
        <v>1149</v>
      </c>
      <c r="G1172" s="34" t="s">
        <v>1120</v>
      </c>
      <c r="H1172" s="34" t="s">
        <v>1122</v>
      </c>
      <c r="I1172" s="34" t="s">
        <v>1128</v>
      </c>
      <c r="J1172" s="34" t="s">
        <v>1130</v>
      </c>
      <c r="K1172" s="35">
        <v>44140.301412036999</v>
      </c>
      <c r="L1172" s="35">
        <v>44140.306851851899</v>
      </c>
      <c r="M1172" s="36">
        <f t="shared" si="18"/>
        <v>0.13100000000000001</v>
      </c>
      <c r="N1172" s="37">
        <v>7</v>
      </c>
      <c r="O1172" s="37">
        <v>152</v>
      </c>
      <c r="P1172" s="37">
        <v>7</v>
      </c>
      <c r="Q1172" s="37">
        <v>1351</v>
      </c>
      <c r="R1172" s="38">
        <v>0.92</v>
      </c>
      <c r="S1172" s="38">
        <v>19.91</v>
      </c>
      <c r="T1172" s="38">
        <v>0.92</v>
      </c>
      <c r="U1172" s="38">
        <v>176.98</v>
      </c>
    </row>
    <row r="1173" spans="1:21" x14ac:dyDescent="0.3">
      <c r="A1173" s="33">
        <v>400675938</v>
      </c>
      <c r="B1173" s="33">
        <v>1</v>
      </c>
      <c r="C1173" s="34" t="s">
        <v>139</v>
      </c>
      <c r="D1173" s="34" t="s">
        <v>241</v>
      </c>
      <c r="E1173" s="34" t="s">
        <v>2155</v>
      </c>
      <c r="F1173" s="34" t="s">
        <v>1205</v>
      </c>
      <c r="G1173" s="34" t="s">
        <v>1121</v>
      </c>
      <c r="H1173" s="34" t="s">
        <v>1122</v>
      </c>
      <c r="I1173" s="34" t="s">
        <v>1128</v>
      </c>
      <c r="J1173" s="34" t="s">
        <v>1130</v>
      </c>
      <c r="K1173" s="35">
        <v>44140.708333333299</v>
      </c>
      <c r="L1173" s="35">
        <v>44140.7516666667</v>
      </c>
      <c r="M1173" s="36">
        <f t="shared" si="18"/>
        <v>1.04</v>
      </c>
      <c r="N1173" s="37">
        <v>0</v>
      </c>
      <c r="O1173" s="37">
        <v>0</v>
      </c>
      <c r="P1173" s="37">
        <v>0</v>
      </c>
      <c r="Q1173" s="37">
        <v>44</v>
      </c>
      <c r="R1173" s="38">
        <v>0</v>
      </c>
      <c r="S1173" s="38">
        <v>0</v>
      </c>
      <c r="T1173" s="38">
        <v>0</v>
      </c>
      <c r="U1173" s="38">
        <v>45.76</v>
      </c>
    </row>
    <row r="1174" spans="1:21" x14ac:dyDescent="0.3">
      <c r="A1174" s="33">
        <v>400675940</v>
      </c>
      <c r="B1174" s="33">
        <v>1</v>
      </c>
      <c r="C1174" s="34" t="s">
        <v>183</v>
      </c>
      <c r="D1174" s="34" t="s">
        <v>1097</v>
      </c>
      <c r="E1174" s="34" t="s">
        <v>2156</v>
      </c>
      <c r="F1174" s="34" t="s">
        <v>1162</v>
      </c>
      <c r="G1174" s="34" t="s">
        <v>1121</v>
      </c>
      <c r="H1174" s="34" t="s">
        <v>1122</v>
      </c>
      <c r="I1174" s="34" t="s">
        <v>1128</v>
      </c>
      <c r="J1174" s="34" t="s">
        <v>1130</v>
      </c>
      <c r="K1174" s="35">
        <v>44140.309548611098</v>
      </c>
      <c r="L1174" s="35">
        <v>44140.689826388902</v>
      </c>
      <c r="M1174" s="36">
        <f t="shared" si="18"/>
        <v>9.1270000000000007</v>
      </c>
      <c r="N1174" s="37">
        <v>0</v>
      </c>
      <c r="O1174" s="37">
        <v>0</v>
      </c>
      <c r="P1174" s="37">
        <v>0</v>
      </c>
      <c r="Q1174" s="37">
        <v>8</v>
      </c>
      <c r="R1174" s="38">
        <v>0</v>
      </c>
      <c r="S1174" s="38">
        <v>0</v>
      </c>
      <c r="T1174" s="38">
        <v>0</v>
      </c>
      <c r="U1174" s="38">
        <v>73.02</v>
      </c>
    </row>
    <row r="1175" spans="1:21" x14ac:dyDescent="0.3">
      <c r="A1175" s="33">
        <v>400675942</v>
      </c>
      <c r="B1175" s="33">
        <v>1</v>
      </c>
      <c r="C1175" s="34" t="s">
        <v>183</v>
      </c>
      <c r="D1175" s="34" t="s">
        <v>1097</v>
      </c>
      <c r="E1175" s="34" t="s">
        <v>2157</v>
      </c>
      <c r="F1175" s="34" t="s">
        <v>1199</v>
      </c>
      <c r="G1175" s="34" t="s">
        <v>1121</v>
      </c>
      <c r="H1175" s="34" t="s">
        <v>1122</v>
      </c>
      <c r="I1175" s="34" t="s">
        <v>1128</v>
      </c>
      <c r="J1175" s="34" t="s">
        <v>1130</v>
      </c>
      <c r="K1175" s="35">
        <v>44140.3181944444</v>
      </c>
      <c r="L1175" s="35">
        <v>44140.541666666701</v>
      </c>
      <c r="M1175" s="36">
        <f t="shared" si="18"/>
        <v>5.3630000000000004</v>
      </c>
      <c r="N1175" s="37">
        <v>0</v>
      </c>
      <c r="O1175" s="37">
        <v>0</v>
      </c>
      <c r="P1175" s="37">
        <v>0</v>
      </c>
      <c r="Q1175" s="37">
        <v>54</v>
      </c>
      <c r="R1175" s="38">
        <v>0</v>
      </c>
      <c r="S1175" s="38">
        <v>0</v>
      </c>
      <c r="T1175" s="38">
        <v>0</v>
      </c>
      <c r="U1175" s="38">
        <v>289.60000000000002</v>
      </c>
    </row>
    <row r="1176" spans="1:21" x14ac:dyDescent="0.3">
      <c r="A1176" s="33">
        <v>400675943</v>
      </c>
      <c r="B1176" s="33">
        <v>1</v>
      </c>
      <c r="C1176" s="34" t="s">
        <v>183</v>
      </c>
      <c r="D1176" s="34" t="s">
        <v>1098</v>
      </c>
      <c r="E1176" s="34" t="s">
        <v>2158</v>
      </c>
      <c r="F1176" s="34" t="s">
        <v>1197</v>
      </c>
      <c r="G1176" s="34" t="s">
        <v>1121</v>
      </c>
      <c r="H1176" s="34" t="s">
        <v>1122</v>
      </c>
      <c r="I1176" s="34" t="s">
        <v>1128</v>
      </c>
      <c r="J1176" s="34" t="s">
        <v>1130</v>
      </c>
      <c r="K1176" s="35">
        <v>44140.3112847222</v>
      </c>
      <c r="L1176" s="35">
        <v>44140.599236111098</v>
      </c>
      <c r="M1176" s="36">
        <f t="shared" si="18"/>
        <v>6.9109999999999996</v>
      </c>
      <c r="N1176" s="37">
        <v>0</v>
      </c>
      <c r="O1176" s="37">
        <v>0</v>
      </c>
      <c r="P1176" s="37">
        <v>0</v>
      </c>
      <c r="Q1176" s="37">
        <v>5</v>
      </c>
      <c r="R1176" s="38">
        <v>0</v>
      </c>
      <c r="S1176" s="38">
        <v>0</v>
      </c>
      <c r="T1176" s="38">
        <v>0</v>
      </c>
      <c r="U1176" s="38">
        <v>34.56</v>
      </c>
    </row>
    <row r="1177" spans="1:21" x14ac:dyDescent="0.3">
      <c r="A1177" s="33">
        <v>400675944</v>
      </c>
      <c r="B1177" s="33">
        <v>1</v>
      </c>
      <c r="C1177" s="34" t="s">
        <v>183</v>
      </c>
      <c r="D1177" s="34" t="s">
        <v>1097</v>
      </c>
      <c r="E1177" s="34" t="s">
        <v>2159</v>
      </c>
      <c r="F1177" s="34" t="s">
        <v>1205</v>
      </c>
      <c r="G1177" s="34" t="s">
        <v>1121</v>
      </c>
      <c r="H1177" s="34" t="s">
        <v>1122</v>
      </c>
      <c r="I1177" s="34" t="s">
        <v>1128</v>
      </c>
      <c r="J1177" s="34" t="s">
        <v>1130</v>
      </c>
      <c r="K1177" s="35">
        <v>44140.319317129601</v>
      </c>
      <c r="L1177" s="35">
        <v>44140.365717592598</v>
      </c>
      <c r="M1177" s="36">
        <f t="shared" si="18"/>
        <v>1.1140000000000001</v>
      </c>
      <c r="N1177" s="37">
        <v>0</v>
      </c>
      <c r="O1177" s="37">
        <v>1</v>
      </c>
      <c r="P1177" s="37">
        <v>0</v>
      </c>
      <c r="Q1177" s="37">
        <v>0</v>
      </c>
      <c r="R1177" s="38">
        <v>0</v>
      </c>
      <c r="S1177" s="38">
        <v>1.1100000000000001</v>
      </c>
      <c r="T1177" s="38">
        <v>0</v>
      </c>
      <c r="U1177" s="38">
        <v>0</v>
      </c>
    </row>
    <row r="1178" spans="1:21" x14ac:dyDescent="0.3">
      <c r="A1178" s="33">
        <v>400675954</v>
      </c>
      <c r="B1178" s="33">
        <v>1</v>
      </c>
      <c r="C1178" s="34" t="s">
        <v>183</v>
      </c>
      <c r="D1178" s="34" t="s">
        <v>1097</v>
      </c>
      <c r="E1178" s="34" t="s">
        <v>2160</v>
      </c>
      <c r="F1178" s="34" t="s">
        <v>1171</v>
      </c>
      <c r="G1178" s="34" t="s">
        <v>1121</v>
      </c>
      <c r="H1178" s="34" t="s">
        <v>1122</v>
      </c>
      <c r="I1178" s="34" t="s">
        <v>1128</v>
      </c>
      <c r="J1178" s="34" t="s">
        <v>1130</v>
      </c>
      <c r="K1178" s="35">
        <v>44140.327083333301</v>
      </c>
      <c r="L1178" s="35">
        <v>44140.701388888898</v>
      </c>
      <c r="M1178" s="36">
        <f t="shared" si="18"/>
        <v>8.9830000000000005</v>
      </c>
      <c r="N1178" s="37">
        <v>0</v>
      </c>
      <c r="O1178" s="37">
        <v>0</v>
      </c>
      <c r="P1178" s="37">
        <v>0</v>
      </c>
      <c r="Q1178" s="37">
        <v>98</v>
      </c>
      <c r="R1178" s="38">
        <v>0</v>
      </c>
      <c r="S1178" s="38">
        <v>0</v>
      </c>
      <c r="T1178" s="38">
        <v>0</v>
      </c>
      <c r="U1178" s="38">
        <v>880.33</v>
      </c>
    </row>
    <row r="1179" spans="1:21" x14ac:dyDescent="0.3">
      <c r="A1179" s="33">
        <v>400675955</v>
      </c>
      <c r="B1179" s="33">
        <v>1</v>
      </c>
      <c r="C1179" s="34" t="s">
        <v>183</v>
      </c>
      <c r="D1179" s="34" t="s">
        <v>1098</v>
      </c>
      <c r="E1179" s="34" t="s">
        <v>2161</v>
      </c>
      <c r="F1179" s="34" t="s">
        <v>1205</v>
      </c>
      <c r="G1179" s="34" t="s">
        <v>1121</v>
      </c>
      <c r="H1179" s="34" t="s">
        <v>1122</v>
      </c>
      <c r="I1179" s="34" t="s">
        <v>1128</v>
      </c>
      <c r="J1179" s="34" t="s">
        <v>1130</v>
      </c>
      <c r="K1179" s="35">
        <v>44140.326886574097</v>
      </c>
      <c r="L1179" s="35">
        <v>44140.572916666701</v>
      </c>
      <c r="M1179" s="36">
        <f t="shared" si="18"/>
        <v>5.9050000000000002</v>
      </c>
      <c r="N1179" s="37">
        <v>0</v>
      </c>
      <c r="O1179" s="37">
        <v>1</v>
      </c>
      <c r="P1179" s="37">
        <v>0</v>
      </c>
      <c r="Q1179" s="37">
        <v>0</v>
      </c>
      <c r="R1179" s="38">
        <v>0</v>
      </c>
      <c r="S1179" s="38">
        <v>5.91</v>
      </c>
      <c r="T1179" s="38">
        <v>0</v>
      </c>
      <c r="U1179" s="38">
        <v>0</v>
      </c>
    </row>
    <row r="1180" spans="1:21" x14ac:dyDescent="0.3">
      <c r="A1180" s="33">
        <v>400675959</v>
      </c>
      <c r="B1180" s="33">
        <v>1</v>
      </c>
      <c r="C1180" s="34" t="s">
        <v>183</v>
      </c>
      <c r="D1180" s="34" t="s">
        <v>815</v>
      </c>
      <c r="E1180" s="34" t="s">
        <v>2162</v>
      </c>
      <c r="F1180" s="34" t="s">
        <v>1162</v>
      </c>
      <c r="G1180" s="34" t="s">
        <v>1121</v>
      </c>
      <c r="H1180" s="34" t="s">
        <v>1122</v>
      </c>
      <c r="I1180" s="34" t="s">
        <v>1128</v>
      </c>
      <c r="J1180" s="34" t="s">
        <v>1130</v>
      </c>
      <c r="K1180" s="35">
        <v>44140.333634259303</v>
      </c>
      <c r="L1180" s="35">
        <v>44140.360011574099</v>
      </c>
      <c r="M1180" s="36">
        <f t="shared" si="18"/>
        <v>0.63300000000000001</v>
      </c>
      <c r="N1180" s="37">
        <v>0</v>
      </c>
      <c r="O1180" s="37">
        <v>2</v>
      </c>
      <c r="P1180" s="37">
        <v>0</v>
      </c>
      <c r="Q1180" s="37">
        <v>0</v>
      </c>
      <c r="R1180" s="38">
        <v>0</v>
      </c>
      <c r="S1180" s="38">
        <v>1.27</v>
      </c>
      <c r="T1180" s="38">
        <v>0</v>
      </c>
      <c r="U1180" s="38">
        <v>0</v>
      </c>
    </row>
    <row r="1181" spans="1:21" x14ac:dyDescent="0.3">
      <c r="A1181" s="33">
        <v>400675960</v>
      </c>
      <c r="B1181" s="33">
        <v>1</v>
      </c>
      <c r="C1181" s="34" t="s">
        <v>183</v>
      </c>
      <c r="D1181" s="34" t="s">
        <v>815</v>
      </c>
      <c r="E1181" s="34" t="s">
        <v>2163</v>
      </c>
      <c r="F1181" s="34" t="s">
        <v>1471</v>
      </c>
      <c r="G1181" s="34" t="s">
        <v>1121</v>
      </c>
      <c r="H1181" s="34" t="s">
        <v>1122</v>
      </c>
      <c r="I1181" s="34" t="s">
        <v>1128</v>
      </c>
      <c r="J1181" s="34" t="s">
        <v>1130</v>
      </c>
      <c r="K1181" s="35">
        <v>44140.377986111103</v>
      </c>
      <c r="L1181" s="35">
        <v>44140.398495370398</v>
      </c>
      <c r="M1181" s="36">
        <f t="shared" si="18"/>
        <v>0.49199999999999999</v>
      </c>
      <c r="N1181" s="37">
        <v>0</v>
      </c>
      <c r="O1181" s="37">
        <v>3</v>
      </c>
      <c r="P1181" s="37">
        <v>0</v>
      </c>
      <c r="Q1181" s="37">
        <v>0</v>
      </c>
      <c r="R1181" s="38">
        <v>0</v>
      </c>
      <c r="S1181" s="38">
        <v>1.48</v>
      </c>
      <c r="T1181" s="38">
        <v>0</v>
      </c>
      <c r="U1181" s="38">
        <v>0</v>
      </c>
    </row>
    <row r="1182" spans="1:21" x14ac:dyDescent="0.3">
      <c r="A1182" s="33">
        <v>400675961</v>
      </c>
      <c r="B1182" s="33">
        <v>1</v>
      </c>
      <c r="C1182" s="34" t="s">
        <v>139</v>
      </c>
      <c r="D1182" s="34" t="s">
        <v>238</v>
      </c>
      <c r="E1182" s="34" t="s">
        <v>2164</v>
      </c>
      <c r="F1182" s="34" t="s">
        <v>1188</v>
      </c>
      <c r="G1182" s="34" t="s">
        <v>1121</v>
      </c>
      <c r="H1182" s="34" t="s">
        <v>1122</v>
      </c>
      <c r="I1182" s="34" t="s">
        <v>1128</v>
      </c>
      <c r="J1182" s="34" t="s">
        <v>1130</v>
      </c>
      <c r="K1182" s="35">
        <v>44140.442997685197</v>
      </c>
      <c r="L1182" s="35">
        <v>44140.476006944402</v>
      </c>
      <c r="M1182" s="36">
        <f t="shared" si="18"/>
        <v>0.79200000000000004</v>
      </c>
      <c r="N1182" s="37">
        <v>0</v>
      </c>
      <c r="O1182" s="37">
        <v>0</v>
      </c>
      <c r="P1182" s="37">
        <v>0</v>
      </c>
      <c r="Q1182" s="37">
        <v>24</v>
      </c>
      <c r="R1182" s="38">
        <v>0</v>
      </c>
      <c r="S1182" s="38">
        <v>0</v>
      </c>
      <c r="T1182" s="38">
        <v>0</v>
      </c>
      <c r="U1182" s="38">
        <v>19.010000000000002</v>
      </c>
    </row>
    <row r="1183" spans="1:21" x14ac:dyDescent="0.3">
      <c r="A1183" s="33">
        <v>400675962</v>
      </c>
      <c r="B1183" s="33">
        <v>1</v>
      </c>
      <c r="C1183" s="34" t="s">
        <v>139</v>
      </c>
      <c r="D1183" s="34" t="s">
        <v>238</v>
      </c>
      <c r="E1183" s="34" t="s">
        <v>2165</v>
      </c>
      <c r="F1183" s="34" t="s">
        <v>1158</v>
      </c>
      <c r="G1183" s="34" t="s">
        <v>1120</v>
      </c>
      <c r="H1183" s="34" t="s">
        <v>1122</v>
      </c>
      <c r="I1183" s="34" t="s">
        <v>1128</v>
      </c>
      <c r="J1183" s="34" t="s">
        <v>1130</v>
      </c>
      <c r="K1183" s="35">
        <v>44140.334606481498</v>
      </c>
      <c r="L1183" s="35">
        <v>44140.378738425898</v>
      </c>
      <c r="M1183" s="36">
        <f t="shared" si="18"/>
        <v>1.0589999999999999</v>
      </c>
      <c r="N1183" s="37">
        <v>0</v>
      </c>
      <c r="O1183" s="37">
        <v>0</v>
      </c>
      <c r="P1183" s="37">
        <v>1</v>
      </c>
      <c r="Q1183" s="37">
        <v>0</v>
      </c>
      <c r="R1183" s="38">
        <v>0</v>
      </c>
      <c r="S1183" s="38">
        <v>0</v>
      </c>
      <c r="T1183" s="38">
        <v>1.06</v>
      </c>
      <c r="U1183" s="38">
        <v>0</v>
      </c>
    </row>
    <row r="1184" spans="1:21" x14ac:dyDescent="0.3">
      <c r="A1184" s="33">
        <v>400675963</v>
      </c>
      <c r="B1184" s="33">
        <v>1</v>
      </c>
      <c r="C1184" s="34" t="s">
        <v>139</v>
      </c>
      <c r="D1184" s="34" t="s">
        <v>242</v>
      </c>
      <c r="E1184" s="34" t="s">
        <v>2166</v>
      </c>
      <c r="F1184" s="34" t="s">
        <v>2167</v>
      </c>
      <c r="G1184" s="34" t="s">
        <v>1120</v>
      </c>
      <c r="H1184" s="34" t="s">
        <v>1122</v>
      </c>
      <c r="I1184" s="34" t="s">
        <v>1128</v>
      </c>
      <c r="J1184" s="34" t="s">
        <v>1130</v>
      </c>
      <c r="K1184" s="35">
        <v>44140.336157407401</v>
      </c>
      <c r="L1184" s="35">
        <v>44140.385497685202</v>
      </c>
      <c r="M1184" s="36">
        <f t="shared" si="18"/>
        <v>1.1839999999999999</v>
      </c>
      <c r="N1184" s="37">
        <v>0</v>
      </c>
      <c r="O1184" s="37">
        <v>0</v>
      </c>
      <c r="P1184" s="37">
        <v>15</v>
      </c>
      <c r="Q1184" s="37">
        <v>386</v>
      </c>
      <c r="R1184" s="38">
        <v>0</v>
      </c>
      <c r="S1184" s="38">
        <v>0</v>
      </c>
      <c r="T1184" s="38">
        <v>17.760000000000002</v>
      </c>
      <c r="U1184" s="38">
        <v>457.02</v>
      </c>
    </row>
    <row r="1185" spans="1:21" x14ac:dyDescent="0.3">
      <c r="A1185" s="33">
        <v>400675964</v>
      </c>
      <c r="B1185" s="33">
        <v>1</v>
      </c>
      <c r="C1185" s="34" t="s">
        <v>139</v>
      </c>
      <c r="D1185" s="34" t="s">
        <v>235</v>
      </c>
      <c r="E1185" s="34" t="s">
        <v>2168</v>
      </c>
      <c r="F1185" s="34" t="s">
        <v>1162</v>
      </c>
      <c r="G1185" s="34" t="s">
        <v>1121</v>
      </c>
      <c r="H1185" s="34" t="s">
        <v>1122</v>
      </c>
      <c r="I1185" s="34" t="s">
        <v>1128</v>
      </c>
      <c r="J1185" s="34" t="s">
        <v>1130</v>
      </c>
      <c r="K1185" s="35">
        <v>44140.327569444402</v>
      </c>
      <c r="L1185" s="35">
        <v>44140.368773148097</v>
      </c>
      <c r="M1185" s="36">
        <f t="shared" si="18"/>
        <v>0.98899999999999999</v>
      </c>
      <c r="N1185" s="37">
        <v>0</v>
      </c>
      <c r="O1185" s="37">
        <v>0</v>
      </c>
      <c r="P1185" s="37">
        <v>0</v>
      </c>
      <c r="Q1185" s="37">
        <v>16</v>
      </c>
      <c r="R1185" s="38">
        <v>0</v>
      </c>
      <c r="S1185" s="38">
        <v>0</v>
      </c>
      <c r="T1185" s="38">
        <v>0</v>
      </c>
      <c r="U1185" s="38">
        <v>15.82</v>
      </c>
    </row>
    <row r="1186" spans="1:21" x14ac:dyDescent="0.3">
      <c r="A1186" s="33">
        <v>400675964</v>
      </c>
      <c r="B1186" s="33">
        <v>2</v>
      </c>
      <c r="C1186" s="34" t="s">
        <v>139</v>
      </c>
      <c r="D1186" s="34" t="s">
        <v>235</v>
      </c>
      <c r="E1186" s="34" t="s">
        <v>2169</v>
      </c>
      <c r="F1186" s="34" t="s">
        <v>1162</v>
      </c>
      <c r="G1186" s="34" t="s">
        <v>1121</v>
      </c>
      <c r="H1186" s="34" t="s">
        <v>1123</v>
      </c>
      <c r="I1186" s="34" t="s">
        <v>1128</v>
      </c>
      <c r="J1186" s="34" t="s">
        <v>1130</v>
      </c>
      <c r="K1186" s="35">
        <v>44140.368773148097</v>
      </c>
      <c r="L1186" s="35">
        <v>44140.370833333298</v>
      </c>
      <c r="M1186" s="36">
        <f t="shared" si="18"/>
        <v>4.9000000000000002E-2</v>
      </c>
      <c r="N1186" s="37">
        <v>0</v>
      </c>
      <c r="O1186" s="37">
        <v>0</v>
      </c>
      <c r="P1186" s="37">
        <v>0</v>
      </c>
      <c r="Q1186" s="37">
        <v>48</v>
      </c>
      <c r="R1186" s="38">
        <v>0</v>
      </c>
      <c r="S1186" s="38">
        <v>0</v>
      </c>
      <c r="T1186" s="38">
        <v>0</v>
      </c>
      <c r="U1186" s="38">
        <v>2.35</v>
      </c>
    </row>
    <row r="1187" spans="1:21" x14ac:dyDescent="0.3">
      <c r="A1187" s="33">
        <v>400675967</v>
      </c>
      <c r="B1187" s="33">
        <v>1</v>
      </c>
      <c r="C1187" s="34" t="s">
        <v>183</v>
      </c>
      <c r="D1187" s="34" t="s">
        <v>1098</v>
      </c>
      <c r="E1187" s="34" t="s">
        <v>2170</v>
      </c>
      <c r="F1187" s="34" t="s">
        <v>1471</v>
      </c>
      <c r="G1187" s="34" t="s">
        <v>1120</v>
      </c>
      <c r="H1187" s="34" t="s">
        <v>1122</v>
      </c>
      <c r="I1187" s="34" t="s">
        <v>1128</v>
      </c>
      <c r="J1187" s="34" t="s">
        <v>1130</v>
      </c>
      <c r="K1187" s="35">
        <v>44140.325925925899</v>
      </c>
      <c r="L1187" s="35">
        <v>44140.541666666701</v>
      </c>
      <c r="M1187" s="36">
        <f t="shared" si="18"/>
        <v>5.1779999999999999</v>
      </c>
      <c r="N1187" s="37">
        <v>3</v>
      </c>
      <c r="O1187" s="37">
        <v>1</v>
      </c>
      <c r="P1187" s="37">
        <v>7</v>
      </c>
      <c r="Q1187" s="37">
        <v>483</v>
      </c>
      <c r="R1187" s="38">
        <v>15.53</v>
      </c>
      <c r="S1187" s="38">
        <v>5.18</v>
      </c>
      <c r="T1187" s="38">
        <v>36.25</v>
      </c>
      <c r="U1187" s="38">
        <v>2500.9699999999998</v>
      </c>
    </row>
    <row r="1188" spans="1:21" x14ac:dyDescent="0.3">
      <c r="A1188" s="33">
        <v>400675970</v>
      </c>
      <c r="B1188" s="33">
        <v>1</v>
      </c>
      <c r="C1188" s="34" t="s">
        <v>183</v>
      </c>
      <c r="D1188" s="34" t="s">
        <v>809</v>
      </c>
      <c r="E1188" s="34" t="s">
        <v>2171</v>
      </c>
      <c r="F1188" s="34" t="s">
        <v>1188</v>
      </c>
      <c r="G1188" s="34" t="s">
        <v>1121</v>
      </c>
      <c r="H1188" s="34" t="s">
        <v>1122</v>
      </c>
      <c r="I1188" s="34" t="s">
        <v>1128</v>
      </c>
      <c r="J1188" s="34" t="s">
        <v>1130</v>
      </c>
      <c r="K1188" s="35">
        <v>44140.300763888903</v>
      </c>
      <c r="L1188" s="35">
        <v>44140.400347222203</v>
      </c>
      <c r="M1188" s="36">
        <f t="shared" si="18"/>
        <v>2.39</v>
      </c>
      <c r="N1188" s="37">
        <v>0</v>
      </c>
      <c r="O1188" s="37">
        <v>0</v>
      </c>
      <c r="P1188" s="37">
        <v>0</v>
      </c>
      <c r="Q1188" s="37">
        <v>31</v>
      </c>
      <c r="R1188" s="38">
        <v>0</v>
      </c>
      <c r="S1188" s="38">
        <v>0</v>
      </c>
      <c r="T1188" s="38">
        <v>0</v>
      </c>
      <c r="U1188" s="38">
        <v>74.09</v>
      </c>
    </row>
    <row r="1189" spans="1:21" x14ac:dyDescent="0.3">
      <c r="A1189" s="33">
        <v>400675970</v>
      </c>
      <c r="B1189" s="33">
        <v>2</v>
      </c>
      <c r="C1189" s="34" t="s">
        <v>183</v>
      </c>
      <c r="D1189" s="34" t="s">
        <v>809</v>
      </c>
      <c r="E1189" s="34" t="s">
        <v>2172</v>
      </c>
      <c r="F1189" s="34" t="s">
        <v>1199</v>
      </c>
      <c r="G1189" s="34" t="s">
        <v>1121</v>
      </c>
      <c r="H1189" s="34" t="s">
        <v>1122</v>
      </c>
      <c r="I1189" s="34" t="s">
        <v>1128</v>
      </c>
      <c r="J1189" s="34" t="s">
        <v>1130</v>
      </c>
      <c r="K1189" s="35">
        <v>44140.400347222203</v>
      </c>
      <c r="L1189" s="35">
        <v>44140.4038194444</v>
      </c>
      <c r="M1189" s="36">
        <f t="shared" si="18"/>
        <v>8.3000000000000004E-2</v>
      </c>
      <c r="N1189" s="37">
        <v>0</v>
      </c>
      <c r="O1189" s="37">
        <v>0</v>
      </c>
      <c r="P1189" s="37">
        <v>0</v>
      </c>
      <c r="Q1189" s="37">
        <v>40</v>
      </c>
      <c r="R1189" s="38">
        <v>0</v>
      </c>
      <c r="S1189" s="38">
        <v>0</v>
      </c>
      <c r="T1189" s="38">
        <v>0</v>
      </c>
      <c r="U1189" s="38">
        <v>3.32</v>
      </c>
    </row>
    <row r="1190" spans="1:21" x14ac:dyDescent="0.3">
      <c r="A1190" s="33">
        <v>400675971</v>
      </c>
      <c r="B1190" s="33">
        <v>1</v>
      </c>
      <c r="C1190" s="34" t="s">
        <v>183</v>
      </c>
      <c r="D1190" s="34" t="s">
        <v>1097</v>
      </c>
      <c r="E1190" s="34" t="s">
        <v>2173</v>
      </c>
      <c r="F1190" s="34" t="s">
        <v>1188</v>
      </c>
      <c r="G1190" s="34" t="s">
        <v>1121</v>
      </c>
      <c r="H1190" s="34" t="s">
        <v>1122</v>
      </c>
      <c r="I1190" s="34" t="s">
        <v>1128</v>
      </c>
      <c r="J1190" s="34" t="s">
        <v>1130</v>
      </c>
      <c r="K1190" s="35">
        <v>44140.332430555602</v>
      </c>
      <c r="L1190" s="35">
        <v>44140.521041666703</v>
      </c>
      <c r="M1190" s="36">
        <f t="shared" si="18"/>
        <v>4.5270000000000001</v>
      </c>
      <c r="N1190" s="37">
        <v>0</v>
      </c>
      <c r="O1190" s="37">
        <v>0</v>
      </c>
      <c r="P1190" s="37">
        <v>0</v>
      </c>
      <c r="Q1190" s="37">
        <v>58</v>
      </c>
      <c r="R1190" s="38">
        <v>0</v>
      </c>
      <c r="S1190" s="38">
        <v>0</v>
      </c>
      <c r="T1190" s="38">
        <v>0</v>
      </c>
      <c r="U1190" s="38">
        <v>262.57</v>
      </c>
    </row>
    <row r="1191" spans="1:21" x14ac:dyDescent="0.3">
      <c r="A1191" s="33">
        <v>400675973</v>
      </c>
      <c r="B1191" s="33">
        <v>1</v>
      </c>
      <c r="C1191" s="34" t="s">
        <v>183</v>
      </c>
      <c r="D1191" s="34" t="s">
        <v>809</v>
      </c>
      <c r="E1191" s="34" t="s">
        <v>2174</v>
      </c>
      <c r="F1191" s="34" t="s">
        <v>1180</v>
      </c>
      <c r="G1191" s="34" t="s">
        <v>1121</v>
      </c>
      <c r="H1191" s="34" t="s">
        <v>1122</v>
      </c>
      <c r="I1191" s="34" t="s">
        <v>1128</v>
      </c>
      <c r="J1191" s="34" t="s">
        <v>1130</v>
      </c>
      <c r="K1191" s="35">
        <v>44140.342824074098</v>
      </c>
      <c r="L1191" s="35">
        <v>44140.367881944403</v>
      </c>
      <c r="M1191" s="36">
        <f t="shared" si="18"/>
        <v>0.60099999999999998</v>
      </c>
      <c r="N1191" s="37">
        <v>0</v>
      </c>
      <c r="O1191" s="37">
        <v>0</v>
      </c>
      <c r="P1191" s="37">
        <v>0</v>
      </c>
      <c r="Q1191" s="37">
        <v>6</v>
      </c>
      <c r="R1191" s="38">
        <v>0</v>
      </c>
      <c r="S1191" s="38">
        <v>0</v>
      </c>
      <c r="T1191" s="38">
        <v>0</v>
      </c>
      <c r="U1191" s="38">
        <v>3.61</v>
      </c>
    </row>
    <row r="1192" spans="1:21" x14ac:dyDescent="0.3">
      <c r="A1192" s="33">
        <v>400675973</v>
      </c>
      <c r="B1192" s="33">
        <v>2</v>
      </c>
      <c r="C1192" s="34" t="s">
        <v>183</v>
      </c>
      <c r="D1192" s="34" t="s">
        <v>809</v>
      </c>
      <c r="E1192" s="34" t="s">
        <v>2175</v>
      </c>
      <c r="F1192" s="34" t="s">
        <v>1199</v>
      </c>
      <c r="G1192" s="34" t="s">
        <v>1121</v>
      </c>
      <c r="H1192" s="34" t="s">
        <v>1122</v>
      </c>
      <c r="I1192" s="34" t="s">
        <v>1128</v>
      </c>
      <c r="J1192" s="34" t="s">
        <v>1130</v>
      </c>
      <c r="K1192" s="35">
        <v>44140.367881944403</v>
      </c>
      <c r="L1192" s="35">
        <v>44140.389085648101</v>
      </c>
      <c r="M1192" s="36">
        <f t="shared" si="18"/>
        <v>0.50900000000000001</v>
      </c>
      <c r="N1192" s="37">
        <v>0</v>
      </c>
      <c r="O1192" s="37">
        <v>0</v>
      </c>
      <c r="P1192" s="37">
        <v>0</v>
      </c>
      <c r="Q1192" s="37">
        <v>94</v>
      </c>
      <c r="R1192" s="38">
        <v>0</v>
      </c>
      <c r="S1192" s="38">
        <v>0</v>
      </c>
      <c r="T1192" s="38">
        <v>0</v>
      </c>
      <c r="U1192" s="38">
        <v>47.85</v>
      </c>
    </row>
    <row r="1193" spans="1:21" x14ac:dyDescent="0.3">
      <c r="A1193" s="33">
        <v>400675974</v>
      </c>
      <c r="B1193" s="33">
        <v>1</v>
      </c>
      <c r="C1193" s="34" t="s">
        <v>183</v>
      </c>
      <c r="D1193" s="34" t="s">
        <v>1098</v>
      </c>
      <c r="E1193" s="34" t="s">
        <v>2176</v>
      </c>
      <c r="F1193" s="34" t="s">
        <v>1205</v>
      </c>
      <c r="G1193" s="34" t="s">
        <v>1121</v>
      </c>
      <c r="H1193" s="34" t="s">
        <v>1122</v>
      </c>
      <c r="I1193" s="34" t="s">
        <v>1128</v>
      </c>
      <c r="J1193" s="34" t="s">
        <v>1130</v>
      </c>
      <c r="K1193" s="35">
        <v>44140.341215277796</v>
      </c>
      <c r="L1193" s="35">
        <v>44140.5613773148</v>
      </c>
      <c r="M1193" s="36">
        <f t="shared" si="18"/>
        <v>5.2839999999999998</v>
      </c>
      <c r="N1193" s="37">
        <v>0</v>
      </c>
      <c r="O1193" s="37">
        <v>69</v>
      </c>
      <c r="P1193" s="37">
        <v>0</v>
      </c>
      <c r="Q1193" s="37">
        <v>0</v>
      </c>
      <c r="R1193" s="38">
        <v>0</v>
      </c>
      <c r="S1193" s="38">
        <v>364.6</v>
      </c>
      <c r="T1193" s="38">
        <v>0</v>
      </c>
      <c r="U1193" s="38">
        <v>0</v>
      </c>
    </row>
    <row r="1194" spans="1:21" x14ac:dyDescent="0.3">
      <c r="A1194" s="33">
        <v>400675974</v>
      </c>
      <c r="B1194" s="33">
        <v>2</v>
      </c>
      <c r="C1194" s="34" t="s">
        <v>183</v>
      </c>
      <c r="D1194" s="34" t="s">
        <v>1098</v>
      </c>
      <c r="E1194" s="34" t="s">
        <v>2177</v>
      </c>
      <c r="F1194" s="34" t="s">
        <v>1205</v>
      </c>
      <c r="G1194" s="34" t="s">
        <v>1121</v>
      </c>
      <c r="H1194" s="34" t="s">
        <v>1122</v>
      </c>
      <c r="I1194" s="34" t="s">
        <v>1128</v>
      </c>
      <c r="J1194" s="34" t="s">
        <v>1130</v>
      </c>
      <c r="K1194" s="35">
        <v>44140.5613773148</v>
      </c>
      <c r="L1194" s="35">
        <v>44140.573425925897</v>
      </c>
      <c r="M1194" s="36">
        <f t="shared" si="18"/>
        <v>0.28899999999999998</v>
      </c>
      <c r="N1194" s="37">
        <v>0</v>
      </c>
      <c r="O1194" s="37">
        <v>1</v>
      </c>
      <c r="P1194" s="37">
        <v>0</v>
      </c>
      <c r="Q1194" s="37">
        <v>0</v>
      </c>
      <c r="R1194" s="38">
        <v>0</v>
      </c>
      <c r="S1194" s="38">
        <v>0.28999999999999998</v>
      </c>
      <c r="T1194" s="38">
        <v>0</v>
      </c>
      <c r="U1194" s="38">
        <v>0</v>
      </c>
    </row>
    <row r="1195" spans="1:21" x14ac:dyDescent="0.3">
      <c r="A1195" s="33">
        <v>400675976</v>
      </c>
      <c r="B1195" s="33">
        <v>1</v>
      </c>
      <c r="C1195" s="34" t="s">
        <v>139</v>
      </c>
      <c r="D1195" s="34" t="s">
        <v>238</v>
      </c>
      <c r="E1195" s="34" t="s">
        <v>2178</v>
      </c>
      <c r="F1195" s="34" t="s">
        <v>1197</v>
      </c>
      <c r="G1195" s="34" t="s">
        <v>1121</v>
      </c>
      <c r="H1195" s="34" t="s">
        <v>1122</v>
      </c>
      <c r="I1195" s="34" t="s">
        <v>1128</v>
      </c>
      <c r="J1195" s="34" t="s">
        <v>1130</v>
      </c>
      <c r="K1195" s="35">
        <v>44140.343715277799</v>
      </c>
      <c r="L1195" s="35">
        <v>44140.377337963</v>
      </c>
      <c r="M1195" s="36">
        <f t="shared" si="18"/>
        <v>0.80700000000000005</v>
      </c>
      <c r="N1195" s="37">
        <v>0</v>
      </c>
      <c r="O1195" s="37">
        <v>1</v>
      </c>
      <c r="P1195" s="37">
        <v>0</v>
      </c>
      <c r="Q1195" s="37">
        <v>0</v>
      </c>
      <c r="R1195" s="38">
        <v>0</v>
      </c>
      <c r="S1195" s="38">
        <v>0.81</v>
      </c>
      <c r="T1195" s="38">
        <v>0</v>
      </c>
      <c r="U1195" s="38">
        <v>0</v>
      </c>
    </row>
    <row r="1196" spans="1:21" x14ac:dyDescent="0.3">
      <c r="A1196" s="33">
        <v>400675980</v>
      </c>
      <c r="B1196" s="33">
        <v>1</v>
      </c>
      <c r="C1196" s="34" t="s">
        <v>183</v>
      </c>
      <c r="D1196" s="34" t="s">
        <v>815</v>
      </c>
      <c r="E1196" s="34" t="s">
        <v>2179</v>
      </c>
      <c r="F1196" s="34" t="s">
        <v>1162</v>
      </c>
      <c r="G1196" s="34" t="s">
        <v>1121</v>
      </c>
      <c r="H1196" s="34" t="s">
        <v>1122</v>
      </c>
      <c r="I1196" s="34" t="s">
        <v>1128</v>
      </c>
      <c r="J1196" s="34" t="s">
        <v>1130</v>
      </c>
      <c r="K1196" s="35">
        <v>44140.346979166701</v>
      </c>
      <c r="L1196" s="35">
        <v>44140.417233796303</v>
      </c>
      <c r="M1196" s="36">
        <f t="shared" si="18"/>
        <v>1.6859999999999999</v>
      </c>
      <c r="N1196" s="37">
        <v>0</v>
      </c>
      <c r="O1196" s="37">
        <v>14</v>
      </c>
      <c r="P1196" s="37">
        <v>0</v>
      </c>
      <c r="Q1196" s="37">
        <v>0</v>
      </c>
      <c r="R1196" s="38">
        <v>0</v>
      </c>
      <c r="S1196" s="38">
        <v>23.6</v>
      </c>
      <c r="T1196" s="38">
        <v>0</v>
      </c>
      <c r="U1196" s="38">
        <v>0</v>
      </c>
    </row>
    <row r="1197" spans="1:21" x14ac:dyDescent="0.3">
      <c r="A1197" s="33">
        <v>400675981</v>
      </c>
      <c r="B1197" s="33">
        <v>1</v>
      </c>
      <c r="C1197" s="34" t="s">
        <v>183</v>
      </c>
      <c r="D1197" s="34" t="s">
        <v>1097</v>
      </c>
      <c r="E1197" s="34" t="s">
        <v>2102</v>
      </c>
      <c r="F1197" s="34" t="s">
        <v>1725</v>
      </c>
      <c r="G1197" s="34" t="s">
        <v>1121</v>
      </c>
      <c r="H1197" s="34" t="s">
        <v>1122</v>
      </c>
      <c r="I1197" s="34" t="s">
        <v>1128</v>
      </c>
      <c r="J1197" s="34" t="s">
        <v>1130</v>
      </c>
      <c r="K1197" s="35">
        <v>44140.338263888902</v>
      </c>
      <c r="L1197" s="35">
        <v>44140.436759259297</v>
      </c>
      <c r="M1197" s="36">
        <f t="shared" si="18"/>
        <v>2.3639999999999999</v>
      </c>
      <c r="N1197" s="37">
        <v>0</v>
      </c>
      <c r="O1197" s="37">
        <v>0</v>
      </c>
      <c r="P1197" s="37">
        <v>0</v>
      </c>
      <c r="Q1197" s="37">
        <v>139</v>
      </c>
      <c r="R1197" s="38">
        <v>0</v>
      </c>
      <c r="S1197" s="38">
        <v>0</v>
      </c>
      <c r="T1197" s="38">
        <v>0</v>
      </c>
      <c r="U1197" s="38">
        <v>328.6</v>
      </c>
    </row>
    <row r="1198" spans="1:21" x14ac:dyDescent="0.3">
      <c r="A1198" s="33">
        <v>400675983</v>
      </c>
      <c r="B1198" s="33">
        <v>1</v>
      </c>
      <c r="C1198" s="34" t="s">
        <v>183</v>
      </c>
      <c r="D1198" s="34" t="s">
        <v>1097</v>
      </c>
      <c r="E1198" s="34" t="s">
        <v>2180</v>
      </c>
      <c r="F1198" s="34" t="s">
        <v>1205</v>
      </c>
      <c r="G1198" s="34" t="s">
        <v>1121</v>
      </c>
      <c r="H1198" s="34" t="s">
        <v>1122</v>
      </c>
      <c r="I1198" s="34" t="s">
        <v>1128</v>
      </c>
      <c r="J1198" s="34" t="s">
        <v>1130</v>
      </c>
      <c r="K1198" s="35">
        <v>44140.342696759297</v>
      </c>
      <c r="L1198" s="35">
        <v>44140.506307870397</v>
      </c>
      <c r="M1198" s="36">
        <f t="shared" si="18"/>
        <v>3.927</v>
      </c>
      <c r="N1198" s="37">
        <v>0</v>
      </c>
      <c r="O1198" s="37">
        <v>1</v>
      </c>
      <c r="P1198" s="37">
        <v>0</v>
      </c>
      <c r="Q1198" s="37">
        <v>0</v>
      </c>
      <c r="R1198" s="38">
        <v>0</v>
      </c>
      <c r="S1198" s="38">
        <v>3.93</v>
      </c>
      <c r="T1198" s="38">
        <v>0</v>
      </c>
      <c r="U1198" s="38">
        <v>0</v>
      </c>
    </row>
    <row r="1199" spans="1:21" x14ac:dyDescent="0.3">
      <c r="A1199" s="33">
        <v>400675985</v>
      </c>
      <c r="B1199" s="33">
        <v>1</v>
      </c>
      <c r="C1199" s="34" t="s">
        <v>139</v>
      </c>
      <c r="D1199" s="34" t="s">
        <v>237</v>
      </c>
      <c r="E1199" s="34" t="s">
        <v>2181</v>
      </c>
      <c r="F1199" s="34" t="s">
        <v>1162</v>
      </c>
      <c r="G1199" s="34" t="s">
        <v>1121</v>
      </c>
      <c r="H1199" s="34" t="s">
        <v>1122</v>
      </c>
      <c r="I1199" s="34" t="s">
        <v>1128</v>
      </c>
      <c r="J1199" s="34" t="s">
        <v>1130</v>
      </c>
      <c r="K1199" s="35">
        <v>44140.2277777778</v>
      </c>
      <c r="L1199" s="35">
        <v>44140.398113425901</v>
      </c>
      <c r="M1199" s="36">
        <f t="shared" si="18"/>
        <v>4.0880000000000001</v>
      </c>
      <c r="N1199" s="37">
        <v>0</v>
      </c>
      <c r="O1199" s="37">
        <v>0</v>
      </c>
      <c r="P1199" s="37">
        <v>0</v>
      </c>
      <c r="Q1199" s="37">
        <v>9</v>
      </c>
      <c r="R1199" s="38">
        <v>0</v>
      </c>
      <c r="S1199" s="38">
        <v>0</v>
      </c>
      <c r="T1199" s="38">
        <v>0</v>
      </c>
      <c r="U1199" s="38">
        <v>36.79</v>
      </c>
    </row>
    <row r="1200" spans="1:21" x14ac:dyDescent="0.3">
      <c r="A1200" s="33">
        <v>400675985</v>
      </c>
      <c r="B1200" s="33">
        <v>2</v>
      </c>
      <c r="C1200" s="34" t="s">
        <v>139</v>
      </c>
      <c r="D1200" s="34" t="s">
        <v>237</v>
      </c>
      <c r="E1200" s="34" t="s">
        <v>2182</v>
      </c>
      <c r="F1200" s="34" t="s">
        <v>1162</v>
      </c>
      <c r="G1200" s="34" t="s">
        <v>1121</v>
      </c>
      <c r="H1200" s="34" t="s">
        <v>1122</v>
      </c>
      <c r="I1200" s="34" t="s">
        <v>1128</v>
      </c>
      <c r="J1200" s="34" t="s">
        <v>1130</v>
      </c>
      <c r="K1200" s="35">
        <v>44140.398113425901</v>
      </c>
      <c r="L1200" s="35">
        <v>44140.401736111096</v>
      </c>
      <c r="M1200" s="36">
        <f t="shared" si="18"/>
        <v>8.6999999999999994E-2</v>
      </c>
      <c r="N1200" s="37">
        <v>0</v>
      </c>
      <c r="O1200" s="37">
        <v>0</v>
      </c>
      <c r="P1200" s="37">
        <v>0</v>
      </c>
      <c r="Q1200" s="37">
        <v>27</v>
      </c>
      <c r="R1200" s="38">
        <v>0</v>
      </c>
      <c r="S1200" s="38">
        <v>0</v>
      </c>
      <c r="T1200" s="38">
        <v>0</v>
      </c>
      <c r="U1200" s="38">
        <v>2.35</v>
      </c>
    </row>
    <row r="1201" spans="1:21" x14ac:dyDescent="0.3">
      <c r="A1201" s="33">
        <v>400675986</v>
      </c>
      <c r="B1201" s="33">
        <v>1</v>
      </c>
      <c r="C1201" s="34" t="s">
        <v>183</v>
      </c>
      <c r="D1201" s="34" t="s">
        <v>809</v>
      </c>
      <c r="E1201" s="34" t="s">
        <v>2183</v>
      </c>
      <c r="F1201" s="34" t="s">
        <v>1149</v>
      </c>
      <c r="G1201" s="34" t="s">
        <v>1120</v>
      </c>
      <c r="H1201" s="34" t="s">
        <v>1122</v>
      </c>
      <c r="I1201" s="34" t="s">
        <v>1128</v>
      </c>
      <c r="J1201" s="34" t="s">
        <v>1130</v>
      </c>
      <c r="K1201" s="35">
        <v>44140.178726851896</v>
      </c>
      <c r="L1201" s="35">
        <v>44140.328831018502</v>
      </c>
      <c r="M1201" s="36">
        <f t="shared" si="18"/>
        <v>3.6019999999999999</v>
      </c>
      <c r="N1201" s="37">
        <v>0</v>
      </c>
      <c r="O1201" s="37">
        <v>668</v>
      </c>
      <c r="P1201" s="37">
        <v>2</v>
      </c>
      <c r="Q1201" s="37">
        <v>141</v>
      </c>
      <c r="R1201" s="38">
        <v>0</v>
      </c>
      <c r="S1201" s="38">
        <v>2406.8000000000002</v>
      </c>
      <c r="T1201" s="38">
        <v>7.21</v>
      </c>
      <c r="U1201" s="38">
        <v>508.02</v>
      </c>
    </row>
    <row r="1202" spans="1:21" x14ac:dyDescent="0.3">
      <c r="A1202" s="33">
        <v>400675987</v>
      </c>
      <c r="B1202" s="33">
        <v>1</v>
      </c>
      <c r="C1202" s="34" t="s">
        <v>183</v>
      </c>
      <c r="D1202" s="34" t="s">
        <v>1098</v>
      </c>
      <c r="E1202" s="34" t="s">
        <v>2184</v>
      </c>
      <c r="F1202" s="34" t="s">
        <v>1166</v>
      </c>
      <c r="G1202" s="34" t="s">
        <v>1121</v>
      </c>
      <c r="H1202" s="34" t="s">
        <v>1122</v>
      </c>
      <c r="I1202" s="34" t="s">
        <v>1128</v>
      </c>
      <c r="J1202" s="34" t="s">
        <v>1130</v>
      </c>
      <c r="K1202" s="35">
        <v>44140.340185185203</v>
      </c>
      <c r="L1202" s="35">
        <v>44140.614722222199</v>
      </c>
      <c r="M1202" s="36">
        <f t="shared" si="18"/>
        <v>6.5890000000000004</v>
      </c>
      <c r="N1202" s="37">
        <v>0</v>
      </c>
      <c r="O1202" s="37">
        <v>0</v>
      </c>
      <c r="P1202" s="37">
        <v>0</v>
      </c>
      <c r="Q1202" s="37">
        <v>2</v>
      </c>
      <c r="R1202" s="38">
        <v>0</v>
      </c>
      <c r="S1202" s="38">
        <v>0</v>
      </c>
      <c r="T1202" s="38">
        <v>0</v>
      </c>
      <c r="U1202" s="38">
        <v>13.18</v>
      </c>
    </row>
    <row r="1203" spans="1:21" x14ac:dyDescent="0.3">
      <c r="A1203" s="33">
        <v>400675987</v>
      </c>
      <c r="B1203" s="33">
        <v>2</v>
      </c>
      <c r="C1203" s="34" t="s">
        <v>183</v>
      </c>
      <c r="D1203" s="34" t="s">
        <v>1098</v>
      </c>
      <c r="E1203" s="34" t="s">
        <v>2185</v>
      </c>
      <c r="F1203" s="34" t="s">
        <v>1199</v>
      </c>
      <c r="G1203" s="34" t="s">
        <v>1121</v>
      </c>
      <c r="H1203" s="34" t="s">
        <v>1122</v>
      </c>
      <c r="I1203" s="34" t="s">
        <v>1128</v>
      </c>
      <c r="J1203" s="34" t="s">
        <v>1130</v>
      </c>
      <c r="K1203" s="35">
        <v>44140.614722222199</v>
      </c>
      <c r="L1203" s="35">
        <v>44140.65625</v>
      </c>
      <c r="M1203" s="36">
        <f t="shared" si="18"/>
        <v>0.997</v>
      </c>
      <c r="N1203" s="37">
        <v>0</v>
      </c>
      <c r="O1203" s="37">
        <v>0</v>
      </c>
      <c r="P1203" s="37">
        <v>0</v>
      </c>
      <c r="Q1203" s="37">
        <v>23</v>
      </c>
      <c r="R1203" s="38">
        <v>0</v>
      </c>
      <c r="S1203" s="38">
        <v>0</v>
      </c>
      <c r="T1203" s="38">
        <v>0</v>
      </c>
      <c r="U1203" s="38">
        <v>22.93</v>
      </c>
    </row>
    <row r="1204" spans="1:21" x14ac:dyDescent="0.3">
      <c r="A1204" s="33">
        <v>400675988</v>
      </c>
      <c r="B1204" s="33">
        <v>1</v>
      </c>
      <c r="C1204" s="34" t="s">
        <v>183</v>
      </c>
      <c r="D1204" s="34" t="s">
        <v>811</v>
      </c>
      <c r="E1204" s="34" t="s">
        <v>2186</v>
      </c>
      <c r="F1204" s="34" t="s">
        <v>1197</v>
      </c>
      <c r="G1204" s="34" t="s">
        <v>1121</v>
      </c>
      <c r="H1204" s="34" t="s">
        <v>1122</v>
      </c>
      <c r="I1204" s="34" t="s">
        <v>1128</v>
      </c>
      <c r="J1204" s="34" t="s">
        <v>1130</v>
      </c>
      <c r="K1204" s="35">
        <v>44139.627534722204</v>
      </c>
      <c r="L1204" s="35">
        <v>44139.669270833299</v>
      </c>
      <c r="M1204" s="36">
        <f t="shared" si="18"/>
        <v>1.002</v>
      </c>
      <c r="N1204" s="37">
        <v>0</v>
      </c>
      <c r="O1204" s="37">
        <v>0</v>
      </c>
      <c r="P1204" s="37">
        <v>0</v>
      </c>
      <c r="Q1204" s="37">
        <v>1</v>
      </c>
      <c r="R1204" s="38">
        <v>0</v>
      </c>
      <c r="S1204" s="38">
        <v>0</v>
      </c>
      <c r="T1204" s="38">
        <v>0</v>
      </c>
      <c r="U1204" s="38">
        <v>1</v>
      </c>
    </row>
    <row r="1205" spans="1:21" x14ac:dyDescent="0.3">
      <c r="A1205" s="33">
        <v>400675989</v>
      </c>
      <c r="B1205" s="33">
        <v>1</v>
      </c>
      <c r="C1205" s="34" t="s">
        <v>139</v>
      </c>
      <c r="D1205" s="34" t="s">
        <v>237</v>
      </c>
      <c r="E1205" s="34" t="s">
        <v>2187</v>
      </c>
      <c r="F1205" s="34" t="s">
        <v>1199</v>
      </c>
      <c r="G1205" s="34" t="s">
        <v>1121</v>
      </c>
      <c r="H1205" s="34" t="s">
        <v>1122</v>
      </c>
      <c r="I1205" s="34" t="s">
        <v>1128</v>
      </c>
      <c r="J1205" s="34" t="s">
        <v>1130</v>
      </c>
      <c r="K1205" s="35">
        <v>44140.3356712963</v>
      </c>
      <c r="L1205" s="35">
        <v>44140.382835648197</v>
      </c>
      <c r="M1205" s="36">
        <f t="shared" si="18"/>
        <v>1.1319999999999999</v>
      </c>
      <c r="N1205" s="37">
        <v>0</v>
      </c>
      <c r="O1205" s="37">
        <v>0</v>
      </c>
      <c r="P1205" s="37">
        <v>0</v>
      </c>
      <c r="Q1205" s="37">
        <v>38</v>
      </c>
      <c r="R1205" s="38">
        <v>0</v>
      </c>
      <c r="S1205" s="38">
        <v>0</v>
      </c>
      <c r="T1205" s="38">
        <v>0</v>
      </c>
      <c r="U1205" s="38">
        <v>43.02</v>
      </c>
    </row>
    <row r="1206" spans="1:21" x14ac:dyDescent="0.3">
      <c r="A1206" s="33">
        <v>400675990</v>
      </c>
      <c r="B1206" s="33">
        <v>1</v>
      </c>
      <c r="C1206" s="34" t="s">
        <v>183</v>
      </c>
      <c r="D1206" s="34" t="s">
        <v>1097</v>
      </c>
      <c r="E1206" s="34" t="s">
        <v>2188</v>
      </c>
      <c r="F1206" s="34" t="s">
        <v>1162</v>
      </c>
      <c r="G1206" s="34" t="s">
        <v>1121</v>
      </c>
      <c r="H1206" s="34" t="s">
        <v>1122</v>
      </c>
      <c r="I1206" s="34" t="s">
        <v>1128</v>
      </c>
      <c r="J1206" s="34" t="s">
        <v>1130</v>
      </c>
      <c r="K1206" s="35">
        <v>44140.3494907407</v>
      </c>
      <c r="L1206" s="35">
        <v>44140.625034722201</v>
      </c>
      <c r="M1206" s="36">
        <f t="shared" si="18"/>
        <v>6.6130000000000004</v>
      </c>
      <c r="N1206" s="37">
        <v>0</v>
      </c>
      <c r="O1206" s="37">
        <v>0</v>
      </c>
      <c r="P1206" s="37">
        <v>0</v>
      </c>
      <c r="Q1206" s="37">
        <v>22</v>
      </c>
      <c r="R1206" s="38">
        <v>0</v>
      </c>
      <c r="S1206" s="38">
        <v>0</v>
      </c>
      <c r="T1206" s="38">
        <v>0</v>
      </c>
      <c r="U1206" s="38">
        <v>145.49</v>
      </c>
    </row>
    <row r="1207" spans="1:21" x14ac:dyDescent="0.3">
      <c r="A1207" s="33">
        <v>400675990</v>
      </c>
      <c r="B1207" s="33">
        <v>2</v>
      </c>
      <c r="C1207" s="34" t="s">
        <v>183</v>
      </c>
      <c r="D1207" s="34" t="s">
        <v>1097</v>
      </c>
      <c r="E1207" s="34" t="s">
        <v>2189</v>
      </c>
      <c r="F1207" s="34" t="s">
        <v>1162</v>
      </c>
      <c r="G1207" s="34" t="s">
        <v>1121</v>
      </c>
      <c r="H1207" s="34" t="s">
        <v>1122</v>
      </c>
      <c r="I1207" s="34" t="s">
        <v>1128</v>
      </c>
      <c r="J1207" s="34" t="s">
        <v>1130</v>
      </c>
      <c r="K1207" s="35">
        <v>44140.625034722201</v>
      </c>
      <c r="L1207" s="35">
        <v>44140.632210648197</v>
      </c>
      <c r="M1207" s="36">
        <f t="shared" si="18"/>
        <v>0.17199999999999999</v>
      </c>
      <c r="N1207" s="37">
        <v>0</v>
      </c>
      <c r="O1207" s="37">
        <v>0</v>
      </c>
      <c r="P1207" s="37">
        <v>0</v>
      </c>
      <c r="Q1207" s="37">
        <v>167</v>
      </c>
      <c r="R1207" s="38">
        <v>0</v>
      </c>
      <c r="S1207" s="38">
        <v>0</v>
      </c>
      <c r="T1207" s="38">
        <v>0</v>
      </c>
      <c r="U1207" s="38">
        <v>28.72</v>
      </c>
    </row>
    <row r="1208" spans="1:21" x14ac:dyDescent="0.3">
      <c r="A1208" s="33">
        <v>400675991</v>
      </c>
      <c r="B1208" s="33">
        <v>1</v>
      </c>
      <c r="C1208" s="34" t="s">
        <v>139</v>
      </c>
      <c r="D1208" s="34" t="s">
        <v>237</v>
      </c>
      <c r="E1208" s="34" t="s">
        <v>1653</v>
      </c>
      <c r="F1208" s="34" t="s">
        <v>1162</v>
      </c>
      <c r="G1208" s="34" t="s">
        <v>1121</v>
      </c>
      <c r="H1208" s="34" t="s">
        <v>1122</v>
      </c>
      <c r="I1208" s="34" t="s">
        <v>1128</v>
      </c>
      <c r="J1208" s="34" t="s">
        <v>1130</v>
      </c>
      <c r="K1208" s="35">
        <v>44140.3458217593</v>
      </c>
      <c r="L1208" s="35">
        <v>44140.401215277801</v>
      </c>
      <c r="M1208" s="36">
        <f t="shared" si="18"/>
        <v>1.329</v>
      </c>
      <c r="N1208" s="37">
        <v>0</v>
      </c>
      <c r="O1208" s="37">
        <v>0</v>
      </c>
      <c r="P1208" s="37">
        <v>0</v>
      </c>
      <c r="Q1208" s="37">
        <v>1</v>
      </c>
      <c r="R1208" s="38">
        <v>0</v>
      </c>
      <c r="S1208" s="38">
        <v>0</v>
      </c>
      <c r="T1208" s="38">
        <v>0</v>
      </c>
      <c r="U1208" s="38">
        <v>1.33</v>
      </c>
    </row>
    <row r="1209" spans="1:21" x14ac:dyDescent="0.3">
      <c r="A1209" s="33">
        <v>400675991</v>
      </c>
      <c r="B1209" s="33">
        <v>2</v>
      </c>
      <c r="C1209" s="34" t="s">
        <v>139</v>
      </c>
      <c r="D1209" s="34" t="s">
        <v>237</v>
      </c>
      <c r="E1209" s="34" t="s">
        <v>1654</v>
      </c>
      <c r="F1209" s="34" t="s">
        <v>1162</v>
      </c>
      <c r="G1209" s="34" t="s">
        <v>1121</v>
      </c>
      <c r="H1209" s="34" t="s">
        <v>1123</v>
      </c>
      <c r="I1209" s="34" t="s">
        <v>1128</v>
      </c>
      <c r="J1209" s="34" t="s">
        <v>1130</v>
      </c>
      <c r="K1209" s="35">
        <v>44140.401215277801</v>
      </c>
      <c r="L1209" s="35">
        <v>44140.402858796297</v>
      </c>
      <c r="M1209" s="36">
        <f t="shared" si="18"/>
        <v>3.9E-2</v>
      </c>
      <c r="N1209" s="37">
        <v>0</v>
      </c>
      <c r="O1209" s="37">
        <v>0</v>
      </c>
      <c r="P1209" s="37">
        <v>0</v>
      </c>
      <c r="Q1209" s="37">
        <v>7</v>
      </c>
      <c r="R1209" s="38">
        <v>0</v>
      </c>
      <c r="S1209" s="38">
        <v>0</v>
      </c>
      <c r="T1209" s="38">
        <v>0</v>
      </c>
      <c r="U1209" s="38">
        <v>0.27</v>
      </c>
    </row>
    <row r="1210" spans="1:21" x14ac:dyDescent="0.3">
      <c r="A1210" s="33">
        <v>400675995</v>
      </c>
      <c r="B1210" s="33">
        <v>1</v>
      </c>
      <c r="C1210" s="34" t="s">
        <v>139</v>
      </c>
      <c r="D1210" s="34" t="s">
        <v>234</v>
      </c>
      <c r="E1210" s="34" t="s">
        <v>2190</v>
      </c>
      <c r="F1210" s="34" t="s">
        <v>1158</v>
      </c>
      <c r="G1210" s="34" t="s">
        <v>1120</v>
      </c>
      <c r="H1210" s="34" t="s">
        <v>1122</v>
      </c>
      <c r="I1210" s="34" t="s">
        <v>1128</v>
      </c>
      <c r="J1210" s="34" t="s">
        <v>1130</v>
      </c>
      <c r="K1210" s="35">
        <v>44140.239386574103</v>
      </c>
      <c r="L1210" s="35">
        <v>44140.503217592603</v>
      </c>
      <c r="M1210" s="36">
        <f t="shared" si="18"/>
        <v>6.3319999999999999</v>
      </c>
      <c r="N1210" s="37">
        <v>0</v>
      </c>
      <c r="O1210" s="37">
        <v>0</v>
      </c>
      <c r="P1210" s="37">
        <v>0</v>
      </c>
      <c r="Q1210" s="37">
        <v>78</v>
      </c>
      <c r="R1210" s="38">
        <v>0</v>
      </c>
      <c r="S1210" s="38">
        <v>0</v>
      </c>
      <c r="T1210" s="38">
        <v>0</v>
      </c>
      <c r="U1210" s="38">
        <v>493.9</v>
      </c>
    </row>
    <row r="1211" spans="1:21" x14ac:dyDescent="0.3">
      <c r="A1211" s="33">
        <v>400675995</v>
      </c>
      <c r="B1211" s="33">
        <v>2</v>
      </c>
      <c r="C1211" s="34" t="s">
        <v>139</v>
      </c>
      <c r="D1211" s="34" t="s">
        <v>234</v>
      </c>
      <c r="E1211" s="34" t="s">
        <v>2190</v>
      </c>
      <c r="F1211" s="34" t="s">
        <v>1158</v>
      </c>
      <c r="G1211" s="34" t="s">
        <v>1120</v>
      </c>
      <c r="H1211" s="34" t="s">
        <v>1122</v>
      </c>
      <c r="I1211" s="34" t="s">
        <v>1128</v>
      </c>
      <c r="J1211" s="34" t="s">
        <v>1130</v>
      </c>
      <c r="K1211" s="35">
        <v>44140.503217592603</v>
      </c>
      <c r="L1211" s="35">
        <v>44140.506307870397</v>
      </c>
      <c r="M1211" s="36">
        <f t="shared" si="18"/>
        <v>7.3999999999999996E-2</v>
      </c>
      <c r="N1211" s="37">
        <v>0</v>
      </c>
      <c r="O1211" s="37">
        <v>0</v>
      </c>
      <c r="P1211" s="37">
        <v>3</v>
      </c>
      <c r="Q1211" s="37">
        <v>225</v>
      </c>
      <c r="R1211" s="38">
        <v>0</v>
      </c>
      <c r="S1211" s="38">
        <v>0</v>
      </c>
      <c r="T1211" s="38">
        <v>0.22</v>
      </c>
      <c r="U1211" s="38">
        <v>16.649999999999999</v>
      </c>
    </row>
    <row r="1212" spans="1:21" x14ac:dyDescent="0.3">
      <c r="A1212" s="33">
        <v>400675996</v>
      </c>
      <c r="B1212" s="33">
        <v>1</v>
      </c>
      <c r="C1212" s="34" t="s">
        <v>183</v>
      </c>
      <c r="D1212" s="34" t="s">
        <v>807</v>
      </c>
      <c r="E1212" s="34" t="s">
        <v>2191</v>
      </c>
      <c r="F1212" s="34" t="s">
        <v>1188</v>
      </c>
      <c r="G1212" s="34" t="s">
        <v>1121</v>
      </c>
      <c r="H1212" s="34" t="s">
        <v>1122</v>
      </c>
      <c r="I1212" s="34" t="s">
        <v>1128</v>
      </c>
      <c r="J1212" s="34" t="s">
        <v>1130</v>
      </c>
      <c r="K1212" s="35">
        <v>44140.221504629597</v>
      </c>
      <c r="L1212" s="35">
        <v>44140.261805555601</v>
      </c>
      <c r="M1212" s="36">
        <f t="shared" si="18"/>
        <v>0.96699999999999997</v>
      </c>
      <c r="N1212" s="37">
        <v>0</v>
      </c>
      <c r="O1212" s="37">
        <v>85</v>
      </c>
      <c r="P1212" s="37">
        <v>0</v>
      </c>
      <c r="Q1212" s="37">
        <v>0</v>
      </c>
      <c r="R1212" s="38">
        <v>0</v>
      </c>
      <c r="S1212" s="38">
        <v>82.2</v>
      </c>
      <c r="T1212" s="38">
        <v>0</v>
      </c>
      <c r="U1212" s="38">
        <v>0</v>
      </c>
    </row>
    <row r="1213" spans="1:21" x14ac:dyDescent="0.3">
      <c r="A1213" s="33">
        <v>400676000</v>
      </c>
      <c r="B1213" s="33">
        <v>1</v>
      </c>
      <c r="C1213" s="34" t="s">
        <v>139</v>
      </c>
      <c r="D1213" s="34" t="s">
        <v>237</v>
      </c>
      <c r="E1213" s="34" t="s">
        <v>2192</v>
      </c>
      <c r="F1213" s="34" t="s">
        <v>1158</v>
      </c>
      <c r="G1213" s="34" t="s">
        <v>1120</v>
      </c>
      <c r="H1213" s="34" t="s">
        <v>1122</v>
      </c>
      <c r="I1213" s="34" t="s">
        <v>1128</v>
      </c>
      <c r="J1213" s="34" t="s">
        <v>1130</v>
      </c>
      <c r="K1213" s="35">
        <v>44140.330219907402</v>
      </c>
      <c r="L1213" s="35">
        <v>44140.368333333303</v>
      </c>
      <c r="M1213" s="36">
        <f t="shared" si="18"/>
        <v>0.91500000000000004</v>
      </c>
      <c r="N1213" s="37">
        <v>0</v>
      </c>
      <c r="O1213" s="37">
        <v>0</v>
      </c>
      <c r="P1213" s="37">
        <v>0</v>
      </c>
      <c r="Q1213" s="37">
        <v>44</v>
      </c>
      <c r="R1213" s="38">
        <v>0</v>
      </c>
      <c r="S1213" s="38">
        <v>0</v>
      </c>
      <c r="T1213" s="38">
        <v>0</v>
      </c>
      <c r="U1213" s="38">
        <v>40.26</v>
      </c>
    </row>
    <row r="1214" spans="1:21" x14ac:dyDescent="0.3">
      <c r="A1214" s="33">
        <v>400676000</v>
      </c>
      <c r="B1214" s="33">
        <v>2</v>
      </c>
      <c r="C1214" s="34" t="s">
        <v>139</v>
      </c>
      <c r="D1214" s="34" t="s">
        <v>237</v>
      </c>
      <c r="E1214" s="34" t="s">
        <v>2193</v>
      </c>
      <c r="F1214" s="34" t="s">
        <v>1158</v>
      </c>
      <c r="G1214" s="34" t="s">
        <v>1120</v>
      </c>
      <c r="H1214" s="34" t="s">
        <v>1122</v>
      </c>
      <c r="I1214" s="34" t="s">
        <v>1128</v>
      </c>
      <c r="J1214" s="34" t="s">
        <v>1130</v>
      </c>
      <c r="K1214" s="35">
        <v>44140.368333333303</v>
      </c>
      <c r="L1214" s="35">
        <v>44140.379016203697</v>
      </c>
      <c r="M1214" s="36">
        <f t="shared" si="18"/>
        <v>0.25600000000000001</v>
      </c>
      <c r="N1214" s="37">
        <v>0</v>
      </c>
      <c r="O1214" s="37">
        <v>0</v>
      </c>
      <c r="P1214" s="37">
        <v>0</v>
      </c>
      <c r="Q1214" s="37">
        <v>131</v>
      </c>
      <c r="R1214" s="38">
        <v>0</v>
      </c>
      <c r="S1214" s="38">
        <v>0</v>
      </c>
      <c r="T1214" s="38">
        <v>0</v>
      </c>
      <c r="U1214" s="38">
        <v>33.54</v>
      </c>
    </row>
    <row r="1215" spans="1:21" x14ac:dyDescent="0.3">
      <c r="A1215" s="33">
        <v>400676003</v>
      </c>
      <c r="B1215" s="33">
        <v>1</v>
      </c>
      <c r="C1215" s="34" t="s">
        <v>183</v>
      </c>
      <c r="D1215" s="34" t="s">
        <v>811</v>
      </c>
      <c r="E1215" s="34" t="s">
        <v>2194</v>
      </c>
      <c r="F1215" s="34" t="s">
        <v>1205</v>
      </c>
      <c r="G1215" s="34" t="s">
        <v>1121</v>
      </c>
      <c r="H1215" s="34" t="s">
        <v>1122</v>
      </c>
      <c r="I1215" s="34" t="s">
        <v>1128</v>
      </c>
      <c r="J1215" s="34" t="s">
        <v>1130</v>
      </c>
      <c r="K1215" s="35">
        <v>44139.789988425902</v>
      </c>
      <c r="L1215" s="35">
        <v>44139.852754629603</v>
      </c>
      <c r="M1215" s="36">
        <f t="shared" si="18"/>
        <v>1.506</v>
      </c>
      <c r="N1215" s="37">
        <v>0</v>
      </c>
      <c r="O1215" s="37">
        <v>0</v>
      </c>
      <c r="P1215" s="37">
        <v>0</v>
      </c>
      <c r="Q1215" s="37">
        <v>2</v>
      </c>
      <c r="R1215" s="38">
        <v>0</v>
      </c>
      <c r="S1215" s="38">
        <v>0</v>
      </c>
      <c r="T1215" s="38">
        <v>0</v>
      </c>
      <c r="U1215" s="38">
        <v>3.01</v>
      </c>
    </row>
    <row r="1216" spans="1:21" x14ac:dyDescent="0.3">
      <c r="A1216" s="33">
        <v>400676004</v>
      </c>
      <c r="B1216" s="33">
        <v>1</v>
      </c>
      <c r="C1216" s="34" t="s">
        <v>183</v>
      </c>
      <c r="D1216" s="34" t="s">
        <v>807</v>
      </c>
      <c r="E1216" s="34" t="s">
        <v>2195</v>
      </c>
      <c r="F1216" s="34" t="s">
        <v>1205</v>
      </c>
      <c r="G1216" s="34" t="s">
        <v>1121</v>
      </c>
      <c r="H1216" s="34" t="s">
        <v>1122</v>
      </c>
      <c r="I1216" s="34" t="s">
        <v>1128</v>
      </c>
      <c r="J1216" s="34" t="s">
        <v>1130</v>
      </c>
      <c r="K1216" s="35">
        <v>44140.265902777799</v>
      </c>
      <c r="L1216" s="35">
        <v>44140.293912036999</v>
      </c>
      <c r="M1216" s="36">
        <f t="shared" si="18"/>
        <v>0.67200000000000004</v>
      </c>
      <c r="N1216" s="37">
        <v>0</v>
      </c>
      <c r="O1216" s="37">
        <v>0</v>
      </c>
      <c r="P1216" s="37">
        <v>0</v>
      </c>
      <c r="Q1216" s="37">
        <v>2</v>
      </c>
      <c r="R1216" s="38">
        <v>0</v>
      </c>
      <c r="S1216" s="38">
        <v>0</v>
      </c>
      <c r="T1216" s="38">
        <v>0</v>
      </c>
      <c r="U1216" s="38">
        <v>1.34</v>
      </c>
    </row>
    <row r="1217" spans="1:21" x14ac:dyDescent="0.3">
      <c r="A1217" s="33">
        <v>400676008</v>
      </c>
      <c r="B1217" s="33">
        <v>1</v>
      </c>
      <c r="C1217" s="34" t="s">
        <v>139</v>
      </c>
      <c r="D1217" s="34" t="s">
        <v>237</v>
      </c>
      <c r="E1217" s="34" t="s">
        <v>2196</v>
      </c>
      <c r="F1217" s="34" t="s">
        <v>1171</v>
      </c>
      <c r="G1217" s="34" t="s">
        <v>1121</v>
      </c>
      <c r="H1217" s="34" t="s">
        <v>1122</v>
      </c>
      <c r="I1217" s="34" t="s">
        <v>1128</v>
      </c>
      <c r="J1217" s="34" t="s">
        <v>1130</v>
      </c>
      <c r="K1217" s="35">
        <v>44140.3374652778</v>
      </c>
      <c r="L1217" s="35">
        <v>44140.746527777803</v>
      </c>
      <c r="M1217" s="36">
        <f t="shared" si="18"/>
        <v>9.8179999999999996</v>
      </c>
      <c r="N1217" s="37">
        <v>0</v>
      </c>
      <c r="O1217" s="37">
        <v>0</v>
      </c>
      <c r="P1217" s="37">
        <v>0</v>
      </c>
      <c r="Q1217" s="37">
        <v>8</v>
      </c>
      <c r="R1217" s="38">
        <v>0</v>
      </c>
      <c r="S1217" s="38">
        <v>0</v>
      </c>
      <c r="T1217" s="38">
        <v>0</v>
      </c>
      <c r="U1217" s="38">
        <v>78.540000000000006</v>
      </c>
    </row>
    <row r="1218" spans="1:21" x14ac:dyDescent="0.3">
      <c r="A1218" s="33">
        <v>400676009</v>
      </c>
      <c r="B1218" s="33">
        <v>1</v>
      </c>
      <c r="C1218" s="34" t="s">
        <v>139</v>
      </c>
      <c r="D1218" s="34" t="s">
        <v>235</v>
      </c>
      <c r="E1218" s="34" t="s">
        <v>2197</v>
      </c>
      <c r="F1218" s="34" t="s">
        <v>1356</v>
      </c>
      <c r="G1218" s="34" t="s">
        <v>1121</v>
      </c>
      <c r="H1218" s="34" t="s">
        <v>1122</v>
      </c>
      <c r="I1218" s="34" t="s">
        <v>1128</v>
      </c>
      <c r="J1218" s="34" t="s">
        <v>1130</v>
      </c>
      <c r="K1218" s="35">
        <v>44140.342349537001</v>
      </c>
      <c r="L1218" s="35">
        <v>44140.767962963</v>
      </c>
      <c r="M1218" s="36">
        <f t="shared" si="18"/>
        <v>10.215</v>
      </c>
      <c r="N1218" s="37">
        <v>0</v>
      </c>
      <c r="O1218" s="37">
        <v>0</v>
      </c>
      <c r="P1218" s="37">
        <v>0</v>
      </c>
      <c r="Q1218" s="37">
        <v>43</v>
      </c>
      <c r="R1218" s="38">
        <v>0</v>
      </c>
      <c r="S1218" s="38">
        <v>0</v>
      </c>
      <c r="T1218" s="38">
        <v>0</v>
      </c>
      <c r="U1218" s="38">
        <v>439.25</v>
      </c>
    </row>
    <row r="1219" spans="1:21" x14ac:dyDescent="0.3">
      <c r="A1219" s="33">
        <v>400676010</v>
      </c>
      <c r="B1219" s="33">
        <v>1</v>
      </c>
      <c r="C1219" s="34" t="s">
        <v>139</v>
      </c>
      <c r="D1219" s="34" t="s">
        <v>237</v>
      </c>
      <c r="E1219" s="34" t="s">
        <v>2198</v>
      </c>
      <c r="F1219" s="34" t="s">
        <v>1158</v>
      </c>
      <c r="G1219" s="34" t="s">
        <v>1120</v>
      </c>
      <c r="H1219" s="34" t="s">
        <v>1122</v>
      </c>
      <c r="I1219" s="34" t="s">
        <v>1128</v>
      </c>
      <c r="J1219" s="34" t="s">
        <v>1130</v>
      </c>
      <c r="K1219" s="35">
        <v>44140.3438888889</v>
      </c>
      <c r="L1219" s="35">
        <v>44140.71875</v>
      </c>
      <c r="M1219" s="36">
        <f t="shared" si="18"/>
        <v>8.9969999999999999</v>
      </c>
      <c r="N1219" s="37">
        <v>0</v>
      </c>
      <c r="O1219" s="37">
        <v>0</v>
      </c>
      <c r="P1219" s="37">
        <v>0</v>
      </c>
      <c r="Q1219" s="37">
        <v>4</v>
      </c>
      <c r="R1219" s="38">
        <v>0</v>
      </c>
      <c r="S1219" s="38">
        <v>0</v>
      </c>
      <c r="T1219" s="38">
        <v>0</v>
      </c>
      <c r="U1219" s="38">
        <v>35.99</v>
      </c>
    </row>
    <row r="1220" spans="1:21" x14ac:dyDescent="0.3">
      <c r="A1220" s="33">
        <v>400676010</v>
      </c>
      <c r="B1220" s="33">
        <v>2</v>
      </c>
      <c r="C1220" s="34" t="s">
        <v>139</v>
      </c>
      <c r="D1220" s="34" t="s">
        <v>237</v>
      </c>
      <c r="E1220" s="34" t="s">
        <v>2199</v>
      </c>
      <c r="F1220" s="34" t="s">
        <v>1158</v>
      </c>
      <c r="G1220" s="34" t="s">
        <v>1120</v>
      </c>
      <c r="H1220" s="34" t="s">
        <v>1122</v>
      </c>
      <c r="I1220" s="34" t="s">
        <v>1128</v>
      </c>
      <c r="J1220" s="34" t="s">
        <v>1130</v>
      </c>
      <c r="K1220" s="35">
        <v>44140.71875</v>
      </c>
      <c r="L1220" s="35">
        <v>44140.722916666702</v>
      </c>
      <c r="M1220" s="36">
        <f t="shared" si="18"/>
        <v>0.1</v>
      </c>
      <c r="N1220" s="37">
        <v>0</v>
      </c>
      <c r="O1220" s="37">
        <v>0</v>
      </c>
      <c r="P1220" s="37">
        <v>0</v>
      </c>
      <c r="Q1220" s="37">
        <v>13</v>
      </c>
      <c r="R1220" s="38">
        <v>0</v>
      </c>
      <c r="S1220" s="38">
        <v>0</v>
      </c>
      <c r="T1220" s="38">
        <v>0</v>
      </c>
      <c r="U1220" s="38">
        <v>1.3</v>
      </c>
    </row>
    <row r="1221" spans="1:21" x14ac:dyDescent="0.3">
      <c r="A1221" s="33">
        <v>400676011</v>
      </c>
      <c r="B1221" s="33">
        <v>1</v>
      </c>
      <c r="C1221" s="34" t="s">
        <v>139</v>
      </c>
      <c r="D1221" s="34" t="s">
        <v>234</v>
      </c>
      <c r="E1221" s="34" t="s">
        <v>2200</v>
      </c>
      <c r="F1221" s="34" t="s">
        <v>1158</v>
      </c>
      <c r="G1221" s="34" t="s">
        <v>1120</v>
      </c>
      <c r="H1221" s="34" t="s">
        <v>1122</v>
      </c>
      <c r="I1221" s="34" t="s">
        <v>1128</v>
      </c>
      <c r="J1221" s="34" t="s">
        <v>1130</v>
      </c>
      <c r="K1221" s="35">
        <v>44140.292337963001</v>
      </c>
      <c r="L1221" s="35">
        <v>44140.396840277797</v>
      </c>
      <c r="M1221" s="36">
        <f t="shared" si="18"/>
        <v>2.508</v>
      </c>
      <c r="N1221" s="37">
        <v>0</v>
      </c>
      <c r="O1221" s="37">
        <v>0</v>
      </c>
      <c r="P1221" s="37">
        <v>0</v>
      </c>
      <c r="Q1221" s="37">
        <v>12</v>
      </c>
      <c r="R1221" s="38">
        <v>0</v>
      </c>
      <c r="S1221" s="38">
        <v>0</v>
      </c>
      <c r="T1221" s="38">
        <v>0</v>
      </c>
      <c r="U1221" s="38">
        <v>30.1</v>
      </c>
    </row>
    <row r="1222" spans="1:21" x14ac:dyDescent="0.3">
      <c r="A1222" s="33">
        <v>400676011</v>
      </c>
      <c r="B1222" s="33">
        <v>2</v>
      </c>
      <c r="C1222" s="34" t="s">
        <v>139</v>
      </c>
      <c r="D1222" s="34" t="s">
        <v>234</v>
      </c>
      <c r="E1222" s="34" t="s">
        <v>2200</v>
      </c>
      <c r="F1222" s="34" t="s">
        <v>1158</v>
      </c>
      <c r="G1222" s="34" t="s">
        <v>1120</v>
      </c>
      <c r="H1222" s="34" t="s">
        <v>1122</v>
      </c>
      <c r="I1222" s="34" t="s">
        <v>1128</v>
      </c>
      <c r="J1222" s="34" t="s">
        <v>1130</v>
      </c>
      <c r="K1222" s="35">
        <v>44140.396840277797</v>
      </c>
      <c r="L1222" s="35">
        <v>44140.3996064815</v>
      </c>
      <c r="M1222" s="36">
        <f t="shared" si="18"/>
        <v>6.6000000000000003E-2</v>
      </c>
      <c r="N1222" s="37">
        <v>0</v>
      </c>
      <c r="O1222" s="37">
        <v>0</v>
      </c>
      <c r="P1222" s="37">
        <v>0</v>
      </c>
      <c r="Q1222" s="37">
        <v>36</v>
      </c>
      <c r="R1222" s="38">
        <v>0</v>
      </c>
      <c r="S1222" s="38">
        <v>0</v>
      </c>
      <c r="T1222" s="38">
        <v>0</v>
      </c>
      <c r="U1222" s="38">
        <v>2.38</v>
      </c>
    </row>
    <row r="1223" spans="1:21" x14ac:dyDescent="0.3">
      <c r="A1223" s="33">
        <v>400676012</v>
      </c>
      <c r="B1223" s="33">
        <v>1</v>
      </c>
      <c r="C1223" s="34" t="s">
        <v>139</v>
      </c>
      <c r="D1223" s="34" t="s">
        <v>240</v>
      </c>
      <c r="E1223" s="34" t="s">
        <v>2201</v>
      </c>
      <c r="F1223" s="34" t="s">
        <v>1171</v>
      </c>
      <c r="G1223" s="34" t="s">
        <v>1121</v>
      </c>
      <c r="H1223" s="34" t="s">
        <v>1122</v>
      </c>
      <c r="I1223" s="34" t="s">
        <v>1128</v>
      </c>
      <c r="J1223" s="34" t="s">
        <v>1130</v>
      </c>
      <c r="K1223" s="35">
        <v>44140.349733796298</v>
      </c>
      <c r="L1223" s="35">
        <v>44140.3977199074</v>
      </c>
      <c r="M1223" s="36">
        <f t="shared" si="18"/>
        <v>1.1519999999999999</v>
      </c>
      <c r="N1223" s="37">
        <v>0</v>
      </c>
      <c r="O1223" s="37">
        <v>0</v>
      </c>
      <c r="P1223" s="37">
        <v>0</v>
      </c>
      <c r="Q1223" s="37">
        <v>41</v>
      </c>
      <c r="R1223" s="38">
        <v>0</v>
      </c>
      <c r="S1223" s="38">
        <v>0</v>
      </c>
      <c r="T1223" s="38">
        <v>0</v>
      </c>
      <c r="U1223" s="38">
        <v>47.23</v>
      </c>
    </row>
    <row r="1224" spans="1:21" x14ac:dyDescent="0.3">
      <c r="A1224" s="33">
        <v>400676015</v>
      </c>
      <c r="B1224" s="33">
        <v>1</v>
      </c>
      <c r="C1224" s="34" t="s">
        <v>139</v>
      </c>
      <c r="D1224" s="34" t="s">
        <v>234</v>
      </c>
      <c r="E1224" s="34" t="s">
        <v>2055</v>
      </c>
      <c r="F1224" s="34" t="s">
        <v>1199</v>
      </c>
      <c r="G1224" s="34" t="s">
        <v>1121</v>
      </c>
      <c r="H1224" s="34" t="s">
        <v>1122</v>
      </c>
      <c r="I1224" s="34" t="s">
        <v>1128</v>
      </c>
      <c r="J1224" s="34" t="s">
        <v>1130</v>
      </c>
      <c r="K1224" s="35">
        <v>44140.333067129599</v>
      </c>
      <c r="L1224" s="35">
        <v>44140.440034722204</v>
      </c>
      <c r="M1224" s="36">
        <f t="shared" si="18"/>
        <v>2.5670000000000002</v>
      </c>
      <c r="N1224" s="37">
        <v>0</v>
      </c>
      <c r="O1224" s="37">
        <v>0</v>
      </c>
      <c r="P1224" s="37">
        <v>0</v>
      </c>
      <c r="Q1224" s="37">
        <v>90</v>
      </c>
      <c r="R1224" s="38">
        <v>0</v>
      </c>
      <c r="S1224" s="38">
        <v>0</v>
      </c>
      <c r="T1224" s="38">
        <v>0</v>
      </c>
      <c r="U1224" s="38">
        <v>231.03</v>
      </c>
    </row>
    <row r="1225" spans="1:21" x14ac:dyDescent="0.3">
      <c r="A1225" s="33">
        <v>400676017</v>
      </c>
      <c r="B1225" s="33">
        <v>1</v>
      </c>
      <c r="C1225" s="34" t="s">
        <v>183</v>
      </c>
      <c r="D1225" s="34" t="s">
        <v>1098</v>
      </c>
      <c r="E1225" s="34" t="s">
        <v>2202</v>
      </c>
      <c r="F1225" s="34" t="s">
        <v>1162</v>
      </c>
      <c r="G1225" s="34" t="s">
        <v>1121</v>
      </c>
      <c r="H1225" s="34" t="s">
        <v>1122</v>
      </c>
      <c r="I1225" s="34" t="s">
        <v>1128</v>
      </c>
      <c r="J1225" s="34" t="s">
        <v>1130</v>
      </c>
      <c r="K1225" s="35">
        <v>44140.351585648197</v>
      </c>
      <c r="L1225" s="35">
        <v>44140.5</v>
      </c>
      <c r="M1225" s="36">
        <f t="shared" si="18"/>
        <v>3.5619999999999998</v>
      </c>
      <c r="N1225" s="37">
        <v>0</v>
      </c>
      <c r="O1225" s="37">
        <v>0</v>
      </c>
      <c r="P1225" s="37">
        <v>0</v>
      </c>
      <c r="Q1225" s="37">
        <v>3</v>
      </c>
      <c r="R1225" s="38">
        <v>0</v>
      </c>
      <c r="S1225" s="38">
        <v>0</v>
      </c>
      <c r="T1225" s="38">
        <v>0</v>
      </c>
      <c r="U1225" s="38">
        <v>10.69</v>
      </c>
    </row>
    <row r="1226" spans="1:21" x14ac:dyDescent="0.3">
      <c r="A1226" s="33">
        <v>400676019</v>
      </c>
      <c r="B1226" s="33">
        <v>1</v>
      </c>
      <c r="C1226" s="34" t="s">
        <v>183</v>
      </c>
      <c r="D1226" s="34" t="s">
        <v>1097</v>
      </c>
      <c r="E1226" s="34" t="s">
        <v>2203</v>
      </c>
      <c r="F1226" s="34" t="s">
        <v>1149</v>
      </c>
      <c r="G1226" s="34" t="s">
        <v>1120</v>
      </c>
      <c r="H1226" s="34" t="s">
        <v>1122</v>
      </c>
      <c r="I1226" s="34" t="s">
        <v>1128</v>
      </c>
      <c r="J1226" s="34" t="s">
        <v>1130</v>
      </c>
      <c r="K1226" s="35">
        <v>44140.351805555598</v>
      </c>
      <c r="L1226" s="35">
        <v>44140.355034722197</v>
      </c>
      <c r="M1226" s="36">
        <f t="shared" si="18"/>
        <v>7.6999999999999999E-2</v>
      </c>
      <c r="N1226" s="37">
        <v>0</v>
      </c>
      <c r="O1226" s="37">
        <v>1199</v>
      </c>
      <c r="P1226" s="37">
        <v>0</v>
      </c>
      <c r="Q1226" s="37">
        <v>0</v>
      </c>
      <c r="R1226" s="38">
        <v>0</v>
      </c>
      <c r="S1226" s="38">
        <v>93.52</v>
      </c>
      <c r="T1226" s="38">
        <v>0</v>
      </c>
      <c r="U1226" s="38">
        <v>0</v>
      </c>
    </row>
    <row r="1227" spans="1:21" x14ac:dyDescent="0.3">
      <c r="A1227" s="33">
        <v>400676020</v>
      </c>
      <c r="B1227" s="33">
        <v>1</v>
      </c>
      <c r="C1227" s="34" t="s">
        <v>183</v>
      </c>
      <c r="D1227" s="34" t="s">
        <v>809</v>
      </c>
      <c r="E1227" s="34" t="s">
        <v>2204</v>
      </c>
      <c r="F1227" s="34" t="s">
        <v>1171</v>
      </c>
      <c r="G1227" s="34" t="s">
        <v>1121</v>
      </c>
      <c r="H1227" s="34" t="s">
        <v>1122</v>
      </c>
      <c r="I1227" s="34" t="s">
        <v>1128</v>
      </c>
      <c r="J1227" s="34" t="s">
        <v>1130</v>
      </c>
      <c r="K1227" s="35">
        <v>44140.395833333299</v>
      </c>
      <c r="L1227" s="35">
        <v>44140.416666666701</v>
      </c>
      <c r="M1227" s="36">
        <f t="shared" si="18"/>
        <v>0.5</v>
      </c>
      <c r="N1227" s="37">
        <v>0</v>
      </c>
      <c r="O1227" s="37">
        <v>0</v>
      </c>
      <c r="P1227" s="37">
        <v>0</v>
      </c>
      <c r="Q1227" s="37">
        <v>26</v>
      </c>
      <c r="R1227" s="38">
        <v>0</v>
      </c>
      <c r="S1227" s="38">
        <v>0</v>
      </c>
      <c r="T1227" s="38">
        <v>0</v>
      </c>
      <c r="U1227" s="38">
        <v>13</v>
      </c>
    </row>
    <row r="1228" spans="1:21" x14ac:dyDescent="0.3">
      <c r="A1228" s="33">
        <v>400676021</v>
      </c>
      <c r="B1228" s="33">
        <v>1</v>
      </c>
      <c r="C1228" s="34" t="s">
        <v>183</v>
      </c>
      <c r="D1228" s="34" t="s">
        <v>811</v>
      </c>
      <c r="E1228" s="34" t="s">
        <v>2205</v>
      </c>
      <c r="F1228" s="34" t="s">
        <v>1197</v>
      </c>
      <c r="G1228" s="34" t="s">
        <v>1121</v>
      </c>
      <c r="H1228" s="34" t="s">
        <v>1122</v>
      </c>
      <c r="I1228" s="34" t="s">
        <v>1128</v>
      </c>
      <c r="J1228" s="34" t="s">
        <v>1130</v>
      </c>
      <c r="K1228" s="35">
        <v>44139.987627314797</v>
      </c>
      <c r="L1228" s="35">
        <v>44140.041678240697</v>
      </c>
      <c r="M1228" s="36">
        <f t="shared" si="18"/>
        <v>1.2969999999999999</v>
      </c>
      <c r="N1228" s="37">
        <v>0</v>
      </c>
      <c r="O1228" s="37">
        <v>0</v>
      </c>
      <c r="P1228" s="37">
        <v>0</v>
      </c>
      <c r="Q1228" s="37">
        <v>2</v>
      </c>
      <c r="R1228" s="38">
        <v>0</v>
      </c>
      <c r="S1228" s="38">
        <v>0</v>
      </c>
      <c r="T1228" s="38">
        <v>0</v>
      </c>
      <c r="U1228" s="38">
        <v>2.59</v>
      </c>
    </row>
    <row r="1229" spans="1:21" x14ac:dyDescent="0.3">
      <c r="A1229" s="33">
        <v>400676022</v>
      </c>
      <c r="B1229" s="33">
        <v>1</v>
      </c>
      <c r="C1229" s="34" t="s">
        <v>183</v>
      </c>
      <c r="D1229" s="34" t="s">
        <v>1098</v>
      </c>
      <c r="E1229" s="34" t="s">
        <v>1287</v>
      </c>
      <c r="F1229" s="34" t="s">
        <v>1149</v>
      </c>
      <c r="G1229" s="34" t="s">
        <v>1120</v>
      </c>
      <c r="H1229" s="34" t="s">
        <v>1123</v>
      </c>
      <c r="I1229" s="34" t="s">
        <v>1128</v>
      </c>
      <c r="J1229" s="34" t="s">
        <v>1130</v>
      </c>
      <c r="K1229" s="35">
        <v>44140.356122685203</v>
      </c>
      <c r="L1229" s="35">
        <v>44140.356469907398</v>
      </c>
      <c r="M1229" s="36">
        <f t="shared" si="18"/>
        <v>8.0000000000000002E-3</v>
      </c>
      <c r="N1229" s="37">
        <v>0</v>
      </c>
      <c r="O1229" s="37">
        <v>5</v>
      </c>
      <c r="P1229" s="37">
        <v>10</v>
      </c>
      <c r="Q1229" s="37">
        <v>3921</v>
      </c>
      <c r="R1229" s="38">
        <v>0</v>
      </c>
      <c r="S1229" s="38">
        <v>0.04</v>
      </c>
      <c r="T1229" s="38">
        <v>0.08</v>
      </c>
      <c r="U1229" s="38">
        <v>31.37</v>
      </c>
    </row>
    <row r="1230" spans="1:21" x14ac:dyDescent="0.3">
      <c r="A1230" s="33">
        <v>400676024</v>
      </c>
      <c r="B1230" s="33">
        <v>1</v>
      </c>
      <c r="C1230" s="34" t="s">
        <v>139</v>
      </c>
      <c r="D1230" s="34" t="s">
        <v>237</v>
      </c>
      <c r="E1230" s="34" t="s">
        <v>2206</v>
      </c>
      <c r="F1230" s="34" t="s">
        <v>1158</v>
      </c>
      <c r="G1230" s="34" t="s">
        <v>1120</v>
      </c>
      <c r="H1230" s="34" t="s">
        <v>1122</v>
      </c>
      <c r="I1230" s="34" t="s">
        <v>1128</v>
      </c>
      <c r="J1230" s="34" t="s">
        <v>1130</v>
      </c>
      <c r="K1230" s="35">
        <v>44140.358344907399</v>
      </c>
      <c r="L1230" s="35">
        <v>44140.729166666701</v>
      </c>
      <c r="M1230" s="36">
        <f t="shared" si="18"/>
        <v>8.9</v>
      </c>
      <c r="N1230" s="37">
        <v>0</v>
      </c>
      <c r="O1230" s="37">
        <v>0</v>
      </c>
      <c r="P1230" s="37">
        <v>0</v>
      </c>
      <c r="Q1230" s="37">
        <v>14</v>
      </c>
      <c r="R1230" s="38">
        <v>0</v>
      </c>
      <c r="S1230" s="38">
        <v>0</v>
      </c>
      <c r="T1230" s="38">
        <v>0</v>
      </c>
      <c r="U1230" s="38">
        <v>124.6</v>
      </c>
    </row>
    <row r="1231" spans="1:21" x14ac:dyDescent="0.3">
      <c r="A1231" s="33">
        <v>400676024</v>
      </c>
      <c r="B1231" s="33">
        <v>2</v>
      </c>
      <c r="C1231" s="34" t="s">
        <v>139</v>
      </c>
      <c r="D1231" s="34" t="s">
        <v>237</v>
      </c>
      <c r="E1231" s="34" t="s">
        <v>2207</v>
      </c>
      <c r="F1231" s="34" t="s">
        <v>1158</v>
      </c>
      <c r="G1231" s="34" t="s">
        <v>1120</v>
      </c>
      <c r="H1231" s="34" t="s">
        <v>1122</v>
      </c>
      <c r="I1231" s="34" t="s">
        <v>1128</v>
      </c>
      <c r="J1231" s="34" t="s">
        <v>1130</v>
      </c>
      <c r="K1231" s="35">
        <v>44140.729166666701</v>
      </c>
      <c r="L1231" s="35">
        <v>44140.734027777798</v>
      </c>
      <c r="M1231" s="36">
        <f t="shared" ref="M1231:M1294" si="19">ROUND((L1231-K1231)*24,3)</f>
        <v>0.11700000000000001</v>
      </c>
      <c r="N1231" s="37">
        <v>0</v>
      </c>
      <c r="O1231" s="37">
        <v>0</v>
      </c>
      <c r="P1231" s="37">
        <v>0</v>
      </c>
      <c r="Q1231" s="37">
        <v>42</v>
      </c>
      <c r="R1231" s="38">
        <v>0</v>
      </c>
      <c r="S1231" s="38">
        <v>0</v>
      </c>
      <c r="T1231" s="38">
        <v>0</v>
      </c>
      <c r="U1231" s="38">
        <v>4.91</v>
      </c>
    </row>
    <row r="1232" spans="1:21" x14ac:dyDescent="0.3">
      <c r="A1232" s="33">
        <v>400676025</v>
      </c>
      <c r="B1232" s="33">
        <v>1</v>
      </c>
      <c r="C1232" s="34" t="s">
        <v>139</v>
      </c>
      <c r="D1232" s="34" t="s">
        <v>240</v>
      </c>
      <c r="E1232" s="34" t="s">
        <v>2208</v>
      </c>
      <c r="F1232" s="34" t="s">
        <v>1180</v>
      </c>
      <c r="G1232" s="34" t="s">
        <v>1121</v>
      </c>
      <c r="H1232" s="34" t="s">
        <v>1122</v>
      </c>
      <c r="I1232" s="34" t="s">
        <v>1128</v>
      </c>
      <c r="J1232" s="34" t="s">
        <v>1130</v>
      </c>
      <c r="K1232" s="35">
        <v>44140.360937500001</v>
      </c>
      <c r="L1232" s="35">
        <v>44140.559606481504</v>
      </c>
      <c r="M1232" s="36">
        <f t="shared" si="19"/>
        <v>4.7679999999999998</v>
      </c>
      <c r="N1232" s="37">
        <v>0</v>
      </c>
      <c r="O1232" s="37">
        <v>0</v>
      </c>
      <c r="P1232" s="37">
        <v>0</v>
      </c>
      <c r="Q1232" s="37">
        <v>20</v>
      </c>
      <c r="R1232" s="38">
        <v>0</v>
      </c>
      <c r="S1232" s="38">
        <v>0</v>
      </c>
      <c r="T1232" s="38">
        <v>0</v>
      </c>
      <c r="U1232" s="38">
        <v>95.36</v>
      </c>
    </row>
    <row r="1233" spans="1:21" x14ac:dyDescent="0.3">
      <c r="A1233" s="33">
        <v>400676026</v>
      </c>
      <c r="B1233" s="33">
        <v>1</v>
      </c>
      <c r="C1233" s="34" t="s">
        <v>183</v>
      </c>
      <c r="D1233" s="34" t="s">
        <v>811</v>
      </c>
      <c r="E1233" s="34" t="s">
        <v>2209</v>
      </c>
      <c r="F1233" s="34" t="s">
        <v>1197</v>
      </c>
      <c r="G1233" s="34" t="s">
        <v>1121</v>
      </c>
      <c r="H1233" s="34" t="s">
        <v>1122</v>
      </c>
      <c r="I1233" s="34" t="s">
        <v>1128</v>
      </c>
      <c r="J1233" s="34" t="s">
        <v>1130</v>
      </c>
      <c r="K1233" s="35">
        <v>44139.7508101852</v>
      </c>
      <c r="L1233" s="35">
        <v>44139.820115740702</v>
      </c>
      <c r="M1233" s="36">
        <f t="shared" si="19"/>
        <v>1.663</v>
      </c>
      <c r="N1233" s="37">
        <v>0</v>
      </c>
      <c r="O1233" s="37">
        <v>3</v>
      </c>
      <c r="P1233" s="37">
        <v>0</v>
      </c>
      <c r="Q1233" s="37">
        <v>0</v>
      </c>
      <c r="R1233" s="38">
        <v>0</v>
      </c>
      <c r="S1233" s="38">
        <v>4.99</v>
      </c>
      <c r="T1233" s="38">
        <v>0</v>
      </c>
      <c r="U1233" s="38">
        <v>0</v>
      </c>
    </row>
    <row r="1234" spans="1:21" x14ac:dyDescent="0.3">
      <c r="A1234" s="33">
        <v>400676028</v>
      </c>
      <c r="B1234" s="33">
        <v>1</v>
      </c>
      <c r="C1234" s="34" t="s">
        <v>139</v>
      </c>
      <c r="D1234" s="34" t="s">
        <v>234</v>
      </c>
      <c r="E1234" s="34" t="s">
        <v>2143</v>
      </c>
      <c r="F1234" s="34" t="s">
        <v>1162</v>
      </c>
      <c r="G1234" s="34" t="s">
        <v>1121</v>
      </c>
      <c r="H1234" s="34" t="s">
        <v>1122</v>
      </c>
      <c r="I1234" s="34" t="s">
        <v>1128</v>
      </c>
      <c r="J1234" s="34" t="s">
        <v>1130</v>
      </c>
      <c r="K1234" s="35">
        <v>44140.359814814801</v>
      </c>
      <c r="L1234" s="35">
        <v>44140.417754629598</v>
      </c>
      <c r="M1234" s="36">
        <f t="shared" si="19"/>
        <v>1.391</v>
      </c>
      <c r="N1234" s="37">
        <v>0</v>
      </c>
      <c r="O1234" s="37">
        <v>41</v>
      </c>
      <c r="P1234" s="37">
        <v>0</v>
      </c>
      <c r="Q1234" s="37">
        <v>0</v>
      </c>
      <c r="R1234" s="38">
        <v>0</v>
      </c>
      <c r="S1234" s="38">
        <v>57.03</v>
      </c>
      <c r="T1234" s="38">
        <v>0</v>
      </c>
      <c r="U1234" s="38">
        <v>0</v>
      </c>
    </row>
    <row r="1235" spans="1:21" x14ac:dyDescent="0.3">
      <c r="A1235" s="33">
        <v>400676028</v>
      </c>
      <c r="B1235" s="33">
        <v>2</v>
      </c>
      <c r="C1235" s="34" t="s">
        <v>139</v>
      </c>
      <c r="D1235" s="34" t="s">
        <v>234</v>
      </c>
      <c r="E1235" s="34" t="s">
        <v>2210</v>
      </c>
      <c r="F1235" s="34" t="s">
        <v>1162</v>
      </c>
      <c r="G1235" s="34" t="s">
        <v>1121</v>
      </c>
      <c r="H1235" s="34" t="s">
        <v>1122</v>
      </c>
      <c r="I1235" s="34" t="s">
        <v>1128</v>
      </c>
      <c r="J1235" s="34" t="s">
        <v>1130</v>
      </c>
      <c r="K1235" s="35">
        <v>44140.417754629598</v>
      </c>
      <c r="L1235" s="35">
        <v>44140.4224189815</v>
      </c>
      <c r="M1235" s="36">
        <f t="shared" si="19"/>
        <v>0.112</v>
      </c>
      <c r="N1235" s="37">
        <v>0</v>
      </c>
      <c r="O1235" s="37">
        <v>124</v>
      </c>
      <c r="P1235" s="37">
        <v>0</v>
      </c>
      <c r="Q1235" s="37">
        <v>0</v>
      </c>
      <c r="R1235" s="38">
        <v>0</v>
      </c>
      <c r="S1235" s="38">
        <v>13.89</v>
      </c>
      <c r="T1235" s="38">
        <v>0</v>
      </c>
      <c r="U1235" s="38">
        <v>0</v>
      </c>
    </row>
    <row r="1236" spans="1:21" x14ac:dyDescent="0.3">
      <c r="A1236" s="33">
        <v>400676029</v>
      </c>
      <c r="B1236" s="33">
        <v>1</v>
      </c>
      <c r="C1236" s="34" t="s">
        <v>183</v>
      </c>
      <c r="D1236" s="34" t="s">
        <v>808</v>
      </c>
      <c r="E1236" s="34" t="s">
        <v>1466</v>
      </c>
      <c r="F1236" s="34" t="s">
        <v>1158</v>
      </c>
      <c r="G1236" s="34" t="s">
        <v>1120</v>
      </c>
      <c r="H1236" s="34" t="s">
        <v>1122</v>
      </c>
      <c r="I1236" s="34" t="s">
        <v>1128</v>
      </c>
      <c r="J1236" s="34" t="s">
        <v>1130</v>
      </c>
      <c r="K1236" s="35">
        <v>44140.352488425902</v>
      </c>
      <c r="L1236" s="35">
        <v>44140.372418981497</v>
      </c>
      <c r="M1236" s="36">
        <f t="shared" si="19"/>
        <v>0.47799999999999998</v>
      </c>
      <c r="N1236" s="37">
        <v>0</v>
      </c>
      <c r="O1236" s="37">
        <v>0</v>
      </c>
      <c r="P1236" s="37">
        <v>0</v>
      </c>
      <c r="Q1236" s="37">
        <v>16</v>
      </c>
      <c r="R1236" s="38">
        <v>0</v>
      </c>
      <c r="S1236" s="38">
        <v>0</v>
      </c>
      <c r="T1236" s="38">
        <v>0</v>
      </c>
      <c r="U1236" s="38">
        <v>7.65</v>
      </c>
    </row>
    <row r="1237" spans="1:21" x14ac:dyDescent="0.3">
      <c r="A1237" s="33">
        <v>400676029</v>
      </c>
      <c r="B1237" s="33">
        <v>2</v>
      </c>
      <c r="C1237" s="34" t="s">
        <v>183</v>
      </c>
      <c r="D1237" s="34" t="s">
        <v>808</v>
      </c>
      <c r="E1237" s="34" t="s">
        <v>2211</v>
      </c>
      <c r="F1237" s="34" t="s">
        <v>2212</v>
      </c>
      <c r="G1237" s="34" t="s">
        <v>1120</v>
      </c>
      <c r="H1237" s="34" t="s">
        <v>1122</v>
      </c>
      <c r="I1237" s="34" t="s">
        <v>1128</v>
      </c>
      <c r="J1237" s="34" t="s">
        <v>1130</v>
      </c>
      <c r="K1237" s="35">
        <v>44140.372418981497</v>
      </c>
      <c r="L1237" s="35">
        <v>44140.681006944404</v>
      </c>
      <c r="M1237" s="36">
        <f t="shared" si="19"/>
        <v>7.4059999999999997</v>
      </c>
      <c r="N1237" s="37">
        <v>0</v>
      </c>
      <c r="O1237" s="37">
        <v>0</v>
      </c>
      <c r="P1237" s="37">
        <v>0</v>
      </c>
      <c r="Q1237" s="37">
        <v>47</v>
      </c>
      <c r="R1237" s="38">
        <v>0</v>
      </c>
      <c r="S1237" s="38">
        <v>0</v>
      </c>
      <c r="T1237" s="38">
        <v>0</v>
      </c>
      <c r="U1237" s="38">
        <v>348.08</v>
      </c>
    </row>
    <row r="1238" spans="1:21" x14ac:dyDescent="0.3">
      <c r="A1238" s="33">
        <v>400676033</v>
      </c>
      <c r="B1238" s="33">
        <v>1</v>
      </c>
      <c r="C1238" s="34" t="s">
        <v>183</v>
      </c>
      <c r="D1238" s="34" t="s">
        <v>808</v>
      </c>
      <c r="E1238" s="34" t="s">
        <v>2213</v>
      </c>
      <c r="F1238" s="34" t="s">
        <v>1162</v>
      </c>
      <c r="G1238" s="34" t="s">
        <v>1121</v>
      </c>
      <c r="H1238" s="34" t="s">
        <v>1122</v>
      </c>
      <c r="I1238" s="34" t="s">
        <v>1128</v>
      </c>
      <c r="J1238" s="34" t="s">
        <v>1130</v>
      </c>
      <c r="K1238" s="35">
        <v>44140.343900462998</v>
      </c>
      <c r="L1238" s="35">
        <v>44140.398715277799</v>
      </c>
      <c r="M1238" s="36">
        <f t="shared" si="19"/>
        <v>1.3160000000000001</v>
      </c>
      <c r="N1238" s="37">
        <v>0</v>
      </c>
      <c r="O1238" s="37">
        <v>0</v>
      </c>
      <c r="P1238" s="37">
        <v>0</v>
      </c>
      <c r="Q1238" s="37">
        <v>35</v>
      </c>
      <c r="R1238" s="38">
        <v>0</v>
      </c>
      <c r="S1238" s="38">
        <v>0</v>
      </c>
      <c r="T1238" s="38">
        <v>0</v>
      </c>
      <c r="U1238" s="38">
        <v>46.06</v>
      </c>
    </row>
    <row r="1239" spans="1:21" x14ac:dyDescent="0.3">
      <c r="A1239" s="33">
        <v>400676035</v>
      </c>
      <c r="B1239" s="33">
        <v>1</v>
      </c>
      <c r="C1239" s="34" t="s">
        <v>183</v>
      </c>
      <c r="D1239" s="34" t="s">
        <v>1097</v>
      </c>
      <c r="E1239" s="34" t="s">
        <v>2214</v>
      </c>
      <c r="F1239" s="34" t="s">
        <v>1205</v>
      </c>
      <c r="G1239" s="34" t="s">
        <v>1121</v>
      </c>
      <c r="H1239" s="34" t="s">
        <v>1122</v>
      </c>
      <c r="I1239" s="34" t="s">
        <v>1128</v>
      </c>
      <c r="J1239" s="34" t="s">
        <v>1130</v>
      </c>
      <c r="K1239" s="35">
        <v>44140.357627314799</v>
      </c>
      <c r="L1239" s="35">
        <v>44140.6715162037</v>
      </c>
      <c r="M1239" s="36">
        <f t="shared" si="19"/>
        <v>7.5330000000000004</v>
      </c>
      <c r="N1239" s="37">
        <v>0</v>
      </c>
      <c r="O1239" s="37">
        <v>0</v>
      </c>
      <c r="P1239" s="37">
        <v>0</v>
      </c>
      <c r="Q1239" s="37">
        <v>1</v>
      </c>
      <c r="R1239" s="38">
        <v>0</v>
      </c>
      <c r="S1239" s="38">
        <v>0</v>
      </c>
      <c r="T1239" s="38">
        <v>0</v>
      </c>
      <c r="U1239" s="38">
        <v>7.53</v>
      </c>
    </row>
    <row r="1240" spans="1:21" x14ac:dyDescent="0.3">
      <c r="A1240" s="33">
        <v>400676038</v>
      </c>
      <c r="B1240" s="33">
        <v>1</v>
      </c>
      <c r="C1240" s="34" t="s">
        <v>139</v>
      </c>
      <c r="D1240" s="34" t="s">
        <v>237</v>
      </c>
      <c r="E1240" s="34" t="s">
        <v>2215</v>
      </c>
      <c r="F1240" s="34" t="s">
        <v>1188</v>
      </c>
      <c r="G1240" s="34" t="s">
        <v>1121</v>
      </c>
      <c r="H1240" s="34" t="s">
        <v>1122</v>
      </c>
      <c r="I1240" s="34" t="s">
        <v>1128</v>
      </c>
      <c r="J1240" s="34" t="s">
        <v>1130</v>
      </c>
      <c r="K1240" s="35">
        <v>44140.368159722202</v>
      </c>
      <c r="L1240" s="35">
        <v>44140.435162037</v>
      </c>
      <c r="M1240" s="36">
        <f t="shared" si="19"/>
        <v>1.6080000000000001</v>
      </c>
      <c r="N1240" s="37">
        <v>0</v>
      </c>
      <c r="O1240" s="37">
        <v>0</v>
      </c>
      <c r="P1240" s="37">
        <v>0</v>
      </c>
      <c r="Q1240" s="37">
        <v>14</v>
      </c>
      <c r="R1240" s="38">
        <v>0</v>
      </c>
      <c r="S1240" s="38">
        <v>0</v>
      </c>
      <c r="T1240" s="38">
        <v>0</v>
      </c>
      <c r="U1240" s="38">
        <v>22.51</v>
      </c>
    </row>
    <row r="1241" spans="1:21" x14ac:dyDescent="0.3">
      <c r="A1241" s="33">
        <v>400676041</v>
      </c>
      <c r="B1241" s="33">
        <v>1</v>
      </c>
      <c r="C1241" s="34" t="s">
        <v>183</v>
      </c>
      <c r="D1241" s="34" t="s">
        <v>1097</v>
      </c>
      <c r="E1241" s="34" t="s">
        <v>2216</v>
      </c>
      <c r="F1241" s="34" t="s">
        <v>1171</v>
      </c>
      <c r="G1241" s="34" t="s">
        <v>1121</v>
      </c>
      <c r="H1241" s="34" t="s">
        <v>1122</v>
      </c>
      <c r="I1241" s="34" t="s">
        <v>1128</v>
      </c>
      <c r="J1241" s="34" t="s">
        <v>1130</v>
      </c>
      <c r="K1241" s="35">
        <v>44140.360023148103</v>
      </c>
      <c r="L1241" s="35">
        <v>44140.712500000001</v>
      </c>
      <c r="M1241" s="36">
        <f t="shared" si="19"/>
        <v>8.4589999999999996</v>
      </c>
      <c r="N1241" s="37">
        <v>0</v>
      </c>
      <c r="O1241" s="37">
        <v>0</v>
      </c>
      <c r="P1241" s="37">
        <v>0</v>
      </c>
      <c r="Q1241" s="37">
        <v>152</v>
      </c>
      <c r="R1241" s="38">
        <v>0</v>
      </c>
      <c r="S1241" s="38">
        <v>0</v>
      </c>
      <c r="T1241" s="38">
        <v>0</v>
      </c>
      <c r="U1241" s="38">
        <v>1285.77</v>
      </c>
    </row>
    <row r="1242" spans="1:21" x14ac:dyDescent="0.3">
      <c r="A1242" s="33">
        <v>400676046</v>
      </c>
      <c r="B1242" s="33">
        <v>1</v>
      </c>
      <c r="C1242" s="34" t="s">
        <v>139</v>
      </c>
      <c r="D1242" s="34" t="s">
        <v>238</v>
      </c>
      <c r="E1242" s="34" t="s">
        <v>1200</v>
      </c>
      <c r="F1242" s="34" t="s">
        <v>1171</v>
      </c>
      <c r="G1242" s="34" t="s">
        <v>1121</v>
      </c>
      <c r="H1242" s="34" t="s">
        <v>1122</v>
      </c>
      <c r="I1242" s="34" t="s">
        <v>1128</v>
      </c>
      <c r="J1242" s="34" t="s">
        <v>1130</v>
      </c>
      <c r="K1242" s="35">
        <v>44140.364907407398</v>
      </c>
      <c r="L1242" s="35">
        <v>44140.442870370403</v>
      </c>
      <c r="M1242" s="36">
        <f t="shared" si="19"/>
        <v>1.871</v>
      </c>
      <c r="N1242" s="37">
        <v>0</v>
      </c>
      <c r="O1242" s="37">
        <v>0</v>
      </c>
      <c r="P1242" s="37">
        <v>0</v>
      </c>
      <c r="Q1242" s="37">
        <v>39</v>
      </c>
      <c r="R1242" s="38">
        <v>0</v>
      </c>
      <c r="S1242" s="38">
        <v>0</v>
      </c>
      <c r="T1242" s="38">
        <v>0</v>
      </c>
      <c r="U1242" s="38">
        <v>72.97</v>
      </c>
    </row>
    <row r="1243" spans="1:21" x14ac:dyDescent="0.3">
      <c r="A1243" s="33">
        <v>400676048</v>
      </c>
      <c r="B1243" s="33">
        <v>1</v>
      </c>
      <c r="C1243" s="34" t="s">
        <v>139</v>
      </c>
      <c r="D1243" s="34" t="s">
        <v>235</v>
      </c>
      <c r="E1243" s="34" t="s">
        <v>2217</v>
      </c>
      <c r="F1243" s="34" t="s">
        <v>1158</v>
      </c>
      <c r="G1243" s="34" t="s">
        <v>1120</v>
      </c>
      <c r="H1243" s="34" t="s">
        <v>1122</v>
      </c>
      <c r="I1243" s="34" t="s">
        <v>1128</v>
      </c>
      <c r="J1243" s="34" t="s">
        <v>1130</v>
      </c>
      <c r="K1243" s="35">
        <v>44140.369293981501</v>
      </c>
      <c r="L1243" s="35">
        <v>44140.4119444444</v>
      </c>
      <c r="M1243" s="36">
        <f t="shared" si="19"/>
        <v>1.024</v>
      </c>
      <c r="N1243" s="37">
        <v>0</v>
      </c>
      <c r="O1243" s="37">
        <v>0</v>
      </c>
      <c r="P1243" s="37">
        <v>1</v>
      </c>
      <c r="Q1243" s="37">
        <v>4</v>
      </c>
      <c r="R1243" s="38">
        <v>0</v>
      </c>
      <c r="S1243" s="38">
        <v>0</v>
      </c>
      <c r="T1243" s="38">
        <v>1.02</v>
      </c>
      <c r="U1243" s="38">
        <v>4.0999999999999996</v>
      </c>
    </row>
    <row r="1244" spans="1:21" x14ac:dyDescent="0.3">
      <c r="A1244" s="33">
        <v>400676048</v>
      </c>
      <c r="B1244" s="33">
        <v>2</v>
      </c>
      <c r="C1244" s="34" t="s">
        <v>139</v>
      </c>
      <c r="D1244" s="34" t="s">
        <v>235</v>
      </c>
      <c r="E1244" s="34" t="s">
        <v>2218</v>
      </c>
      <c r="F1244" s="34" t="s">
        <v>1158</v>
      </c>
      <c r="G1244" s="34" t="s">
        <v>1120</v>
      </c>
      <c r="H1244" s="34" t="s">
        <v>1122</v>
      </c>
      <c r="I1244" s="34" t="s">
        <v>1128</v>
      </c>
      <c r="J1244" s="34" t="s">
        <v>1130</v>
      </c>
      <c r="K1244" s="35">
        <v>44140.4119444444</v>
      </c>
      <c r="L1244" s="35">
        <v>44140.4152777778</v>
      </c>
      <c r="M1244" s="36">
        <f t="shared" si="19"/>
        <v>0.08</v>
      </c>
      <c r="N1244" s="37">
        <v>0</v>
      </c>
      <c r="O1244" s="37">
        <v>0</v>
      </c>
      <c r="P1244" s="37">
        <v>1</v>
      </c>
      <c r="Q1244" s="37">
        <v>10</v>
      </c>
      <c r="R1244" s="38">
        <v>0</v>
      </c>
      <c r="S1244" s="38">
        <v>0</v>
      </c>
      <c r="T1244" s="38">
        <v>0.08</v>
      </c>
      <c r="U1244" s="38">
        <v>0.8</v>
      </c>
    </row>
    <row r="1245" spans="1:21" x14ac:dyDescent="0.3">
      <c r="A1245" s="33">
        <v>400676052</v>
      </c>
      <c r="B1245" s="33">
        <v>1</v>
      </c>
      <c r="C1245" s="34" t="s">
        <v>139</v>
      </c>
      <c r="D1245" s="34" t="s">
        <v>238</v>
      </c>
      <c r="E1245" s="34" t="s">
        <v>2219</v>
      </c>
      <c r="F1245" s="34" t="s">
        <v>1199</v>
      </c>
      <c r="G1245" s="34" t="s">
        <v>1121</v>
      </c>
      <c r="H1245" s="34" t="s">
        <v>1122</v>
      </c>
      <c r="I1245" s="34" t="s">
        <v>1128</v>
      </c>
      <c r="J1245" s="34" t="s">
        <v>1130</v>
      </c>
      <c r="K1245" s="35">
        <v>44140.348391203697</v>
      </c>
      <c r="L1245" s="35">
        <v>44140.412268518499</v>
      </c>
      <c r="M1245" s="36">
        <f t="shared" si="19"/>
        <v>1.5329999999999999</v>
      </c>
      <c r="N1245" s="37">
        <v>0</v>
      </c>
      <c r="O1245" s="37">
        <v>0</v>
      </c>
      <c r="P1245" s="37">
        <v>0</v>
      </c>
      <c r="Q1245" s="37">
        <v>22</v>
      </c>
      <c r="R1245" s="38">
        <v>0</v>
      </c>
      <c r="S1245" s="38">
        <v>0</v>
      </c>
      <c r="T1245" s="38">
        <v>0</v>
      </c>
      <c r="U1245" s="38">
        <v>33.729999999999997</v>
      </c>
    </row>
    <row r="1246" spans="1:21" x14ac:dyDescent="0.3">
      <c r="A1246" s="33">
        <v>400676055</v>
      </c>
      <c r="B1246" s="33">
        <v>1</v>
      </c>
      <c r="C1246" s="34" t="s">
        <v>183</v>
      </c>
      <c r="D1246" s="34" t="s">
        <v>808</v>
      </c>
      <c r="E1246" s="34" t="s">
        <v>2220</v>
      </c>
      <c r="F1246" s="34" t="s">
        <v>1199</v>
      </c>
      <c r="G1246" s="34" t="s">
        <v>1121</v>
      </c>
      <c r="H1246" s="34" t="s">
        <v>1122</v>
      </c>
      <c r="I1246" s="34" t="s">
        <v>1128</v>
      </c>
      <c r="J1246" s="34" t="s">
        <v>1130</v>
      </c>
      <c r="K1246" s="35">
        <v>44140.371249999997</v>
      </c>
      <c r="L1246" s="35">
        <v>44140.415810185201</v>
      </c>
      <c r="M1246" s="36">
        <f t="shared" si="19"/>
        <v>1.069</v>
      </c>
      <c r="N1246" s="37">
        <v>0</v>
      </c>
      <c r="O1246" s="37">
        <v>0</v>
      </c>
      <c r="P1246" s="37">
        <v>0</v>
      </c>
      <c r="Q1246" s="37">
        <v>28</v>
      </c>
      <c r="R1246" s="38">
        <v>0</v>
      </c>
      <c r="S1246" s="38">
        <v>0</v>
      </c>
      <c r="T1246" s="38">
        <v>0</v>
      </c>
      <c r="U1246" s="38">
        <v>29.93</v>
      </c>
    </row>
    <row r="1247" spans="1:21" x14ac:dyDescent="0.3">
      <c r="A1247" s="33">
        <v>400676057</v>
      </c>
      <c r="B1247" s="33">
        <v>1</v>
      </c>
      <c r="C1247" s="34" t="s">
        <v>183</v>
      </c>
      <c r="D1247" s="34" t="s">
        <v>1098</v>
      </c>
      <c r="E1247" s="34" t="s">
        <v>2221</v>
      </c>
      <c r="F1247" s="34" t="s">
        <v>1197</v>
      </c>
      <c r="G1247" s="34" t="s">
        <v>1121</v>
      </c>
      <c r="H1247" s="34" t="s">
        <v>1122</v>
      </c>
      <c r="I1247" s="34" t="s">
        <v>1128</v>
      </c>
      <c r="J1247" s="34" t="s">
        <v>1130</v>
      </c>
      <c r="K1247" s="35">
        <v>44140.3744560185</v>
      </c>
      <c r="L1247" s="35">
        <v>44140.565972222197</v>
      </c>
      <c r="M1247" s="36">
        <f t="shared" si="19"/>
        <v>4.5960000000000001</v>
      </c>
      <c r="N1247" s="37">
        <v>0</v>
      </c>
      <c r="O1247" s="37">
        <v>0</v>
      </c>
      <c r="P1247" s="37">
        <v>0</v>
      </c>
      <c r="Q1247" s="37">
        <v>2</v>
      </c>
      <c r="R1247" s="38">
        <v>0</v>
      </c>
      <c r="S1247" s="38">
        <v>0</v>
      </c>
      <c r="T1247" s="38">
        <v>0</v>
      </c>
      <c r="U1247" s="38">
        <v>9.19</v>
      </c>
    </row>
    <row r="1248" spans="1:21" x14ac:dyDescent="0.3">
      <c r="A1248" s="33">
        <v>400676062</v>
      </c>
      <c r="B1248" s="33">
        <v>1</v>
      </c>
      <c r="C1248" s="34" t="s">
        <v>183</v>
      </c>
      <c r="D1248" s="34" t="s">
        <v>1098</v>
      </c>
      <c r="E1248" s="34" t="s">
        <v>2222</v>
      </c>
      <c r="F1248" s="34" t="s">
        <v>1162</v>
      </c>
      <c r="G1248" s="34" t="s">
        <v>1121</v>
      </c>
      <c r="H1248" s="34" t="s">
        <v>1122</v>
      </c>
      <c r="I1248" s="34" t="s">
        <v>1128</v>
      </c>
      <c r="J1248" s="34" t="s">
        <v>1130</v>
      </c>
      <c r="K1248" s="35">
        <v>44140.379490740699</v>
      </c>
      <c r="L1248" s="35">
        <v>44140.509097222202</v>
      </c>
      <c r="M1248" s="36">
        <f t="shared" si="19"/>
        <v>3.1110000000000002</v>
      </c>
      <c r="N1248" s="37">
        <v>0</v>
      </c>
      <c r="O1248" s="37">
        <v>0</v>
      </c>
      <c r="P1248" s="37">
        <v>0</v>
      </c>
      <c r="Q1248" s="37">
        <v>2</v>
      </c>
      <c r="R1248" s="38">
        <v>0</v>
      </c>
      <c r="S1248" s="38">
        <v>0</v>
      </c>
      <c r="T1248" s="38">
        <v>0</v>
      </c>
      <c r="U1248" s="38">
        <v>6.22</v>
      </c>
    </row>
    <row r="1249" spans="1:21" x14ac:dyDescent="0.3">
      <c r="A1249" s="33">
        <v>400676063</v>
      </c>
      <c r="B1249" s="33">
        <v>1</v>
      </c>
      <c r="C1249" s="34" t="s">
        <v>183</v>
      </c>
      <c r="D1249" s="34" t="s">
        <v>815</v>
      </c>
      <c r="E1249" s="34" t="s">
        <v>2223</v>
      </c>
      <c r="F1249" s="34" t="s">
        <v>1162</v>
      </c>
      <c r="G1249" s="34" t="s">
        <v>1121</v>
      </c>
      <c r="H1249" s="34" t="s">
        <v>1122</v>
      </c>
      <c r="I1249" s="34" t="s">
        <v>1128</v>
      </c>
      <c r="J1249" s="34" t="s">
        <v>1130</v>
      </c>
      <c r="K1249" s="35">
        <v>44140.372442129599</v>
      </c>
      <c r="L1249" s="35">
        <v>44140.6335763889</v>
      </c>
      <c r="M1249" s="36">
        <f t="shared" si="19"/>
        <v>6.2670000000000003</v>
      </c>
      <c r="N1249" s="37">
        <v>0</v>
      </c>
      <c r="O1249" s="37">
        <v>0</v>
      </c>
      <c r="P1249" s="37">
        <v>0</v>
      </c>
      <c r="Q1249" s="37">
        <v>9</v>
      </c>
      <c r="R1249" s="38">
        <v>0</v>
      </c>
      <c r="S1249" s="38">
        <v>0</v>
      </c>
      <c r="T1249" s="38">
        <v>0</v>
      </c>
      <c r="U1249" s="38">
        <v>56.4</v>
      </c>
    </row>
    <row r="1250" spans="1:21" x14ac:dyDescent="0.3">
      <c r="A1250" s="33">
        <v>400676066</v>
      </c>
      <c r="B1250" s="33">
        <v>1</v>
      </c>
      <c r="C1250" s="34" t="s">
        <v>139</v>
      </c>
      <c r="D1250" s="34" t="s">
        <v>237</v>
      </c>
      <c r="E1250" s="34" t="s">
        <v>2224</v>
      </c>
      <c r="F1250" s="34" t="s">
        <v>1471</v>
      </c>
      <c r="G1250" s="34" t="s">
        <v>1120</v>
      </c>
      <c r="H1250" s="34" t="s">
        <v>1122</v>
      </c>
      <c r="I1250" s="34" t="s">
        <v>1128</v>
      </c>
      <c r="J1250" s="34" t="s">
        <v>1130</v>
      </c>
      <c r="K1250" s="35">
        <v>44140.376516203702</v>
      </c>
      <c r="L1250" s="35">
        <v>44140.509143518502</v>
      </c>
      <c r="M1250" s="36">
        <f t="shared" si="19"/>
        <v>3.1829999999999998</v>
      </c>
      <c r="N1250" s="37">
        <v>0</v>
      </c>
      <c r="O1250" s="37">
        <v>0</v>
      </c>
      <c r="P1250" s="37">
        <v>3</v>
      </c>
      <c r="Q1250" s="37">
        <v>29</v>
      </c>
      <c r="R1250" s="38">
        <v>0</v>
      </c>
      <c r="S1250" s="38">
        <v>0</v>
      </c>
      <c r="T1250" s="38">
        <v>9.5500000000000007</v>
      </c>
      <c r="U1250" s="38">
        <v>92.31</v>
      </c>
    </row>
    <row r="1251" spans="1:21" x14ac:dyDescent="0.3">
      <c r="A1251" s="33">
        <v>400676068</v>
      </c>
      <c r="B1251" s="33">
        <v>1</v>
      </c>
      <c r="C1251" s="34" t="s">
        <v>183</v>
      </c>
      <c r="D1251" s="34" t="s">
        <v>813</v>
      </c>
      <c r="E1251" s="34" t="s">
        <v>2225</v>
      </c>
      <c r="F1251" s="34" t="s">
        <v>1158</v>
      </c>
      <c r="G1251" s="34" t="s">
        <v>1120</v>
      </c>
      <c r="H1251" s="34" t="s">
        <v>1122</v>
      </c>
      <c r="I1251" s="34" t="s">
        <v>1128</v>
      </c>
      <c r="J1251" s="34" t="s">
        <v>1130</v>
      </c>
      <c r="K1251" s="35">
        <v>44139.668148148201</v>
      </c>
      <c r="L1251" s="35">
        <v>44139.71875</v>
      </c>
      <c r="M1251" s="36">
        <f t="shared" si="19"/>
        <v>1.214</v>
      </c>
      <c r="N1251" s="37">
        <v>0</v>
      </c>
      <c r="O1251" s="37">
        <v>0</v>
      </c>
      <c r="P1251" s="37">
        <v>0</v>
      </c>
      <c r="Q1251" s="37">
        <v>27</v>
      </c>
      <c r="R1251" s="38">
        <v>0</v>
      </c>
      <c r="S1251" s="38">
        <v>0</v>
      </c>
      <c r="T1251" s="38">
        <v>0</v>
      </c>
      <c r="U1251" s="38">
        <v>32.78</v>
      </c>
    </row>
    <row r="1252" spans="1:21" x14ac:dyDescent="0.3">
      <c r="A1252" s="33">
        <v>400676068</v>
      </c>
      <c r="B1252" s="33">
        <v>2</v>
      </c>
      <c r="C1252" s="34" t="s">
        <v>183</v>
      </c>
      <c r="D1252" s="34" t="s">
        <v>813</v>
      </c>
      <c r="E1252" s="34" t="s">
        <v>2226</v>
      </c>
      <c r="F1252" s="34" t="s">
        <v>1158</v>
      </c>
      <c r="G1252" s="34" t="s">
        <v>1120</v>
      </c>
      <c r="H1252" s="34" t="s">
        <v>1122</v>
      </c>
      <c r="I1252" s="34" t="s">
        <v>1128</v>
      </c>
      <c r="J1252" s="34" t="s">
        <v>1130</v>
      </c>
      <c r="K1252" s="35">
        <v>44139.71875</v>
      </c>
      <c r="L1252" s="35">
        <v>44139.725694444402</v>
      </c>
      <c r="M1252" s="36">
        <f t="shared" si="19"/>
        <v>0.16700000000000001</v>
      </c>
      <c r="N1252" s="37">
        <v>0</v>
      </c>
      <c r="O1252" s="37">
        <v>0</v>
      </c>
      <c r="P1252" s="37">
        <v>0</v>
      </c>
      <c r="Q1252" s="37">
        <v>80</v>
      </c>
      <c r="R1252" s="38">
        <v>0</v>
      </c>
      <c r="S1252" s="38">
        <v>0</v>
      </c>
      <c r="T1252" s="38">
        <v>0</v>
      </c>
      <c r="U1252" s="38">
        <v>13.36</v>
      </c>
    </row>
    <row r="1253" spans="1:21" x14ac:dyDescent="0.3">
      <c r="A1253" s="33">
        <v>400676070</v>
      </c>
      <c r="B1253" s="33">
        <v>1</v>
      </c>
      <c r="C1253" s="34" t="s">
        <v>183</v>
      </c>
      <c r="D1253" s="34" t="s">
        <v>814</v>
      </c>
      <c r="E1253" s="34" t="s">
        <v>2227</v>
      </c>
      <c r="F1253" s="34" t="s">
        <v>1180</v>
      </c>
      <c r="G1253" s="34" t="s">
        <v>1121</v>
      </c>
      <c r="H1253" s="34" t="s">
        <v>1122</v>
      </c>
      <c r="I1253" s="34" t="s">
        <v>1128</v>
      </c>
      <c r="J1253" s="34" t="s">
        <v>1130</v>
      </c>
      <c r="K1253" s="35">
        <v>44140.429097222201</v>
      </c>
      <c r="L1253" s="35">
        <v>44140.4550115741</v>
      </c>
      <c r="M1253" s="36">
        <f t="shared" si="19"/>
        <v>0.622</v>
      </c>
      <c r="N1253" s="37">
        <v>0</v>
      </c>
      <c r="O1253" s="37">
        <v>0</v>
      </c>
      <c r="P1253" s="37">
        <v>0</v>
      </c>
      <c r="Q1253" s="37">
        <v>10</v>
      </c>
      <c r="R1253" s="38">
        <v>0</v>
      </c>
      <c r="S1253" s="38">
        <v>0</v>
      </c>
      <c r="T1253" s="38">
        <v>0</v>
      </c>
      <c r="U1253" s="38">
        <v>6.22</v>
      </c>
    </row>
    <row r="1254" spans="1:21" x14ac:dyDescent="0.3">
      <c r="A1254" s="33">
        <v>400676071</v>
      </c>
      <c r="B1254" s="33">
        <v>1</v>
      </c>
      <c r="C1254" s="34" t="s">
        <v>183</v>
      </c>
      <c r="D1254" s="34" t="s">
        <v>811</v>
      </c>
      <c r="E1254" s="34" t="s">
        <v>2228</v>
      </c>
      <c r="F1254" s="34" t="s">
        <v>1188</v>
      </c>
      <c r="G1254" s="34" t="s">
        <v>1121</v>
      </c>
      <c r="H1254" s="34" t="s">
        <v>1122</v>
      </c>
      <c r="I1254" s="34" t="s">
        <v>1128</v>
      </c>
      <c r="J1254" s="34" t="s">
        <v>1130</v>
      </c>
      <c r="K1254" s="35">
        <v>44140.316111111097</v>
      </c>
      <c r="L1254" s="35">
        <v>44140.377662036997</v>
      </c>
      <c r="M1254" s="36">
        <f t="shared" si="19"/>
        <v>1.4770000000000001</v>
      </c>
      <c r="N1254" s="37">
        <v>0</v>
      </c>
      <c r="O1254" s="37">
        <v>44</v>
      </c>
      <c r="P1254" s="37">
        <v>0</v>
      </c>
      <c r="Q1254" s="37">
        <v>0</v>
      </c>
      <c r="R1254" s="38">
        <v>0</v>
      </c>
      <c r="S1254" s="38">
        <v>64.989999999999995</v>
      </c>
      <c r="T1254" s="38">
        <v>0</v>
      </c>
      <c r="U1254" s="38">
        <v>0</v>
      </c>
    </row>
    <row r="1255" spans="1:21" x14ac:dyDescent="0.3">
      <c r="A1255" s="33">
        <v>400676071</v>
      </c>
      <c r="B1255" s="33">
        <v>2</v>
      </c>
      <c r="C1255" s="34" t="s">
        <v>183</v>
      </c>
      <c r="D1255" s="34" t="s">
        <v>811</v>
      </c>
      <c r="E1255" s="34" t="s">
        <v>2229</v>
      </c>
      <c r="F1255" s="34" t="s">
        <v>1188</v>
      </c>
      <c r="G1255" s="34" t="s">
        <v>1121</v>
      </c>
      <c r="H1255" s="34" t="s">
        <v>1122</v>
      </c>
      <c r="I1255" s="34" t="s">
        <v>1128</v>
      </c>
      <c r="J1255" s="34" t="s">
        <v>1130</v>
      </c>
      <c r="K1255" s="35">
        <v>44140.377662036997</v>
      </c>
      <c r="L1255" s="35">
        <v>44140.388819444401</v>
      </c>
      <c r="M1255" s="36">
        <f t="shared" si="19"/>
        <v>0.26800000000000002</v>
      </c>
      <c r="N1255" s="37">
        <v>0</v>
      </c>
      <c r="O1255" s="37">
        <v>161</v>
      </c>
      <c r="P1255" s="37">
        <v>0</v>
      </c>
      <c r="Q1255" s="37">
        <v>0</v>
      </c>
      <c r="R1255" s="38">
        <v>0</v>
      </c>
      <c r="S1255" s="38">
        <v>43.15</v>
      </c>
      <c r="T1255" s="38">
        <v>0</v>
      </c>
      <c r="U1255" s="38">
        <v>0</v>
      </c>
    </row>
    <row r="1256" spans="1:21" x14ac:dyDescent="0.3">
      <c r="A1256" s="33">
        <v>400676078</v>
      </c>
      <c r="B1256" s="33">
        <v>1</v>
      </c>
      <c r="C1256" s="34" t="s">
        <v>183</v>
      </c>
      <c r="D1256" s="34" t="s">
        <v>811</v>
      </c>
      <c r="E1256" s="34" t="s">
        <v>2230</v>
      </c>
      <c r="F1256" s="34" t="s">
        <v>1205</v>
      </c>
      <c r="G1256" s="34" t="s">
        <v>1121</v>
      </c>
      <c r="H1256" s="34" t="s">
        <v>1122</v>
      </c>
      <c r="I1256" s="34" t="s">
        <v>1128</v>
      </c>
      <c r="J1256" s="34" t="s">
        <v>1130</v>
      </c>
      <c r="K1256" s="35">
        <v>44138.620659722197</v>
      </c>
      <c r="L1256" s="35">
        <v>44138.666921296302</v>
      </c>
      <c r="M1256" s="36">
        <f t="shared" si="19"/>
        <v>1.1100000000000001</v>
      </c>
      <c r="N1256" s="37">
        <v>0</v>
      </c>
      <c r="O1256" s="37">
        <v>3</v>
      </c>
      <c r="P1256" s="37">
        <v>0</v>
      </c>
      <c r="Q1256" s="37">
        <v>0</v>
      </c>
      <c r="R1256" s="38">
        <v>0</v>
      </c>
      <c r="S1256" s="38">
        <v>3.33</v>
      </c>
      <c r="T1256" s="38">
        <v>0</v>
      </c>
      <c r="U1256" s="38">
        <v>0</v>
      </c>
    </row>
    <row r="1257" spans="1:21" x14ac:dyDescent="0.3">
      <c r="A1257" s="33">
        <v>400676082</v>
      </c>
      <c r="B1257" s="33">
        <v>1</v>
      </c>
      <c r="C1257" s="34" t="s">
        <v>183</v>
      </c>
      <c r="D1257" s="34" t="s">
        <v>813</v>
      </c>
      <c r="E1257" s="34" t="s">
        <v>2231</v>
      </c>
      <c r="F1257" s="34" t="s">
        <v>1158</v>
      </c>
      <c r="G1257" s="34" t="s">
        <v>1120</v>
      </c>
      <c r="H1257" s="34" t="s">
        <v>1122</v>
      </c>
      <c r="I1257" s="34" t="s">
        <v>1128</v>
      </c>
      <c r="J1257" s="34" t="s">
        <v>1130</v>
      </c>
      <c r="K1257" s="35">
        <v>44139.648125</v>
      </c>
      <c r="L1257" s="35">
        <v>44139.770833333299</v>
      </c>
      <c r="M1257" s="36">
        <f t="shared" si="19"/>
        <v>2.9449999999999998</v>
      </c>
      <c r="N1257" s="37">
        <v>0</v>
      </c>
      <c r="O1257" s="37">
        <v>28</v>
      </c>
      <c r="P1257" s="37">
        <v>0</v>
      </c>
      <c r="Q1257" s="37">
        <v>0</v>
      </c>
      <c r="R1257" s="38">
        <v>0</v>
      </c>
      <c r="S1257" s="38">
        <v>82.46</v>
      </c>
      <c r="T1257" s="38">
        <v>0</v>
      </c>
      <c r="U1257" s="38">
        <v>0</v>
      </c>
    </row>
    <row r="1258" spans="1:21" x14ac:dyDescent="0.3">
      <c r="A1258" s="33">
        <v>400676082</v>
      </c>
      <c r="B1258" s="33">
        <v>2</v>
      </c>
      <c r="C1258" s="34" t="s">
        <v>183</v>
      </c>
      <c r="D1258" s="34" t="s">
        <v>813</v>
      </c>
      <c r="E1258" s="34" t="s">
        <v>2232</v>
      </c>
      <c r="F1258" s="34" t="s">
        <v>1158</v>
      </c>
      <c r="G1258" s="34" t="s">
        <v>1120</v>
      </c>
      <c r="H1258" s="34" t="s">
        <v>1122</v>
      </c>
      <c r="I1258" s="34" t="s">
        <v>1128</v>
      </c>
      <c r="J1258" s="34" t="s">
        <v>1130</v>
      </c>
      <c r="K1258" s="35">
        <v>44139.770833333299</v>
      </c>
      <c r="L1258" s="35">
        <v>44139.777777777803</v>
      </c>
      <c r="M1258" s="36">
        <f t="shared" si="19"/>
        <v>0.16700000000000001</v>
      </c>
      <c r="N1258" s="37">
        <v>0</v>
      </c>
      <c r="O1258" s="37">
        <v>81</v>
      </c>
      <c r="P1258" s="37">
        <v>0</v>
      </c>
      <c r="Q1258" s="37">
        <v>2</v>
      </c>
      <c r="R1258" s="38">
        <v>0</v>
      </c>
      <c r="S1258" s="38">
        <v>13.53</v>
      </c>
      <c r="T1258" s="38">
        <v>0</v>
      </c>
      <c r="U1258" s="38">
        <v>0.33</v>
      </c>
    </row>
    <row r="1259" spans="1:21" x14ac:dyDescent="0.3">
      <c r="A1259" s="33">
        <v>400676083</v>
      </c>
      <c r="B1259" s="33">
        <v>1</v>
      </c>
      <c r="C1259" s="34" t="s">
        <v>183</v>
      </c>
      <c r="D1259" s="34" t="s">
        <v>1097</v>
      </c>
      <c r="E1259" s="34" t="s">
        <v>2233</v>
      </c>
      <c r="F1259" s="34" t="s">
        <v>1197</v>
      </c>
      <c r="G1259" s="34" t="s">
        <v>1121</v>
      </c>
      <c r="H1259" s="34" t="s">
        <v>1122</v>
      </c>
      <c r="I1259" s="34" t="s">
        <v>1128</v>
      </c>
      <c r="J1259" s="34" t="s">
        <v>1130</v>
      </c>
      <c r="K1259" s="35">
        <v>44140.389212962997</v>
      </c>
      <c r="L1259" s="35">
        <v>44140.6320486111</v>
      </c>
      <c r="M1259" s="36">
        <f t="shared" si="19"/>
        <v>5.8280000000000003</v>
      </c>
      <c r="N1259" s="37">
        <v>0</v>
      </c>
      <c r="O1259" s="37">
        <v>0</v>
      </c>
      <c r="P1259" s="37">
        <v>0</v>
      </c>
      <c r="Q1259" s="37">
        <v>1</v>
      </c>
      <c r="R1259" s="38">
        <v>0</v>
      </c>
      <c r="S1259" s="38">
        <v>0</v>
      </c>
      <c r="T1259" s="38">
        <v>0</v>
      </c>
      <c r="U1259" s="38">
        <v>5.83</v>
      </c>
    </row>
    <row r="1260" spans="1:21" x14ac:dyDescent="0.3">
      <c r="A1260" s="33">
        <v>400676084</v>
      </c>
      <c r="B1260" s="33">
        <v>1</v>
      </c>
      <c r="C1260" s="34" t="s">
        <v>183</v>
      </c>
      <c r="D1260" s="34" t="s">
        <v>1097</v>
      </c>
      <c r="E1260" s="34" t="s">
        <v>2234</v>
      </c>
      <c r="F1260" s="34" t="s">
        <v>1197</v>
      </c>
      <c r="G1260" s="34" t="s">
        <v>1121</v>
      </c>
      <c r="H1260" s="34" t="s">
        <v>1122</v>
      </c>
      <c r="I1260" s="34" t="s">
        <v>1128</v>
      </c>
      <c r="J1260" s="34" t="s">
        <v>1130</v>
      </c>
      <c r="K1260" s="35">
        <v>44140.387800925899</v>
      </c>
      <c r="L1260" s="35">
        <v>44140.495717592603</v>
      </c>
      <c r="M1260" s="36">
        <f t="shared" si="19"/>
        <v>2.59</v>
      </c>
      <c r="N1260" s="37">
        <v>0</v>
      </c>
      <c r="O1260" s="37">
        <v>2</v>
      </c>
      <c r="P1260" s="37">
        <v>0</v>
      </c>
      <c r="Q1260" s="37">
        <v>0</v>
      </c>
      <c r="R1260" s="38">
        <v>0</v>
      </c>
      <c r="S1260" s="38">
        <v>5.18</v>
      </c>
      <c r="T1260" s="38">
        <v>0</v>
      </c>
      <c r="U1260" s="38">
        <v>0</v>
      </c>
    </row>
    <row r="1261" spans="1:21" x14ac:dyDescent="0.3">
      <c r="A1261" s="33">
        <v>400676087</v>
      </c>
      <c r="B1261" s="33">
        <v>1</v>
      </c>
      <c r="C1261" s="34" t="s">
        <v>139</v>
      </c>
      <c r="D1261" s="34" t="s">
        <v>235</v>
      </c>
      <c r="E1261" s="34" t="s">
        <v>2235</v>
      </c>
      <c r="F1261" s="34" t="s">
        <v>1162</v>
      </c>
      <c r="G1261" s="34" t="s">
        <v>1121</v>
      </c>
      <c r="H1261" s="34" t="s">
        <v>1122</v>
      </c>
      <c r="I1261" s="34" t="s">
        <v>1128</v>
      </c>
      <c r="J1261" s="34" t="s">
        <v>1130</v>
      </c>
      <c r="K1261" s="35">
        <v>44140.350405092599</v>
      </c>
      <c r="L1261" s="35">
        <v>44140.533958333297</v>
      </c>
      <c r="M1261" s="36">
        <f t="shared" si="19"/>
        <v>4.4050000000000002</v>
      </c>
      <c r="N1261" s="37">
        <v>0</v>
      </c>
      <c r="O1261" s="37">
        <v>0</v>
      </c>
      <c r="P1261" s="37">
        <v>0</v>
      </c>
      <c r="Q1261" s="37">
        <v>5</v>
      </c>
      <c r="R1261" s="38">
        <v>0</v>
      </c>
      <c r="S1261" s="38">
        <v>0</v>
      </c>
      <c r="T1261" s="38">
        <v>0</v>
      </c>
      <c r="U1261" s="38">
        <v>22.03</v>
      </c>
    </row>
    <row r="1262" spans="1:21" x14ac:dyDescent="0.3">
      <c r="A1262" s="33">
        <v>400676087</v>
      </c>
      <c r="B1262" s="33">
        <v>2</v>
      </c>
      <c r="C1262" s="34" t="s">
        <v>139</v>
      </c>
      <c r="D1262" s="34" t="s">
        <v>235</v>
      </c>
      <c r="E1262" s="34" t="s">
        <v>2236</v>
      </c>
      <c r="F1262" s="34" t="s">
        <v>1162</v>
      </c>
      <c r="G1262" s="34" t="s">
        <v>1121</v>
      </c>
      <c r="H1262" s="34" t="s">
        <v>1122</v>
      </c>
      <c r="I1262" s="34" t="s">
        <v>1128</v>
      </c>
      <c r="J1262" s="34" t="s">
        <v>1130</v>
      </c>
      <c r="K1262" s="35">
        <v>44140.533958333297</v>
      </c>
      <c r="L1262" s="35">
        <v>44140.536111111098</v>
      </c>
      <c r="M1262" s="36">
        <f t="shared" si="19"/>
        <v>5.1999999999999998E-2</v>
      </c>
      <c r="N1262" s="37">
        <v>0</v>
      </c>
      <c r="O1262" s="37">
        <v>0</v>
      </c>
      <c r="P1262" s="37">
        <v>0</v>
      </c>
      <c r="Q1262" s="37">
        <v>25</v>
      </c>
      <c r="R1262" s="38">
        <v>0</v>
      </c>
      <c r="S1262" s="38">
        <v>0</v>
      </c>
      <c r="T1262" s="38">
        <v>0</v>
      </c>
      <c r="U1262" s="38">
        <v>1.3</v>
      </c>
    </row>
    <row r="1263" spans="1:21" x14ac:dyDescent="0.3">
      <c r="A1263" s="33">
        <v>400676091</v>
      </c>
      <c r="B1263" s="33">
        <v>1</v>
      </c>
      <c r="C1263" s="34" t="s">
        <v>183</v>
      </c>
      <c r="D1263" s="34" t="s">
        <v>807</v>
      </c>
      <c r="E1263" s="34" t="s">
        <v>2237</v>
      </c>
      <c r="F1263" s="34" t="s">
        <v>1162</v>
      </c>
      <c r="G1263" s="34" t="s">
        <v>1121</v>
      </c>
      <c r="H1263" s="34" t="s">
        <v>1122</v>
      </c>
      <c r="I1263" s="34" t="s">
        <v>1128</v>
      </c>
      <c r="J1263" s="34" t="s">
        <v>1130</v>
      </c>
      <c r="K1263" s="35">
        <v>44140.390347222201</v>
      </c>
      <c r="L1263" s="35">
        <v>44140.4194907407</v>
      </c>
      <c r="M1263" s="36">
        <f t="shared" si="19"/>
        <v>0.69899999999999995</v>
      </c>
      <c r="N1263" s="37">
        <v>0</v>
      </c>
      <c r="O1263" s="37">
        <v>3</v>
      </c>
      <c r="P1263" s="37">
        <v>0</v>
      </c>
      <c r="Q1263" s="37">
        <v>0</v>
      </c>
      <c r="R1263" s="38">
        <v>0</v>
      </c>
      <c r="S1263" s="38">
        <v>2.1</v>
      </c>
      <c r="T1263" s="38">
        <v>0</v>
      </c>
      <c r="U1263" s="38">
        <v>0</v>
      </c>
    </row>
    <row r="1264" spans="1:21" x14ac:dyDescent="0.3">
      <c r="A1264" s="33">
        <v>400676094</v>
      </c>
      <c r="B1264" s="33">
        <v>1</v>
      </c>
      <c r="C1264" s="34" t="s">
        <v>183</v>
      </c>
      <c r="D1264" s="34" t="s">
        <v>1097</v>
      </c>
      <c r="E1264" s="34" t="s">
        <v>2238</v>
      </c>
      <c r="F1264" s="34" t="s">
        <v>1162</v>
      </c>
      <c r="G1264" s="34" t="s">
        <v>1121</v>
      </c>
      <c r="H1264" s="34" t="s">
        <v>1122</v>
      </c>
      <c r="I1264" s="34" t="s">
        <v>1128</v>
      </c>
      <c r="J1264" s="34" t="s">
        <v>1130</v>
      </c>
      <c r="K1264" s="35">
        <v>44140.394560185203</v>
      </c>
      <c r="L1264" s="35">
        <v>44140.660532407397</v>
      </c>
      <c r="M1264" s="36">
        <f t="shared" si="19"/>
        <v>6.383</v>
      </c>
      <c r="N1264" s="37">
        <v>0</v>
      </c>
      <c r="O1264" s="37">
        <v>0</v>
      </c>
      <c r="P1264" s="37">
        <v>0</v>
      </c>
      <c r="Q1264" s="37">
        <v>17</v>
      </c>
      <c r="R1264" s="38">
        <v>0</v>
      </c>
      <c r="S1264" s="38">
        <v>0</v>
      </c>
      <c r="T1264" s="38">
        <v>0</v>
      </c>
      <c r="U1264" s="38">
        <v>108.51</v>
      </c>
    </row>
    <row r="1265" spans="1:21" x14ac:dyDescent="0.3">
      <c r="A1265" s="33">
        <v>400676095</v>
      </c>
      <c r="B1265" s="33">
        <v>1</v>
      </c>
      <c r="C1265" s="34" t="s">
        <v>183</v>
      </c>
      <c r="D1265" s="34" t="s">
        <v>1098</v>
      </c>
      <c r="E1265" s="34" t="s">
        <v>2239</v>
      </c>
      <c r="F1265" s="34" t="s">
        <v>1162</v>
      </c>
      <c r="G1265" s="34" t="s">
        <v>1121</v>
      </c>
      <c r="H1265" s="34" t="s">
        <v>1122</v>
      </c>
      <c r="I1265" s="34" t="s">
        <v>1128</v>
      </c>
      <c r="J1265" s="34" t="s">
        <v>1130</v>
      </c>
      <c r="K1265" s="35">
        <v>44140.394872685203</v>
      </c>
      <c r="L1265" s="35">
        <v>44140.59375</v>
      </c>
      <c r="M1265" s="36">
        <f t="shared" si="19"/>
        <v>4.7729999999999997</v>
      </c>
      <c r="N1265" s="37">
        <v>0</v>
      </c>
      <c r="O1265" s="37">
        <v>0</v>
      </c>
      <c r="P1265" s="37">
        <v>0</v>
      </c>
      <c r="Q1265" s="37">
        <v>7</v>
      </c>
      <c r="R1265" s="38">
        <v>0</v>
      </c>
      <c r="S1265" s="38">
        <v>0</v>
      </c>
      <c r="T1265" s="38">
        <v>0</v>
      </c>
      <c r="U1265" s="38">
        <v>33.409999999999997</v>
      </c>
    </row>
    <row r="1266" spans="1:21" x14ac:dyDescent="0.3">
      <c r="A1266" s="33">
        <v>400676097</v>
      </c>
      <c r="B1266" s="33">
        <v>1</v>
      </c>
      <c r="C1266" s="34" t="s">
        <v>139</v>
      </c>
      <c r="D1266" s="34" t="s">
        <v>234</v>
      </c>
      <c r="E1266" s="34" t="s">
        <v>2240</v>
      </c>
      <c r="F1266" s="34" t="s">
        <v>1197</v>
      </c>
      <c r="G1266" s="34" t="s">
        <v>1121</v>
      </c>
      <c r="H1266" s="34" t="s">
        <v>1122</v>
      </c>
      <c r="I1266" s="34" t="s">
        <v>1128</v>
      </c>
      <c r="J1266" s="34" t="s">
        <v>1130</v>
      </c>
      <c r="K1266" s="35">
        <v>44140.399236111101</v>
      </c>
      <c r="L1266" s="35">
        <v>44140.489155092597</v>
      </c>
      <c r="M1266" s="36">
        <f t="shared" si="19"/>
        <v>2.1579999999999999</v>
      </c>
      <c r="N1266" s="37">
        <v>0</v>
      </c>
      <c r="O1266" s="37">
        <v>0</v>
      </c>
      <c r="P1266" s="37">
        <v>0</v>
      </c>
      <c r="Q1266" s="37">
        <v>1</v>
      </c>
      <c r="R1266" s="38">
        <v>0</v>
      </c>
      <c r="S1266" s="38">
        <v>0</v>
      </c>
      <c r="T1266" s="38">
        <v>0</v>
      </c>
      <c r="U1266" s="38">
        <v>2.16</v>
      </c>
    </row>
    <row r="1267" spans="1:21" x14ac:dyDescent="0.3">
      <c r="A1267" s="33">
        <v>400676103</v>
      </c>
      <c r="B1267" s="33">
        <v>1</v>
      </c>
      <c r="C1267" s="34" t="s">
        <v>183</v>
      </c>
      <c r="D1267" s="34" t="s">
        <v>810</v>
      </c>
      <c r="E1267" s="34" t="s">
        <v>2241</v>
      </c>
      <c r="F1267" s="34" t="s">
        <v>1149</v>
      </c>
      <c r="G1267" s="34" t="s">
        <v>1120</v>
      </c>
      <c r="H1267" s="34" t="s">
        <v>1122</v>
      </c>
      <c r="I1267" s="34" t="s">
        <v>1128</v>
      </c>
      <c r="J1267" s="34" t="s">
        <v>1130</v>
      </c>
      <c r="K1267" s="35">
        <v>44140.3968171296</v>
      </c>
      <c r="L1267" s="35">
        <v>44140.399131944403</v>
      </c>
      <c r="M1267" s="36">
        <f t="shared" si="19"/>
        <v>5.6000000000000001E-2</v>
      </c>
      <c r="N1267" s="37">
        <v>0</v>
      </c>
      <c r="O1267" s="37">
        <v>1</v>
      </c>
      <c r="P1267" s="37">
        <v>10</v>
      </c>
      <c r="Q1267" s="37">
        <v>619</v>
      </c>
      <c r="R1267" s="38">
        <v>0</v>
      </c>
      <c r="S1267" s="38">
        <v>0.06</v>
      </c>
      <c r="T1267" s="38">
        <v>0.56000000000000005</v>
      </c>
      <c r="U1267" s="38">
        <v>34.659999999999997</v>
      </c>
    </row>
    <row r="1268" spans="1:21" x14ac:dyDescent="0.3">
      <c r="A1268" s="33">
        <v>400676105</v>
      </c>
      <c r="B1268" s="33">
        <v>1</v>
      </c>
      <c r="C1268" s="34" t="s">
        <v>139</v>
      </c>
      <c r="D1268" s="34" t="s">
        <v>238</v>
      </c>
      <c r="E1268" s="34" t="s">
        <v>2242</v>
      </c>
      <c r="F1268" s="34" t="s">
        <v>1725</v>
      </c>
      <c r="G1268" s="34" t="s">
        <v>1121</v>
      </c>
      <c r="H1268" s="34" t="s">
        <v>1122</v>
      </c>
      <c r="I1268" s="34" t="s">
        <v>1128</v>
      </c>
      <c r="J1268" s="34" t="s">
        <v>1130</v>
      </c>
      <c r="K1268" s="35">
        <v>44140.270092592596</v>
      </c>
      <c r="L1268" s="35">
        <v>44140.402777777803</v>
      </c>
      <c r="M1268" s="36">
        <f t="shared" si="19"/>
        <v>3.1840000000000002</v>
      </c>
      <c r="N1268" s="37">
        <v>0</v>
      </c>
      <c r="O1268" s="37">
        <v>118</v>
      </c>
      <c r="P1268" s="37">
        <v>0</v>
      </c>
      <c r="Q1268" s="37">
        <v>34</v>
      </c>
      <c r="R1268" s="38">
        <v>0</v>
      </c>
      <c r="S1268" s="38">
        <v>375.71</v>
      </c>
      <c r="T1268" s="38">
        <v>0</v>
      </c>
      <c r="U1268" s="38">
        <v>108.26</v>
      </c>
    </row>
    <row r="1269" spans="1:21" x14ac:dyDescent="0.3">
      <c r="A1269" s="33">
        <v>400676106</v>
      </c>
      <c r="B1269" s="33">
        <v>1</v>
      </c>
      <c r="C1269" s="34" t="s">
        <v>183</v>
      </c>
      <c r="D1269" s="34" t="s">
        <v>1098</v>
      </c>
      <c r="E1269" s="34" t="s">
        <v>2243</v>
      </c>
      <c r="F1269" s="34" t="s">
        <v>1149</v>
      </c>
      <c r="G1269" s="34" t="s">
        <v>1120</v>
      </c>
      <c r="H1269" s="34" t="s">
        <v>1123</v>
      </c>
      <c r="I1269" s="34" t="s">
        <v>1128</v>
      </c>
      <c r="J1269" s="34" t="s">
        <v>1130</v>
      </c>
      <c r="K1269" s="35">
        <v>44140.402986111098</v>
      </c>
      <c r="L1269" s="35">
        <v>44140.403043981503</v>
      </c>
      <c r="M1269" s="36">
        <f t="shared" si="19"/>
        <v>1E-3</v>
      </c>
      <c r="N1269" s="37">
        <v>0</v>
      </c>
      <c r="O1269" s="37">
        <v>0</v>
      </c>
      <c r="P1269" s="37">
        <v>1</v>
      </c>
      <c r="Q1269" s="37">
        <v>326</v>
      </c>
      <c r="R1269" s="38">
        <v>0</v>
      </c>
      <c r="S1269" s="38">
        <v>0</v>
      </c>
      <c r="T1269" s="38">
        <v>0</v>
      </c>
      <c r="U1269" s="38">
        <v>0.33</v>
      </c>
    </row>
    <row r="1270" spans="1:21" x14ac:dyDescent="0.3">
      <c r="A1270" s="33">
        <v>400676107</v>
      </c>
      <c r="B1270" s="33">
        <v>1</v>
      </c>
      <c r="C1270" s="34" t="s">
        <v>139</v>
      </c>
      <c r="D1270" s="34" t="s">
        <v>237</v>
      </c>
      <c r="E1270" s="34" t="s">
        <v>2244</v>
      </c>
      <c r="F1270" s="34" t="s">
        <v>1162</v>
      </c>
      <c r="G1270" s="34" t="s">
        <v>1121</v>
      </c>
      <c r="H1270" s="34" t="s">
        <v>1122</v>
      </c>
      <c r="I1270" s="34" t="s">
        <v>1128</v>
      </c>
      <c r="J1270" s="34" t="s">
        <v>1130</v>
      </c>
      <c r="K1270" s="35">
        <v>44140.401967592603</v>
      </c>
      <c r="L1270" s="35">
        <v>44140.75</v>
      </c>
      <c r="M1270" s="36">
        <f t="shared" si="19"/>
        <v>8.3529999999999998</v>
      </c>
      <c r="N1270" s="37">
        <v>0</v>
      </c>
      <c r="O1270" s="37">
        <v>0</v>
      </c>
      <c r="P1270" s="37">
        <v>0</v>
      </c>
      <c r="Q1270" s="37">
        <v>28</v>
      </c>
      <c r="R1270" s="38">
        <v>0</v>
      </c>
      <c r="S1270" s="38">
        <v>0</v>
      </c>
      <c r="T1270" s="38">
        <v>0</v>
      </c>
      <c r="U1270" s="38">
        <v>233.88</v>
      </c>
    </row>
    <row r="1271" spans="1:21" x14ac:dyDescent="0.3">
      <c r="A1271" s="33">
        <v>400676107</v>
      </c>
      <c r="B1271" s="33">
        <v>2</v>
      </c>
      <c r="C1271" s="34" t="s">
        <v>139</v>
      </c>
      <c r="D1271" s="34" t="s">
        <v>237</v>
      </c>
      <c r="E1271" s="34" t="s">
        <v>2245</v>
      </c>
      <c r="F1271" s="34" t="s">
        <v>1162</v>
      </c>
      <c r="G1271" s="34" t="s">
        <v>1121</v>
      </c>
      <c r="H1271" s="34" t="s">
        <v>1122</v>
      </c>
      <c r="I1271" s="34" t="s">
        <v>1128</v>
      </c>
      <c r="J1271" s="34" t="s">
        <v>1130</v>
      </c>
      <c r="K1271" s="35">
        <v>44140.75</v>
      </c>
      <c r="L1271" s="35">
        <v>44140.753472222197</v>
      </c>
      <c r="M1271" s="36">
        <f t="shared" si="19"/>
        <v>8.3000000000000004E-2</v>
      </c>
      <c r="N1271" s="37">
        <v>0</v>
      </c>
      <c r="O1271" s="37">
        <v>0</v>
      </c>
      <c r="P1271" s="37">
        <v>0</v>
      </c>
      <c r="Q1271" s="37">
        <v>101</v>
      </c>
      <c r="R1271" s="38">
        <v>0</v>
      </c>
      <c r="S1271" s="38">
        <v>0</v>
      </c>
      <c r="T1271" s="38">
        <v>0</v>
      </c>
      <c r="U1271" s="38">
        <v>8.3800000000000008</v>
      </c>
    </row>
    <row r="1272" spans="1:21" x14ac:dyDescent="0.3">
      <c r="A1272" s="33">
        <v>400676109</v>
      </c>
      <c r="B1272" s="33">
        <v>1</v>
      </c>
      <c r="C1272" s="34" t="s">
        <v>139</v>
      </c>
      <c r="D1272" s="34" t="s">
        <v>237</v>
      </c>
      <c r="E1272" s="34" t="s">
        <v>2246</v>
      </c>
      <c r="F1272" s="34" t="s">
        <v>1162</v>
      </c>
      <c r="G1272" s="34" t="s">
        <v>1121</v>
      </c>
      <c r="H1272" s="34" t="s">
        <v>1122</v>
      </c>
      <c r="I1272" s="34" t="s">
        <v>1128</v>
      </c>
      <c r="J1272" s="34" t="s">
        <v>1130</v>
      </c>
      <c r="K1272" s="35">
        <v>44140.402233796303</v>
      </c>
      <c r="L1272" s="35">
        <v>44140.463946759301</v>
      </c>
      <c r="M1272" s="36">
        <f t="shared" si="19"/>
        <v>1.4810000000000001</v>
      </c>
      <c r="N1272" s="37">
        <v>0</v>
      </c>
      <c r="O1272" s="37">
        <v>0</v>
      </c>
      <c r="P1272" s="37">
        <v>0</v>
      </c>
      <c r="Q1272" s="37">
        <v>1</v>
      </c>
      <c r="R1272" s="38">
        <v>0</v>
      </c>
      <c r="S1272" s="38">
        <v>0</v>
      </c>
      <c r="T1272" s="38">
        <v>0</v>
      </c>
      <c r="U1272" s="38">
        <v>1.48</v>
      </c>
    </row>
    <row r="1273" spans="1:21" x14ac:dyDescent="0.3">
      <c r="A1273" s="33">
        <v>400676109</v>
      </c>
      <c r="B1273" s="33">
        <v>2</v>
      </c>
      <c r="C1273" s="34" t="s">
        <v>139</v>
      </c>
      <c r="D1273" s="34" t="s">
        <v>237</v>
      </c>
      <c r="E1273" s="34" t="s">
        <v>2247</v>
      </c>
      <c r="F1273" s="34" t="s">
        <v>1162</v>
      </c>
      <c r="G1273" s="34" t="s">
        <v>1121</v>
      </c>
      <c r="H1273" s="34" t="s">
        <v>1123</v>
      </c>
      <c r="I1273" s="34" t="s">
        <v>1128</v>
      </c>
      <c r="J1273" s="34" t="s">
        <v>1130</v>
      </c>
      <c r="K1273" s="35">
        <v>44140.463946759301</v>
      </c>
      <c r="L1273" s="35">
        <v>44140.465624999997</v>
      </c>
      <c r="M1273" s="36">
        <f t="shared" si="19"/>
        <v>0.04</v>
      </c>
      <c r="N1273" s="37">
        <v>0</v>
      </c>
      <c r="O1273" s="37">
        <v>0</v>
      </c>
      <c r="P1273" s="37">
        <v>0</v>
      </c>
      <c r="Q1273" s="37">
        <v>21</v>
      </c>
      <c r="R1273" s="38">
        <v>0</v>
      </c>
      <c r="S1273" s="38">
        <v>0</v>
      </c>
      <c r="T1273" s="38">
        <v>0</v>
      </c>
      <c r="U1273" s="38">
        <v>0.84</v>
      </c>
    </row>
    <row r="1274" spans="1:21" x14ac:dyDescent="0.3">
      <c r="A1274" s="33">
        <v>400676112</v>
      </c>
      <c r="B1274" s="33">
        <v>1</v>
      </c>
      <c r="C1274" s="34" t="s">
        <v>183</v>
      </c>
      <c r="D1274" s="34" t="s">
        <v>1097</v>
      </c>
      <c r="E1274" s="34" t="s">
        <v>2248</v>
      </c>
      <c r="F1274" s="34" t="s">
        <v>1180</v>
      </c>
      <c r="G1274" s="34" t="s">
        <v>1121</v>
      </c>
      <c r="H1274" s="34" t="s">
        <v>1122</v>
      </c>
      <c r="I1274" s="34" t="s">
        <v>1128</v>
      </c>
      <c r="J1274" s="34" t="s">
        <v>1130</v>
      </c>
      <c r="K1274" s="35">
        <v>44140.404849537001</v>
      </c>
      <c r="L1274" s="35">
        <v>44140.6192592593</v>
      </c>
      <c r="M1274" s="36">
        <f t="shared" si="19"/>
        <v>5.1459999999999999</v>
      </c>
      <c r="N1274" s="37">
        <v>0</v>
      </c>
      <c r="O1274" s="37">
        <v>0</v>
      </c>
      <c r="P1274" s="37">
        <v>0</v>
      </c>
      <c r="Q1274" s="37">
        <v>13</v>
      </c>
      <c r="R1274" s="38">
        <v>0</v>
      </c>
      <c r="S1274" s="38">
        <v>0</v>
      </c>
      <c r="T1274" s="38">
        <v>0</v>
      </c>
      <c r="U1274" s="38">
        <v>66.900000000000006</v>
      </c>
    </row>
    <row r="1275" spans="1:21" x14ac:dyDescent="0.3">
      <c r="A1275" s="33">
        <v>400676117</v>
      </c>
      <c r="B1275" s="33">
        <v>1</v>
      </c>
      <c r="C1275" s="34" t="s">
        <v>183</v>
      </c>
      <c r="D1275" s="34" t="s">
        <v>1098</v>
      </c>
      <c r="E1275" s="34" t="s">
        <v>2249</v>
      </c>
      <c r="F1275" s="34" t="s">
        <v>1205</v>
      </c>
      <c r="G1275" s="34" t="s">
        <v>1121</v>
      </c>
      <c r="H1275" s="34" t="s">
        <v>1122</v>
      </c>
      <c r="I1275" s="34" t="s">
        <v>1128</v>
      </c>
      <c r="J1275" s="34" t="s">
        <v>1130</v>
      </c>
      <c r="K1275" s="35">
        <v>44140.406828703701</v>
      </c>
      <c r="L1275" s="35">
        <v>44140.454953703702</v>
      </c>
      <c r="M1275" s="36">
        <f t="shared" si="19"/>
        <v>1.155</v>
      </c>
      <c r="N1275" s="37">
        <v>0</v>
      </c>
      <c r="O1275" s="37">
        <v>2</v>
      </c>
      <c r="P1275" s="37">
        <v>0</v>
      </c>
      <c r="Q1275" s="37">
        <v>0</v>
      </c>
      <c r="R1275" s="38">
        <v>0</v>
      </c>
      <c r="S1275" s="38">
        <v>2.31</v>
      </c>
      <c r="T1275" s="38">
        <v>0</v>
      </c>
      <c r="U1275" s="38">
        <v>0</v>
      </c>
    </row>
    <row r="1276" spans="1:21" x14ac:dyDescent="0.3">
      <c r="A1276" s="33">
        <v>400676118</v>
      </c>
      <c r="B1276" s="33">
        <v>1</v>
      </c>
      <c r="C1276" s="34" t="s">
        <v>139</v>
      </c>
      <c r="D1276" s="34" t="s">
        <v>237</v>
      </c>
      <c r="E1276" s="34" t="s">
        <v>2250</v>
      </c>
      <c r="F1276" s="34" t="s">
        <v>1162</v>
      </c>
      <c r="G1276" s="34" t="s">
        <v>1121</v>
      </c>
      <c r="H1276" s="34" t="s">
        <v>1122</v>
      </c>
      <c r="I1276" s="34" t="s">
        <v>1128</v>
      </c>
      <c r="J1276" s="34" t="s">
        <v>1130</v>
      </c>
      <c r="K1276" s="35">
        <v>44140.407442129603</v>
      </c>
      <c r="L1276" s="35">
        <v>44140.830324074101</v>
      </c>
      <c r="M1276" s="36">
        <f t="shared" si="19"/>
        <v>10.148999999999999</v>
      </c>
      <c r="N1276" s="37">
        <v>0</v>
      </c>
      <c r="O1276" s="37">
        <v>0</v>
      </c>
      <c r="P1276" s="37">
        <v>0</v>
      </c>
      <c r="Q1276" s="37">
        <v>2</v>
      </c>
      <c r="R1276" s="38">
        <v>0</v>
      </c>
      <c r="S1276" s="38">
        <v>0</v>
      </c>
      <c r="T1276" s="38">
        <v>0</v>
      </c>
      <c r="U1276" s="38">
        <v>20.3</v>
      </c>
    </row>
    <row r="1277" spans="1:21" x14ac:dyDescent="0.3">
      <c r="A1277" s="33">
        <v>400676118</v>
      </c>
      <c r="B1277" s="33">
        <v>2</v>
      </c>
      <c r="C1277" s="34" t="s">
        <v>139</v>
      </c>
      <c r="D1277" s="34" t="s">
        <v>237</v>
      </c>
      <c r="E1277" s="34" t="s">
        <v>2251</v>
      </c>
      <c r="F1277" s="34" t="s">
        <v>1162</v>
      </c>
      <c r="G1277" s="34" t="s">
        <v>1121</v>
      </c>
      <c r="H1277" s="34" t="s">
        <v>1122</v>
      </c>
      <c r="I1277" s="34" t="s">
        <v>1128</v>
      </c>
      <c r="J1277" s="34" t="s">
        <v>1130</v>
      </c>
      <c r="K1277" s="35">
        <v>44140.830324074101</v>
      </c>
      <c r="L1277" s="35">
        <v>44140.8331481481</v>
      </c>
      <c r="M1277" s="36">
        <f t="shared" si="19"/>
        <v>6.8000000000000005E-2</v>
      </c>
      <c r="N1277" s="37">
        <v>0</v>
      </c>
      <c r="O1277" s="37">
        <v>0</v>
      </c>
      <c r="P1277" s="37">
        <v>0</v>
      </c>
      <c r="Q1277" s="37">
        <v>19</v>
      </c>
      <c r="R1277" s="38">
        <v>0</v>
      </c>
      <c r="S1277" s="38">
        <v>0</v>
      </c>
      <c r="T1277" s="38">
        <v>0</v>
      </c>
      <c r="U1277" s="38">
        <v>1.29</v>
      </c>
    </row>
    <row r="1278" spans="1:21" x14ac:dyDescent="0.3">
      <c r="A1278" s="33">
        <v>400676126</v>
      </c>
      <c r="B1278" s="33">
        <v>1</v>
      </c>
      <c r="C1278" s="34" t="s">
        <v>183</v>
      </c>
      <c r="D1278" s="34" t="s">
        <v>1097</v>
      </c>
      <c r="E1278" s="34" t="s">
        <v>2252</v>
      </c>
      <c r="F1278" s="34" t="s">
        <v>1188</v>
      </c>
      <c r="G1278" s="34" t="s">
        <v>1121</v>
      </c>
      <c r="H1278" s="34" t="s">
        <v>1122</v>
      </c>
      <c r="I1278" s="34" t="s">
        <v>1128</v>
      </c>
      <c r="J1278" s="34" t="s">
        <v>1130</v>
      </c>
      <c r="K1278" s="35">
        <v>44140.410844907397</v>
      </c>
      <c r="L1278" s="35">
        <v>44140.519097222197</v>
      </c>
      <c r="M1278" s="36">
        <f t="shared" si="19"/>
        <v>2.5979999999999999</v>
      </c>
      <c r="N1278" s="37">
        <v>0</v>
      </c>
      <c r="O1278" s="37">
        <v>0</v>
      </c>
      <c r="P1278" s="37">
        <v>0</v>
      </c>
      <c r="Q1278" s="37">
        <v>1</v>
      </c>
      <c r="R1278" s="38">
        <v>0</v>
      </c>
      <c r="S1278" s="38">
        <v>0</v>
      </c>
      <c r="T1278" s="38">
        <v>0</v>
      </c>
      <c r="U1278" s="38">
        <v>2.6</v>
      </c>
    </row>
    <row r="1279" spans="1:21" x14ac:dyDescent="0.3">
      <c r="A1279" s="33">
        <v>400676134</v>
      </c>
      <c r="B1279" s="33">
        <v>1</v>
      </c>
      <c r="C1279" s="34" t="s">
        <v>139</v>
      </c>
      <c r="D1279" s="34" t="s">
        <v>235</v>
      </c>
      <c r="E1279" s="34" t="s">
        <v>2253</v>
      </c>
      <c r="F1279" s="34" t="s">
        <v>1197</v>
      </c>
      <c r="G1279" s="34" t="s">
        <v>1121</v>
      </c>
      <c r="H1279" s="34" t="s">
        <v>1122</v>
      </c>
      <c r="I1279" s="34" t="s">
        <v>1128</v>
      </c>
      <c r="J1279" s="34" t="s">
        <v>1130</v>
      </c>
      <c r="K1279" s="35">
        <v>44140.412951388898</v>
      </c>
      <c r="L1279" s="35">
        <v>44140.613379629598</v>
      </c>
      <c r="M1279" s="36">
        <f t="shared" si="19"/>
        <v>4.8099999999999996</v>
      </c>
      <c r="N1279" s="37">
        <v>0</v>
      </c>
      <c r="O1279" s="37">
        <v>0</v>
      </c>
      <c r="P1279" s="37">
        <v>0</v>
      </c>
      <c r="Q1279" s="37">
        <v>1</v>
      </c>
      <c r="R1279" s="38">
        <v>0</v>
      </c>
      <c r="S1279" s="38">
        <v>0</v>
      </c>
      <c r="T1279" s="38">
        <v>0</v>
      </c>
      <c r="U1279" s="38">
        <v>4.8099999999999996</v>
      </c>
    </row>
    <row r="1280" spans="1:21" x14ac:dyDescent="0.3">
      <c r="A1280" s="33">
        <v>400676136</v>
      </c>
      <c r="B1280" s="33">
        <v>1</v>
      </c>
      <c r="C1280" s="34" t="s">
        <v>183</v>
      </c>
      <c r="D1280" s="34" t="s">
        <v>814</v>
      </c>
      <c r="E1280" s="34" t="s">
        <v>2254</v>
      </c>
      <c r="F1280" s="34" t="s">
        <v>1162</v>
      </c>
      <c r="G1280" s="34" t="s">
        <v>1121</v>
      </c>
      <c r="H1280" s="34" t="s">
        <v>1122</v>
      </c>
      <c r="I1280" s="34" t="s">
        <v>1128</v>
      </c>
      <c r="J1280" s="34" t="s">
        <v>1130</v>
      </c>
      <c r="K1280" s="35">
        <v>44140.441631944399</v>
      </c>
      <c r="L1280" s="35">
        <v>44140.451319444401</v>
      </c>
      <c r="M1280" s="36">
        <f t="shared" si="19"/>
        <v>0.23300000000000001</v>
      </c>
      <c r="N1280" s="37">
        <v>0</v>
      </c>
      <c r="O1280" s="37">
        <v>1</v>
      </c>
      <c r="P1280" s="37">
        <v>0</v>
      </c>
      <c r="Q1280" s="37">
        <v>5</v>
      </c>
      <c r="R1280" s="38">
        <v>0</v>
      </c>
      <c r="S1280" s="38">
        <v>0.23</v>
      </c>
      <c r="T1280" s="38">
        <v>0</v>
      </c>
      <c r="U1280" s="38">
        <v>1.17</v>
      </c>
    </row>
    <row r="1281" spans="1:21" x14ac:dyDescent="0.3">
      <c r="A1281" s="33">
        <v>400676137</v>
      </c>
      <c r="B1281" s="33">
        <v>1</v>
      </c>
      <c r="C1281" s="34" t="s">
        <v>183</v>
      </c>
      <c r="D1281" s="34" t="s">
        <v>815</v>
      </c>
      <c r="E1281" s="34" t="s">
        <v>2255</v>
      </c>
      <c r="F1281" s="34" t="s">
        <v>1162</v>
      </c>
      <c r="G1281" s="34" t="s">
        <v>1121</v>
      </c>
      <c r="H1281" s="34" t="s">
        <v>1122</v>
      </c>
      <c r="I1281" s="34" t="s">
        <v>1128</v>
      </c>
      <c r="J1281" s="34" t="s">
        <v>1130</v>
      </c>
      <c r="K1281" s="35">
        <v>44140.482604166697</v>
      </c>
      <c r="L1281" s="35">
        <v>44140.487604166701</v>
      </c>
      <c r="M1281" s="36">
        <f t="shared" si="19"/>
        <v>0.12</v>
      </c>
      <c r="N1281" s="37">
        <v>0</v>
      </c>
      <c r="O1281" s="37">
        <v>0</v>
      </c>
      <c r="P1281" s="37">
        <v>0</v>
      </c>
      <c r="Q1281" s="37">
        <v>3</v>
      </c>
      <c r="R1281" s="38">
        <v>0</v>
      </c>
      <c r="S1281" s="38">
        <v>0</v>
      </c>
      <c r="T1281" s="38">
        <v>0</v>
      </c>
      <c r="U1281" s="38">
        <v>0.36</v>
      </c>
    </row>
    <row r="1282" spans="1:21" x14ac:dyDescent="0.3">
      <c r="A1282" s="33">
        <v>400676139</v>
      </c>
      <c r="B1282" s="33">
        <v>1</v>
      </c>
      <c r="C1282" s="34" t="s">
        <v>139</v>
      </c>
      <c r="D1282" s="34" t="s">
        <v>234</v>
      </c>
      <c r="E1282" s="34" t="s">
        <v>2256</v>
      </c>
      <c r="F1282" s="34" t="s">
        <v>1158</v>
      </c>
      <c r="G1282" s="34" t="s">
        <v>1120</v>
      </c>
      <c r="H1282" s="34" t="s">
        <v>1122</v>
      </c>
      <c r="I1282" s="34" t="s">
        <v>1128</v>
      </c>
      <c r="J1282" s="34" t="s">
        <v>1130</v>
      </c>
      <c r="K1282" s="35">
        <v>44140.416122685201</v>
      </c>
      <c r="L1282" s="35">
        <v>44140.627199074101</v>
      </c>
      <c r="M1282" s="36">
        <f t="shared" si="19"/>
        <v>5.0659999999999998</v>
      </c>
      <c r="N1282" s="37">
        <v>0</v>
      </c>
      <c r="O1282" s="37">
        <v>0</v>
      </c>
      <c r="P1282" s="37">
        <v>2</v>
      </c>
      <c r="Q1282" s="37">
        <v>14</v>
      </c>
      <c r="R1282" s="38">
        <v>0</v>
      </c>
      <c r="S1282" s="38">
        <v>0</v>
      </c>
      <c r="T1282" s="38">
        <v>10.130000000000001</v>
      </c>
      <c r="U1282" s="38">
        <v>70.92</v>
      </c>
    </row>
    <row r="1283" spans="1:21" x14ac:dyDescent="0.3">
      <c r="A1283" s="33">
        <v>400676139</v>
      </c>
      <c r="B1283" s="33">
        <v>2</v>
      </c>
      <c r="C1283" s="34" t="s">
        <v>139</v>
      </c>
      <c r="D1283" s="34" t="s">
        <v>234</v>
      </c>
      <c r="E1283" s="34" t="s">
        <v>2257</v>
      </c>
      <c r="F1283" s="34" t="s">
        <v>2107</v>
      </c>
      <c r="G1283" s="34" t="s">
        <v>1120</v>
      </c>
      <c r="H1283" s="34" t="s">
        <v>1122</v>
      </c>
      <c r="I1283" s="34" t="s">
        <v>1128</v>
      </c>
      <c r="J1283" s="34" t="s">
        <v>1130</v>
      </c>
      <c r="K1283" s="35">
        <v>44140.627199074101</v>
      </c>
      <c r="L1283" s="35">
        <v>44140.6460532407</v>
      </c>
      <c r="M1283" s="36">
        <f t="shared" si="19"/>
        <v>0.45200000000000001</v>
      </c>
      <c r="N1283" s="37">
        <v>0</v>
      </c>
      <c r="O1283" s="37">
        <v>0</v>
      </c>
      <c r="P1283" s="37">
        <v>2</v>
      </c>
      <c r="Q1283" s="37">
        <v>43</v>
      </c>
      <c r="R1283" s="38">
        <v>0</v>
      </c>
      <c r="S1283" s="38">
        <v>0</v>
      </c>
      <c r="T1283" s="38">
        <v>0.91</v>
      </c>
      <c r="U1283" s="38">
        <v>19.48</v>
      </c>
    </row>
    <row r="1284" spans="1:21" x14ac:dyDescent="0.3">
      <c r="A1284" s="33">
        <v>400676142</v>
      </c>
      <c r="B1284" s="33">
        <v>1</v>
      </c>
      <c r="C1284" s="34" t="s">
        <v>183</v>
      </c>
      <c r="D1284" s="34" t="s">
        <v>1098</v>
      </c>
      <c r="E1284" s="34" t="s">
        <v>2258</v>
      </c>
      <c r="F1284" s="34" t="s">
        <v>1158</v>
      </c>
      <c r="G1284" s="34" t="s">
        <v>1120</v>
      </c>
      <c r="H1284" s="34" t="s">
        <v>1122</v>
      </c>
      <c r="I1284" s="34" t="s">
        <v>1128</v>
      </c>
      <c r="J1284" s="34" t="s">
        <v>1130</v>
      </c>
      <c r="K1284" s="35">
        <v>44140.424097222203</v>
      </c>
      <c r="L1284" s="35">
        <v>44140.548263888901</v>
      </c>
      <c r="M1284" s="36">
        <f t="shared" si="19"/>
        <v>2.98</v>
      </c>
      <c r="N1284" s="37">
        <v>0</v>
      </c>
      <c r="O1284" s="37">
        <v>0</v>
      </c>
      <c r="P1284" s="37">
        <v>0</v>
      </c>
      <c r="Q1284" s="37">
        <v>15</v>
      </c>
      <c r="R1284" s="38">
        <v>0</v>
      </c>
      <c r="S1284" s="38">
        <v>0</v>
      </c>
      <c r="T1284" s="38">
        <v>0</v>
      </c>
      <c r="U1284" s="38">
        <v>44.7</v>
      </c>
    </row>
    <row r="1285" spans="1:21" x14ac:dyDescent="0.3">
      <c r="A1285" s="33">
        <v>400676142</v>
      </c>
      <c r="B1285" s="33">
        <v>2</v>
      </c>
      <c r="C1285" s="34" t="s">
        <v>183</v>
      </c>
      <c r="D1285" s="34" t="s">
        <v>1098</v>
      </c>
      <c r="E1285" s="34" t="s">
        <v>2258</v>
      </c>
      <c r="F1285" s="34" t="s">
        <v>1158</v>
      </c>
      <c r="G1285" s="34" t="s">
        <v>1120</v>
      </c>
      <c r="H1285" s="34" t="s">
        <v>1122</v>
      </c>
      <c r="I1285" s="34" t="s">
        <v>1128</v>
      </c>
      <c r="J1285" s="34" t="s">
        <v>1130</v>
      </c>
      <c r="K1285" s="35">
        <v>44140.548263888901</v>
      </c>
      <c r="L1285" s="35">
        <v>44140.551388888904</v>
      </c>
      <c r="M1285" s="36">
        <f t="shared" si="19"/>
        <v>7.4999999999999997E-2</v>
      </c>
      <c r="N1285" s="37">
        <v>0</v>
      </c>
      <c r="O1285" s="37">
        <v>0</v>
      </c>
      <c r="P1285" s="37">
        <v>0</v>
      </c>
      <c r="Q1285" s="37">
        <v>46</v>
      </c>
      <c r="R1285" s="38">
        <v>0</v>
      </c>
      <c r="S1285" s="38">
        <v>0</v>
      </c>
      <c r="T1285" s="38">
        <v>0</v>
      </c>
      <c r="U1285" s="38">
        <v>3.45</v>
      </c>
    </row>
    <row r="1286" spans="1:21" x14ac:dyDescent="0.3">
      <c r="A1286" s="33">
        <v>400676144</v>
      </c>
      <c r="B1286" s="33">
        <v>1</v>
      </c>
      <c r="C1286" s="34" t="s">
        <v>183</v>
      </c>
      <c r="D1286" s="34" t="s">
        <v>1097</v>
      </c>
      <c r="E1286" s="34" t="s">
        <v>2259</v>
      </c>
      <c r="F1286" s="34" t="s">
        <v>1205</v>
      </c>
      <c r="G1286" s="34" t="s">
        <v>1121</v>
      </c>
      <c r="H1286" s="34" t="s">
        <v>1122</v>
      </c>
      <c r="I1286" s="34" t="s">
        <v>1128</v>
      </c>
      <c r="J1286" s="34" t="s">
        <v>1130</v>
      </c>
      <c r="K1286" s="35">
        <v>44140.424467592602</v>
      </c>
      <c r="L1286" s="35">
        <v>44140.529861111099</v>
      </c>
      <c r="M1286" s="36">
        <f t="shared" si="19"/>
        <v>2.5289999999999999</v>
      </c>
      <c r="N1286" s="37">
        <v>0</v>
      </c>
      <c r="O1286" s="37">
        <v>0</v>
      </c>
      <c r="P1286" s="37">
        <v>0</v>
      </c>
      <c r="Q1286" s="37">
        <v>1</v>
      </c>
      <c r="R1286" s="38">
        <v>0</v>
      </c>
      <c r="S1286" s="38">
        <v>0</v>
      </c>
      <c r="T1286" s="38">
        <v>0</v>
      </c>
      <c r="U1286" s="38">
        <v>2.5299999999999998</v>
      </c>
    </row>
    <row r="1287" spans="1:21" x14ac:dyDescent="0.3">
      <c r="A1287" s="33">
        <v>400676149</v>
      </c>
      <c r="B1287" s="33">
        <v>1</v>
      </c>
      <c r="C1287" s="34" t="s">
        <v>183</v>
      </c>
      <c r="D1287" s="34" t="s">
        <v>1097</v>
      </c>
      <c r="E1287" s="34" t="s">
        <v>2260</v>
      </c>
      <c r="F1287" s="34" t="s">
        <v>1205</v>
      </c>
      <c r="G1287" s="34" t="s">
        <v>1121</v>
      </c>
      <c r="H1287" s="34" t="s">
        <v>1122</v>
      </c>
      <c r="I1287" s="34" t="s">
        <v>1128</v>
      </c>
      <c r="J1287" s="34" t="s">
        <v>1130</v>
      </c>
      <c r="K1287" s="35">
        <v>44140.428171296298</v>
      </c>
      <c r="L1287" s="35">
        <v>44140.451932870397</v>
      </c>
      <c r="M1287" s="36">
        <f t="shared" si="19"/>
        <v>0.56999999999999995</v>
      </c>
      <c r="N1287" s="37">
        <v>0</v>
      </c>
      <c r="O1287" s="37">
        <v>3</v>
      </c>
      <c r="P1287" s="37">
        <v>0</v>
      </c>
      <c r="Q1287" s="37">
        <v>0</v>
      </c>
      <c r="R1287" s="38">
        <v>0</v>
      </c>
      <c r="S1287" s="38">
        <v>1.71</v>
      </c>
      <c r="T1287" s="38">
        <v>0</v>
      </c>
      <c r="U1287" s="38">
        <v>0</v>
      </c>
    </row>
    <row r="1288" spans="1:21" x14ac:dyDescent="0.3">
      <c r="A1288" s="33">
        <v>400676151</v>
      </c>
      <c r="B1288" s="33">
        <v>1</v>
      </c>
      <c r="C1288" s="34" t="s">
        <v>139</v>
      </c>
      <c r="D1288" s="34" t="s">
        <v>239</v>
      </c>
      <c r="E1288" s="34" t="s">
        <v>2261</v>
      </c>
      <c r="F1288" s="34" t="s">
        <v>1158</v>
      </c>
      <c r="G1288" s="34" t="s">
        <v>1120</v>
      </c>
      <c r="H1288" s="34" t="s">
        <v>1122</v>
      </c>
      <c r="I1288" s="34" t="s">
        <v>1128</v>
      </c>
      <c r="J1288" s="34" t="s">
        <v>1130</v>
      </c>
      <c r="K1288" s="35">
        <v>44140.424942129597</v>
      </c>
      <c r="L1288" s="35">
        <v>44140.603113425903</v>
      </c>
      <c r="M1288" s="36">
        <f t="shared" si="19"/>
        <v>4.2759999999999998</v>
      </c>
      <c r="N1288" s="37">
        <v>0</v>
      </c>
      <c r="O1288" s="37">
        <v>0</v>
      </c>
      <c r="P1288" s="37">
        <v>0</v>
      </c>
      <c r="Q1288" s="37">
        <v>8</v>
      </c>
      <c r="R1288" s="38">
        <v>0</v>
      </c>
      <c r="S1288" s="38">
        <v>0</v>
      </c>
      <c r="T1288" s="38">
        <v>0</v>
      </c>
      <c r="U1288" s="38">
        <v>34.21</v>
      </c>
    </row>
    <row r="1289" spans="1:21" x14ac:dyDescent="0.3">
      <c r="A1289" s="33">
        <v>400676151</v>
      </c>
      <c r="B1289" s="33">
        <v>2</v>
      </c>
      <c r="C1289" s="34" t="s">
        <v>139</v>
      </c>
      <c r="D1289" s="34" t="s">
        <v>239</v>
      </c>
      <c r="E1289" s="34" t="s">
        <v>2261</v>
      </c>
      <c r="F1289" s="34" t="s">
        <v>1158</v>
      </c>
      <c r="G1289" s="34" t="s">
        <v>1120</v>
      </c>
      <c r="H1289" s="34" t="s">
        <v>1122</v>
      </c>
      <c r="I1289" s="34" t="s">
        <v>1128</v>
      </c>
      <c r="J1289" s="34" t="s">
        <v>1130</v>
      </c>
      <c r="K1289" s="35">
        <v>44140.603113425903</v>
      </c>
      <c r="L1289" s="35">
        <v>44140.606249999997</v>
      </c>
      <c r="M1289" s="36">
        <f t="shared" si="19"/>
        <v>7.4999999999999997E-2</v>
      </c>
      <c r="N1289" s="37">
        <v>0</v>
      </c>
      <c r="O1289" s="37">
        <v>0</v>
      </c>
      <c r="P1289" s="37">
        <v>0</v>
      </c>
      <c r="Q1289" s="37">
        <v>24</v>
      </c>
      <c r="R1289" s="38">
        <v>0</v>
      </c>
      <c r="S1289" s="38">
        <v>0</v>
      </c>
      <c r="T1289" s="38">
        <v>0</v>
      </c>
      <c r="U1289" s="38">
        <v>1.8</v>
      </c>
    </row>
    <row r="1290" spans="1:21" x14ac:dyDescent="0.3">
      <c r="A1290" s="33">
        <v>400676158</v>
      </c>
      <c r="B1290" s="33">
        <v>1</v>
      </c>
      <c r="C1290" s="34" t="s">
        <v>183</v>
      </c>
      <c r="D1290" s="34" t="s">
        <v>1097</v>
      </c>
      <c r="E1290" s="34" t="s">
        <v>2262</v>
      </c>
      <c r="F1290" s="34" t="s">
        <v>1180</v>
      </c>
      <c r="G1290" s="34" t="s">
        <v>1121</v>
      </c>
      <c r="H1290" s="34" t="s">
        <v>1122</v>
      </c>
      <c r="I1290" s="34" t="s">
        <v>1128</v>
      </c>
      <c r="J1290" s="34" t="s">
        <v>1130</v>
      </c>
      <c r="K1290" s="35">
        <v>44140.433506944501</v>
      </c>
      <c r="L1290" s="35">
        <v>44140.479513888902</v>
      </c>
      <c r="M1290" s="36">
        <f t="shared" si="19"/>
        <v>1.1040000000000001</v>
      </c>
      <c r="N1290" s="37">
        <v>0</v>
      </c>
      <c r="O1290" s="37">
        <v>3</v>
      </c>
      <c r="P1290" s="37">
        <v>0</v>
      </c>
      <c r="Q1290" s="37">
        <v>35</v>
      </c>
      <c r="R1290" s="38">
        <v>0</v>
      </c>
      <c r="S1290" s="38">
        <v>3.31</v>
      </c>
      <c r="T1290" s="38">
        <v>0</v>
      </c>
      <c r="U1290" s="38">
        <v>38.64</v>
      </c>
    </row>
    <row r="1291" spans="1:21" x14ac:dyDescent="0.3">
      <c r="A1291" s="33">
        <v>400676158</v>
      </c>
      <c r="B1291" s="33">
        <v>2</v>
      </c>
      <c r="C1291" s="34" t="s">
        <v>183</v>
      </c>
      <c r="D1291" s="34" t="s">
        <v>1097</v>
      </c>
      <c r="E1291" s="34" t="s">
        <v>2263</v>
      </c>
      <c r="F1291" s="34" t="s">
        <v>1199</v>
      </c>
      <c r="G1291" s="34" t="s">
        <v>1121</v>
      </c>
      <c r="H1291" s="34" t="s">
        <v>1122</v>
      </c>
      <c r="I1291" s="34" t="s">
        <v>1128</v>
      </c>
      <c r="J1291" s="34" t="s">
        <v>1130</v>
      </c>
      <c r="K1291" s="35">
        <v>44140.479513888902</v>
      </c>
      <c r="L1291" s="35">
        <v>44140.497152777803</v>
      </c>
      <c r="M1291" s="36">
        <f t="shared" si="19"/>
        <v>0.42299999999999999</v>
      </c>
      <c r="N1291" s="37">
        <v>0</v>
      </c>
      <c r="O1291" s="37">
        <v>3</v>
      </c>
      <c r="P1291" s="37">
        <v>0</v>
      </c>
      <c r="Q1291" s="37">
        <v>103</v>
      </c>
      <c r="R1291" s="38">
        <v>0</v>
      </c>
      <c r="S1291" s="38">
        <v>1.27</v>
      </c>
      <c r="T1291" s="38">
        <v>0</v>
      </c>
      <c r="U1291" s="38">
        <v>43.57</v>
      </c>
    </row>
    <row r="1292" spans="1:21" x14ac:dyDescent="0.3">
      <c r="A1292" s="33">
        <v>400676161</v>
      </c>
      <c r="B1292" s="33">
        <v>1</v>
      </c>
      <c r="C1292" s="34" t="s">
        <v>183</v>
      </c>
      <c r="D1292" s="34" t="s">
        <v>1098</v>
      </c>
      <c r="E1292" s="34" t="s">
        <v>2264</v>
      </c>
      <c r="F1292" s="34" t="s">
        <v>1162</v>
      </c>
      <c r="G1292" s="34" t="s">
        <v>1121</v>
      </c>
      <c r="H1292" s="34" t="s">
        <v>1122</v>
      </c>
      <c r="I1292" s="34" t="s">
        <v>1128</v>
      </c>
      <c r="J1292" s="34" t="s">
        <v>1130</v>
      </c>
      <c r="K1292" s="35">
        <v>44140.434212963002</v>
      </c>
      <c r="L1292" s="35">
        <v>44140.493587962999</v>
      </c>
      <c r="M1292" s="36">
        <f t="shared" si="19"/>
        <v>1.425</v>
      </c>
      <c r="N1292" s="37">
        <v>0</v>
      </c>
      <c r="O1292" s="37">
        <v>7</v>
      </c>
      <c r="P1292" s="37">
        <v>0</v>
      </c>
      <c r="Q1292" s="37">
        <v>0</v>
      </c>
      <c r="R1292" s="38">
        <v>0</v>
      </c>
      <c r="S1292" s="38">
        <v>9.98</v>
      </c>
      <c r="T1292" s="38">
        <v>0</v>
      </c>
      <c r="U1292" s="38">
        <v>0</v>
      </c>
    </row>
    <row r="1293" spans="1:21" x14ac:dyDescent="0.3">
      <c r="A1293" s="33">
        <v>400676163</v>
      </c>
      <c r="B1293" s="33">
        <v>1</v>
      </c>
      <c r="C1293" s="34" t="s">
        <v>139</v>
      </c>
      <c r="D1293" s="34" t="s">
        <v>237</v>
      </c>
      <c r="E1293" s="34" t="s">
        <v>2265</v>
      </c>
      <c r="F1293" s="34" t="s">
        <v>1162</v>
      </c>
      <c r="G1293" s="34" t="s">
        <v>1121</v>
      </c>
      <c r="H1293" s="34" t="s">
        <v>1122</v>
      </c>
      <c r="I1293" s="34" t="s">
        <v>1128</v>
      </c>
      <c r="J1293" s="34" t="s">
        <v>1130</v>
      </c>
      <c r="K1293" s="35">
        <v>44140.436608796299</v>
      </c>
      <c r="L1293" s="35">
        <v>44140.482407407399</v>
      </c>
      <c r="M1293" s="36">
        <f t="shared" si="19"/>
        <v>1.099</v>
      </c>
      <c r="N1293" s="37">
        <v>0</v>
      </c>
      <c r="O1293" s="37">
        <v>0</v>
      </c>
      <c r="P1293" s="37">
        <v>0</v>
      </c>
      <c r="Q1293" s="37">
        <v>10</v>
      </c>
      <c r="R1293" s="38">
        <v>0</v>
      </c>
      <c r="S1293" s="38">
        <v>0</v>
      </c>
      <c r="T1293" s="38">
        <v>0</v>
      </c>
      <c r="U1293" s="38">
        <v>10.99</v>
      </c>
    </row>
    <row r="1294" spans="1:21" x14ac:dyDescent="0.3">
      <c r="A1294" s="33">
        <v>400676163</v>
      </c>
      <c r="B1294" s="33">
        <v>2</v>
      </c>
      <c r="C1294" s="34" t="s">
        <v>139</v>
      </c>
      <c r="D1294" s="34" t="s">
        <v>237</v>
      </c>
      <c r="E1294" s="34" t="s">
        <v>2266</v>
      </c>
      <c r="F1294" s="34" t="s">
        <v>1162</v>
      </c>
      <c r="G1294" s="34" t="s">
        <v>1121</v>
      </c>
      <c r="H1294" s="34" t="s">
        <v>1123</v>
      </c>
      <c r="I1294" s="34" t="s">
        <v>1128</v>
      </c>
      <c r="J1294" s="34" t="s">
        <v>1130</v>
      </c>
      <c r="K1294" s="35">
        <v>44140.482407407399</v>
      </c>
      <c r="L1294" s="35">
        <v>44140.483344907399</v>
      </c>
      <c r="M1294" s="36">
        <f t="shared" si="19"/>
        <v>2.3E-2</v>
      </c>
      <c r="N1294" s="37">
        <v>0</v>
      </c>
      <c r="O1294" s="37">
        <v>0</v>
      </c>
      <c r="P1294" s="37">
        <v>0</v>
      </c>
      <c r="Q1294" s="37">
        <v>32</v>
      </c>
      <c r="R1294" s="38">
        <v>0</v>
      </c>
      <c r="S1294" s="38">
        <v>0</v>
      </c>
      <c r="T1294" s="38">
        <v>0</v>
      </c>
      <c r="U1294" s="38">
        <v>0.74</v>
      </c>
    </row>
    <row r="1295" spans="1:21" x14ac:dyDescent="0.3">
      <c r="A1295" s="33">
        <v>400676164</v>
      </c>
      <c r="B1295" s="33">
        <v>1</v>
      </c>
      <c r="C1295" s="34" t="s">
        <v>183</v>
      </c>
      <c r="D1295" s="34" t="s">
        <v>810</v>
      </c>
      <c r="E1295" s="34" t="s">
        <v>2267</v>
      </c>
      <c r="F1295" s="34" t="s">
        <v>1158</v>
      </c>
      <c r="G1295" s="34" t="s">
        <v>1120</v>
      </c>
      <c r="H1295" s="34" t="s">
        <v>1122</v>
      </c>
      <c r="I1295" s="34" t="s">
        <v>1128</v>
      </c>
      <c r="J1295" s="34" t="s">
        <v>1130</v>
      </c>
      <c r="K1295" s="35">
        <v>44140.378587963001</v>
      </c>
      <c r="L1295" s="35">
        <v>44140.505173611098</v>
      </c>
      <c r="M1295" s="36">
        <f t="shared" ref="M1295:M1358" si="20">ROUND((L1295-K1295)*24,3)</f>
        <v>3.0379999999999998</v>
      </c>
      <c r="N1295" s="37">
        <v>0</v>
      </c>
      <c r="O1295" s="37">
        <v>0</v>
      </c>
      <c r="P1295" s="37">
        <v>2</v>
      </c>
      <c r="Q1295" s="37">
        <v>24</v>
      </c>
      <c r="R1295" s="38">
        <v>0</v>
      </c>
      <c r="S1295" s="38">
        <v>0</v>
      </c>
      <c r="T1295" s="38">
        <v>6.08</v>
      </c>
      <c r="U1295" s="38">
        <v>72.91</v>
      </c>
    </row>
    <row r="1296" spans="1:21" x14ac:dyDescent="0.3">
      <c r="A1296" s="33">
        <v>400676164</v>
      </c>
      <c r="B1296" s="33">
        <v>2</v>
      </c>
      <c r="C1296" s="34" t="s">
        <v>183</v>
      </c>
      <c r="D1296" s="34" t="s">
        <v>810</v>
      </c>
      <c r="E1296" s="34" t="s">
        <v>2268</v>
      </c>
      <c r="F1296" s="34" t="s">
        <v>1158</v>
      </c>
      <c r="G1296" s="34" t="s">
        <v>1120</v>
      </c>
      <c r="H1296" s="34" t="s">
        <v>1122</v>
      </c>
      <c r="I1296" s="34" t="s">
        <v>1128</v>
      </c>
      <c r="J1296" s="34" t="s">
        <v>1130</v>
      </c>
      <c r="K1296" s="35">
        <v>44140.505173611098</v>
      </c>
      <c r="L1296" s="35">
        <v>44140.508645833303</v>
      </c>
      <c r="M1296" s="36">
        <f t="shared" si="20"/>
        <v>8.3000000000000004E-2</v>
      </c>
      <c r="N1296" s="37">
        <v>0</v>
      </c>
      <c r="O1296" s="37">
        <v>0</v>
      </c>
      <c r="P1296" s="37">
        <v>2</v>
      </c>
      <c r="Q1296" s="37">
        <v>73</v>
      </c>
      <c r="R1296" s="38">
        <v>0</v>
      </c>
      <c r="S1296" s="38">
        <v>0</v>
      </c>
      <c r="T1296" s="38">
        <v>0.17</v>
      </c>
      <c r="U1296" s="38">
        <v>6.06</v>
      </c>
    </row>
    <row r="1297" spans="1:21" x14ac:dyDescent="0.3">
      <c r="A1297" s="33">
        <v>400676165</v>
      </c>
      <c r="B1297" s="33">
        <v>1</v>
      </c>
      <c r="C1297" s="34" t="s">
        <v>183</v>
      </c>
      <c r="D1297" s="34" t="s">
        <v>810</v>
      </c>
      <c r="E1297" s="34" t="s">
        <v>2269</v>
      </c>
      <c r="F1297" s="34" t="s">
        <v>1162</v>
      </c>
      <c r="G1297" s="34" t="s">
        <v>1121</v>
      </c>
      <c r="H1297" s="34" t="s">
        <v>1122</v>
      </c>
      <c r="I1297" s="34" t="s">
        <v>1128</v>
      </c>
      <c r="J1297" s="34" t="s">
        <v>1130</v>
      </c>
      <c r="K1297" s="35">
        <v>44140.395555555602</v>
      </c>
      <c r="L1297" s="35">
        <v>44140.485266203701</v>
      </c>
      <c r="M1297" s="36">
        <f t="shared" si="20"/>
        <v>2.153</v>
      </c>
      <c r="N1297" s="37">
        <v>0</v>
      </c>
      <c r="O1297" s="37">
        <v>0</v>
      </c>
      <c r="P1297" s="37">
        <v>0</v>
      </c>
      <c r="Q1297" s="37">
        <v>2</v>
      </c>
      <c r="R1297" s="38">
        <v>0</v>
      </c>
      <c r="S1297" s="38">
        <v>0</v>
      </c>
      <c r="T1297" s="38">
        <v>0</v>
      </c>
      <c r="U1297" s="38">
        <v>4.3099999999999996</v>
      </c>
    </row>
    <row r="1298" spans="1:21" x14ac:dyDescent="0.3">
      <c r="A1298" s="33">
        <v>400676168</v>
      </c>
      <c r="B1298" s="33">
        <v>1</v>
      </c>
      <c r="C1298" s="34" t="s">
        <v>183</v>
      </c>
      <c r="D1298" s="34" t="s">
        <v>810</v>
      </c>
      <c r="E1298" s="34" t="s">
        <v>2270</v>
      </c>
      <c r="F1298" s="34" t="s">
        <v>1180</v>
      </c>
      <c r="G1298" s="34" t="s">
        <v>1121</v>
      </c>
      <c r="H1298" s="34" t="s">
        <v>1122</v>
      </c>
      <c r="I1298" s="34" t="s">
        <v>1128</v>
      </c>
      <c r="J1298" s="34" t="s">
        <v>1130</v>
      </c>
      <c r="K1298" s="35">
        <v>44140.708333333299</v>
      </c>
      <c r="L1298" s="35">
        <v>44140.730243055601</v>
      </c>
      <c r="M1298" s="36">
        <f t="shared" si="20"/>
        <v>0.52600000000000002</v>
      </c>
      <c r="N1298" s="37">
        <v>0</v>
      </c>
      <c r="O1298" s="37">
        <v>0</v>
      </c>
      <c r="P1298" s="37">
        <v>0</v>
      </c>
      <c r="Q1298" s="37">
        <v>51</v>
      </c>
      <c r="R1298" s="38">
        <v>0</v>
      </c>
      <c r="S1298" s="38">
        <v>0</v>
      </c>
      <c r="T1298" s="38">
        <v>0</v>
      </c>
      <c r="U1298" s="38">
        <v>26.83</v>
      </c>
    </row>
    <row r="1299" spans="1:21" x14ac:dyDescent="0.3">
      <c r="A1299" s="33">
        <v>400676169</v>
      </c>
      <c r="B1299" s="33">
        <v>1</v>
      </c>
      <c r="C1299" s="34" t="s">
        <v>183</v>
      </c>
      <c r="D1299" s="34" t="s">
        <v>811</v>
      </c>
      <c r="E1299" s="34" t="s">
        <v>2271</v>
      </c>
      <c r="F1299" s="34" t="s">
        <v>1149</v>
      </c>
      <c r="G1299" s="34" t="s">
        <v>1120</v>
      </c>
      <c r="H1299" s="34" t="s">
        <v>1123</v>
      </c>
      <c r="I1299" s="34" t="s">
        <v>1128</v>
      </c>
      <c r="J1299" s="34" t="s">
        <v>1130</v>
      </c>
      <c r="K1299" s="35">
        <v>44140.434282407397</v>
      </c>
      <c r="L1299" s="35">
        <v>44140.434513888897</v>
      </c>
      <c r="M1299" s="36">
        <f t="shared" si="20"/>
        <v>6.0000000000000001E-3</v>
      </c>
      <c r="N1299" s="37">
        <v>0</v>
      </c>
      <c r="O1299" s="37">
        <v>1</v>
      </c>
      <c r="P1299" s="37">
        <v>2</v>
      </c>
      <c r="Q1299" s="37">
        <v>659</v>
      </c>
      <c r="R1299" s="38">
        <v>0</v>
      </c>
      <c r="S1299" s="38">
        <v>0.01</v>
      </c>
      <c r="T1299" s="38">
        <v>0.01</v>
      </c>
      <c r="U1299" s="38">
        <v>3.95</v>
      </c>
    </row>
    <row r="1300" spans="1:21" x14ac:dyDescent="0.3">
      <c r="A1300" s="33">
        <v>400676170</v>
      </c>
      <c r="B1300" s="33">
        <v>1</v>
      </c>
      <c r="C1300" s="34" t="s">
        <v>139</v>
      </c>
      <c r="D1300" s="34" t="s">
        <v>234</v>
      </c>
      <c r="E1300" s="34" t="s">
        <v>2272</v>
      </c>
      <c r="F1300" s="34" t="s">
        <v>1162</v>
      </c>
      <c r="G1300" s="34" t="s">
        <v>1121</v>
      </c>
      <c r="H1300" s="34" t="s">
        <v>1122</v>
      </c>
      <c r="I1300" s="34" t="s">
        <v>1128</v>
      </c>
      <c r="J1300" s="34" t="s">
        <v>1130</v>
      </c>
      <c r="K1300" s="35">
        <v>44140.430474537003</v>
      </c>
      <c r="L1300" s="35">
        <v>44140.476168981499</v>
      </c>
      <c r="M1300" s="36">
        <f t="shared" si="20"/>
        <v>1.097</v>
      </c>
      <c r="N1300" s="37">
        <v>0</v>
      </c>
      <c r="O1300" s="37">
        <v>2</v>
      </c>
      <c r="P1300" s="37">
        <v>0</v>
      </c>
      <c r="Q1300" s="37">
        <v>0</v>
      </c>
      <c r="R1300" s="38">
        <v>0</v>
      </c>
      <c r="S1300" s="38">
        <v>2.19</v>
      </c>
      <c r="T1300" s="38">
        <v>0</v>
      </c>
      <c r="U1300" s="38">
        <v>0</v>
      </c>
    </row>
    <row r="1301" spans="1:21" x14ac:dyDescent="0.3">
      <c r="A1301" s="33">
        <v>400676172</v>
      </c>
      <c r="B1301" s="33">
        <v>1</v>
      </c>
      <c r="C1301" s="34" t="s">
        <v>183</v>
      </c>
      <c r="D1301" s="34" t="s">
        <v>1097</v>
      </c>
      <c r="E1301" s="34" t="s">
        <v>2273</v>
      </c>
      <c r="F1301" s="34" t="s">
        <v>1162</v>
      </c>
      <c r="G1301" s="34" t="s">
        <v>1121</v>
      </c>
      <c r="H1301" s="34" t="s">
        <v>1122</v>
      </c>
      <c r="I1301" s="34" t="s">
        <v>1128</v>
      </c>
      <c r="J1301" s="34" t="s">
        <v>1130</v>
      </c>
      <c r="K1301" s="35">
        <v>44140.440254629597</v>
      </c>
      <c r="L1301" s="35">
        <v>44140.462395833303</v>
      </c>
      <c r="M1301" s="36">
        <f t="shared" si="20"/>
        <v>0.53100000000000003</v>
      </c>
      <c r="N1301" s="37">
        <v>0</v>
      </c>
      <c r="O1301" s="37">
        <v>1</v>
      </c>
      <c r="P1301" s="37">
        <v>0</v>
      </c>
      <c r="Q1301" s="37">
        <v>0</v>
      </c>
      <c r="R1301" s="38">
        <v>0</v>
      </c>
      <c r="S1301" s="38">
        <v>0.53</v>
      </c>
      <c r="T1301" s="38">
        <v>0</v>
      </c>
      <c r="U1301" s="38">
        <v>0</v>
      </c>
    </row>
    <row r="1302" spans="1:21" x14ac:dyDescent="0.3">
      <c r="A1302" s="33">
        <v>400676173</v>
      </c>
      <c r="B1302" s="33">
        <v>1</v>
      </c>
      <c r="C1302" s="34" t="s">
        <v>183</v>
      </c>
      <c r="D1302" s="34" t="s">
        <v>1097</v>
      </c>
      <c r="E1302" s="34" t="s">
        <v>2274</v>
      </c>
      <c r="F1302" s="34" t="s">
        <v>1162</v>
      </c>
      <c r="G1302" s="34" t="s">
        <v>1121</v>
      </c>
      <c r="H1302" s="34" t="s">
        <v>1122</v>
      </c>
      <c r="I1302" s="34" t="s">
        <v>1128</v>
      </c>
      <c r="J1302" s="34" t="s">
        <v>1130</v>
      </c>
      <c r="K1302" s="35">
        <v>44140.439270833303</v>
      </c>
      <c r="L1302" s="35">
        <v>44140.650300925903</v>
      </c>
      <c r="M1302" s="36">
        <f t="shared" si="20"/>
        <v>5.0650000000000004</v>
      </c>
      <c r="N1302" s="37">
        <v>0</v>
      </c>
      <c r="O1302" s="37">
        <v>0</v>
      </c>
      <c r="P1302" s="37">
        <v>0</v>
      </c>
      <c r="Q1302" s="37">
        <v>12</v>
      </c>
      <c r="R1302" s="38">
        <v>0</v>
      </c>
      <c r="S1302" s="38">
        <v>0</v>
      </c>
      <c r="T1302" s="38">
        <v>0</v>
      </c>
      <c r="U1302" s="38">
        <v>60.78</v>
      </c>
    </row>
    <row r="1303" spans="1:21" x14ac:dyDescent="0.3">
      <c r="A1303" s="33">
        <v>400676173</v>
      </c>
      <c r="B1303" s="33">
        <v>2</v>
      </c>
      <c r="C1303" s="34" t="s">
        <v>183</v>
      </c>
      <c r="D1303" s="34" t="s">
        <v>1097</v>
      </c>
      <c r="E1303" s="34" t="s">
        <v>2275</v>
      </c>
      <c r="F1303" s="34" t="s">
        <v>1162</v>
      </c>
      <c r="G1303" s="34" t="s">
        <v>1121</v>
      </c>
      <c r="H1303" s="34" t="s">
        <v>1123</v>
      </c>
      <c r="I1303" s="34" t="s">
        <v>1128</v>
      </c>
      <c r="J1303" s="34" t="s">
        <v>1130</v>
      </c>
      <c r="K1303" s="35">
        <v>44140.650300925903</v>
      </c>
      <c r="L1303" s="35">
        <v>44140.652337963002</v>
      </c>
      <c r="M1303" s="36">
        <f t="shared" si="20"/>
        <v>4.9000000000000002E-2</v>
      </c>
      <c r="N1303" s="37">
        <v>0</v>
      </c>
      <c r="O1303" s="37">
        <v>0</v>
      </c>
      <c r="P1303" s="37">
        <v>0</v>
      </c>
      <c r="Q1303" s="37">
        <v>36</v>
      </c>
      <c r="R1303" s="38">
        <v>0</v>
      </c>
      <c r="S1303" s="38">
        <v>0</v>
      </c>
      <c r="T1303" s="38">
        <v>0</v>
      </c>
      <c r="U1303" s="38">
        <v>1.76</v>
      </c>
    </row>
    <row r="1304" spans="1:21" x14ac:dyDescent="0.3">
      <c r="A1304" s="33">
        <v>400676174</v>
      </c>
      <c r="B1304" s="33">
        <v>1</v>
      </c>
      <c r="C1304" s="34" t="s">
        <v>183</v>
      </c>
      <c r="D1304" s="34" t="s">
        <v>1097</v>
      </c>
      <c r="E1304" s="34" t="s">
        <v>2276</v>
      </c>
      <c r="F1304" s="34" t="s">
        <v>1205</v>
      </c>
      <c r="G1304" s="34" t="s">
        <v>1121</v>
      </c>
      <c r="H1304" s="34" t="s">
        <v>1122</v>
      </c>
      <c r="I1304" s="34" t="s">
        <v>1128</v>
      </c>
      <c r="J1304" s="34" t="s">
        <v>1130</v>
      </c>
      <c r="K1304" s="35">
        <v>44140.445393518501</v>
      </c>
      <c r="L1304" s="35">
        <v>44140.591724537</v>
      </c>
      <c r="M1304" s="36">
        <f t="shared" si="20"/>
        <v>3.512</v>
      </c>
      <c r="N1304" s="37">
        <v>0</v>
      </c>
      <c r="O1304" s="37">
        <v>0</v>
      </c>
      <c r="P1304" s="37">
        <v>0</v>
      </c>
      <c r="Q1304" s="37">
        <v>1</v>
      </c>
      <c r="R1304" s="38">
        <v>0</v>
      </c>
      <c r="S1304" s="38">
        <v>0</v>
      </c>
      <c r="T1304" s="38">
        <v>0</v>
      </c>
      <c r="U1304" s="38">
        <v>3.51</v>
      </c>
    </row>
    <row r="1305" spans="1:21" x14ac:dyDescent="0.3">
      <c r="A1305" s="33">
        <v>400676176</v>
      </c>
      <c r="B1305" s="33">
        <v>1</v>
      </c>
      <c r="C1305" s="34" t="s">
        <v>183</v>
      </c>
      <c r="D1305" s="34" t="s">
        <v>810</v>
      </c>
      <c r="E1305" s="34" t="s">
        <v>2277</v>
      </c>
      <c r="F1305" s="34" t="s">
        <v>1205</v>
      </c>
      <c r="G1305" s="34" t="s">
        <v>1121</v>
      </c>
      <c r="H1305" s="34" t="s">
        <v>1122</v>
      </c>
      <c r="I1305" s="34" t="s">
        <v>1128</v>
      </c>
      <c r="J1305" s="34" t="s">
        <v>1130</v>
      </c>
      <c r="K1305" s="35">
        <v>44140.446250000001</v>
      </c>
      <c r="L1305" s="35">
        <v>44140.5625</v>
      </c>
      <c r="M1305" s="36">
        <f t="shared" si="20"/>
        <v>2.79</v>
      </c>
      <c r="N1305" s="37">
        <v>0</v>
      </c>
      <c r="O1305" s="37">
        <v>1</v>
      </c>
      <c r="P1305" s="37">
        <v>0</v>
      </c>
      <c r="Q1305" s="37">
        <v>0</v>
      </c>
      <c r="R1305" s="38">
        <v>0</v>
      </c>
      <c r="S1305" s="38">
        <v>2.79</v>
      </c>
      <c r="T1305" s="38">
        <v>0</v>
      </c>
      <c r="U1305" s="38">
        <v>0</v>
      </c>
    </row>
    <row r="1306" spans="1:21" x14ac:dyDescent="0.3">
      <c r="A1306" s="33">
        <v>400676181</v>
      </c>
      <c r="B1306" s="33">
        <v>1</v>
      </c>
      <c r="C1306" s="34" t="s">
        <v>139</v>
      </c>
      <c r="D1306" s="34" t="s">
        <v>235</v>
      </c>
      <c r="E1306" s="34" t="s">
        <v>2278</v>
      </c>
      <c r="F1306" s="34" t="s">
        <v>1162</v>
      </c>
      <c r="G1306" s="34" t="s">
        <v>1121</v>
      </c>
      <c r="H1306" s="34" t="s">
        <v>1122</v>
      </c>
      <c r="I1306" s="34" t="s">
        <v>1128</v>
      </c>
      <c r="J1306" s="34" t="s">
        <v>1130</v>
      </c>
      <c r="K1306" s="35">
        <v>44140.448634259301</v>
      </c>
      <c r="L1306" s="35">
        <v>44140.599236111098</v>
      </c>
      <c r="M1306" s="36">
        <f t="shared" si="20"/>
        <v>3.6139999999999999</v>
      </c>
      <c r="N1306" s="37">
        <v>0</v>
      </c>
      <c r="O1306" s="37">
        <v>0</v>
      </c>
      <c r="P1306" s="37">
        <v>0</v>
      </c>
      <c r="Q1306" s="37">
        <v>9</v>
      </c>
      <c r="R1306" s="38">
        <v>0</v>
      </c>
      <c r="S1306" s="38">
        <v>0</v>
      </c>
      <c r="T1306" s="38">
        <v>0</v>
      </c>
      <c r="U1306" s="38">
        <v>32.53</v>
      </c>
    </row>
    <row r="1307" spans="1:21" x14ac:dyDescent="0.3">
      <c r="A1307" s="33">
        <v>400676181</v>
      </c>
      <c r="B1307" s="33">
        <v>2</v>
      </c>
      <c r="C1307" s="34" t="s">
        <v>139</v>
      </c>
      <c r="D1307" s="34" t="s">
        <v>235</v>
      </c>
      <c r="E1307" s="34" t="s">
        <v>2279</v>
      </c>
      <c r="F1307" s="34" t="s">
        <v>1162</v>
      </c>
      <c r="G1307" s="34" t="s">
        <v>1121</v>
      </c>
      <c r="H1307" s="34" t="s">
        <v>1122</v>
      </c>
      <c r="I1307" s="34" t="s">
        <v>1128</v>
      </c>
      <c r="J1307" s="34" t="s">
        <v>1130</v>
      </c>
      <c r="K1307" s="35">
        <v>44140.599236111098</v>
      </c>
      <c r="L1307" s="35">
        <v>44140.602083333302</v>
      </c>
      <c r="M1307" s="36">
        <f t="shared" si="20"/>
        <v>6.8000000000000005E-2</v>
      </c>
      <c r="N1307" s="37">
        <v>0</v>
      </c>
      <c r="O1307" s="37">
        <v>0</v>
      </c>
      <c r="P1307" s="37">
        <v>0</v>
      </c>
      <c r="Q1307" s="37">
        <v>27</v>
      </c>
      <c r="R1307" s="38">
        <v>0</v>
      </c>
      <c r="S1307" s="38">
        <v>0</v>
      </c>
      <c r="T1307" s="38">
        <v>0</v>
      </c>
      <c r="U1307" s="38">
        <v>1.84</v>
      </c>
    </row>
    <row r="1308" spans="1:21" x14ac:dyDescent="0.3">
      <c r="A1308" s="33">
        <v>400676182</v>
      </c>
      <c r="B1308" s="33">
        <v>1</v>
      </c>
      <c r="C1308" s="34" t="s">
        <v>183</v>
      </c>
      <c r="D1308" s="34" t="s">
        <v>813</v>
      </c>
      <c r="E1308" s="34" t="s">
        <v>1558</v>
      </c>
      <c r="F1308" s="34" t="s">
        <v>1147</v>
      </c>
      <c r="G1308" s="34" t="s">
        <v>1120</v>
      </c>
      <c r="H1308" s="34" t="s">
        <v>1123</v>
      </c>
      <c r="I1308" s="34" t="s">
        <v>1128</v>
      </c>
      <c r="J1308" s="34" t="s">
        <v>1130</v>
      </c>
      <c r="K1308" s="35">
        <v>44139.956550925897</v>
      </c>
      <c r="L1308" s="35">
        <v>44139.957314814797</v>
      </c>
      <c r="M1308" s="36">
        <f t="shared" si="20"/>
        <v>1.7999999999999999E-2</v>
      </c>
      <c r="N1308" s="37">
        <v>0</v>
      </c>
      <c r="O1308" s="37">
        <v>0</v>
      </c>
      <c r="P1308" s="37">
        <v>13</v>
      </c>
      <c r="Q1308" s="37">
        <v>422</v>
      </c>
      <c r="R1308" s="38">
        <v>0</v>
      </c>
      <c r="S1308" s="38">
        <v>0</v>
      </c>
      <c r="T1308" s="38">
        <v>0.23</v>
      </c>
      <c r="U1308" s="38">
        <v>7.6</v>
      </c>
    </row>
    <row r="1309" spans="1:21" x14ac:dyDescent="0.3">
      <c r="A1309" s="33">
        <v>400676185</v>
      </c>
      <c r="B1309" s="33">
        <v>1</v>
      </c>
      <c r="C1309" s="34" t="s">
        <v>183</v>
      </c>
      <c r="D1309" s="34" t="s">
        <v>813</v>
      </c>
      <c r="E1309" s="34" t="s">
        <v>2280</v>
      </c>
      <c r="F1309" s="34" t="s">
        <v>1147</v>
      </c>
      <c r="G1309" s="34" t="s">
        <v>1120</v>
      </c>
      <c r="H1309" s="34" t="s">
        <v>1123</v>
      </c>
      <c r="I1309" s="34" t="s">
        <v>1128</v>
      </c>
      <c r="J1309" s="34" t="s">
        <v>1130</v>
      </c>
      <c r="K1309" s="35">
        <v>44139.956562500003</v>
      </c>
      <c r="L1309" s="35">
        <v>44139.957453703697</v>
      </c>
      <c r="M1309" s="36">
        <f t="shared" si="20"/>
        <v>2.1000000000000001E-2</v>
      </c>
      <c r="N1309" s="37">
        <v>0</v>
      </c>
      <c r="O1309" s="37">
        <v>0</v>
      </c>
      <c r="P1309" s="37">
        <v>8</v>
      </c>
      <c r="Q1309" s="37">
        <v>18</v>
      </c>
      <c r="R1309" s="38">
        <v>0</v>
      </c>
      <c r="S1309" s="38">
        <v>0</v>
      </c>
      <c r="T1309" s="38">
        <v>0.17</v>
      </c>
      <c r="U1309" s="38">
        <v>0.38</v>
      </c>
    </row>
    <row r="1310" spans="1:21" x14ac:dyDescent="0.3">
      <c r="A1310" s="33">
        <v>400676193</v>
      </c>
      <c r="B1310" s="33">
        <v>1</v>
      </c>
      <c r="C1310" s="34" t="s">
        <v>183</v>
      </c>
      <c r="D1310" s="34" t="s">
        <v>1098</v>
      </c>
      <c r="E1310" s="34" t="s">
        <v>2281</v>
      </c>
      <c r="F1310" s="34" t="s">
        <v>1205</v>
      </c>
      <c r="G1310" s="34" t="s">
        <v>1121</v>
      </c>
      <c r="H1310" s="34" t="s">
        <v>1122</v>
      </c>
      <c r="I1310" s="34" t="s">
        <v>1128</v>
      </c>
      <c r="J1310" s="34" t="s">
        <v>1130</v>
      </c>
      <c r="K1310" s="35">
        <v>44140.453692129602</v>
      </c>
      <c r="L1310" s="35">
        <v>44140.551388888904</v>
      </c>
      <c r="M1310" s="36">
        <f t="shared" si="20"/>
        <v>2.3450000000000002</v>
      </c>
      <c r="N1310" s="37">
        <v>0</v>
      </c>
      <c r="O1310" s="37">
        <v>0</v>
      </c>
      <c r="P1310" s="37">
        <v>0</v>
      </c>
      <c r="Q1310" s="37">
        <v>2</v>
      </c>
      <c r="R1310" s="38">
        <v>0</v>
      </c>
      <c r="S1310" s="38">
        <v>0</v>
      </c>
      <c r="T1310" s="38">
        <v>0</v>
      </c>
      <c r="U1310" s="38">
        <v>4.6900000000000004</v>
      </c>
    </row>
    <row r="1311" spans="1:21" x14ac:dyDescent="0.3">
      <c r="A1311" s="33">
        <v>400676200</v>
      </c>
      <c r="B1311" s="33">
        <v>1</v>
      </c>
      <c r="C1311" s="34" t="s">
        <v>139</v>
      </c>
      <c r="D1311" s="34" t="s">
        <v>238</v>
      </c>
      <c r="E1311" s="34" t="s">
        <v>2282</v>
      </c>
      <c r="F1311" s="34" t="s">
        <v>1162</v>
      </c>
      <c r="G1311" s="34" t="s">
        <v>1121</v>
      </c>
      <c r="H1311" s="34" t="s">
        <v>1122</v>
      </c>
      <c r="I1311" s="34" t="s">
        <v>1128</v>
      </c>
      <c r="J1311" s="34" t="s">
        <v>1130</v>
      </c>
      <c r="K1311" s="35">
        <v>44140.422974537003</v>
      </c>
      <c r="L1311" s="35">
        <v>44140.494756944499</v>
      </c>
      <c r="M1311" s="36">
        <f t="shared" si="20"/>
        <v>1.7230000000000001</v>
      </c>
      <c r="N1311" s="37">
        <v>0</v>
      </c>
      <c r="O1311" s="37">
        <v>0</v>
      </c>
      <c r="P1311" s="37">
        <v>0</v>
      </c>
      <c r="Q1311" s="37">
        <v>15</v>
      </c>
      <c r="R1311" s="38">
        <v>0</v>
      </c>
      <c r="S1311" s="38">
        <v>0</v>
      </c>
      <c r="T1311" s="38">
        <v>0</v>
      </c>
      <c r="U1311" s="38">
        <v>25.85</v>
      </c>
    </row>
    <row r="1312" spans="1:21" x14ac:dyDescent="0.3">
      <c r="A1312" s="33">
        <v>400676200</v>
      </c>
      <c r="B1312" s="33">
        <v>2</v>
      </c>
      <c r="C1312" s="34" t="s">
        <v>139</v>
      </c>
      <c r="D1312" s="34" t="s">
        <v>238</v>
      </c>
      <c r="E1312" s="34" t="s">
        <v>2283</v>
      </c>
      <c r="F1312" s="34" t="s">
        <v>1162</v>
      </c>
      <c r="G1312" s="34" t="s">
        <v>1121</v>
      </c>
      <c r="H1312" s="34" t="s">
        <v>1122</v>
      </c>
      <c r="I1312" s="34" t="s">
        <v>1128</v>
      </c>
      <c r="J1312" s="34" t="s">
        <v>1130</v>
      </c>
      <c r="K1312" s="35">
        <v>44140.494756944499</v>
      </c>
      <c r="L1312" s="35">
        <v>44140.497916666704</v>
      </c>
      <c r="M1312" s="36">
        <f t="shared" si="20"/>
        <v>7.5999999999999998E-2</v>
      </c>
      <c r="N1312" s="37">
        <v>0</v>
      </c>
      <c r="O1312" s="37">
        <v>0</v>
      </c>
      <c r="P1312" s="37">
        <v>0</v>
      </c>
      <c r="Q1312" s="37">
        <v>45</v>
      </c>
      <c r="R1312" s="38">
        <v>0</v>
      </c>
      <c r="S1312" s="38">
        <v>0</v>
      </c>
      <c r="T1312" s="38">
        <v>0</v>
      </c>
      <c r="U1312" s="38">
        <v>3.42</v>
      </c>
    </row>
    <row r="1313" spans="1:21" x14ac:dyDescent="0.3">
      <c r="A1313" s="33">
        <v>400676204</v>
      </c>
      <c r="B1313" s="33">
        <v>1</v>
      </c>
      <c r="C1313" s="34" t="s">
        <v>139</v>
      </c>
      <c r="D1313" s="34" t="s">
        <v>238</v>
      </c>
      <c r="E1313" s="34" t="s">
        <v>2284</v>
      </c>
      <c r="F1313" s="34" t="s">
        <v>1205</v>
      </c>
      <c r="G1313" s="34" t="s">
        <v>1121</v>
      </c>
      <c r="H1313" s="34" t="s">
        <v>1122</v>
      </c>
      <c r="I1313" s="34" t="s">
        <v>1128</v>
      </c>
      <c r="J1313" s="34" t="s">
        <v>1130</v>
      </c>
      <c r="K1313" s="35">
        <v>44140.446539351899</v>
      </c>
      <c r="L1313" s="35">
        <v>44140.4947106482</v>
      </c>
      <c r="M1313" s="36">
        <f t="shared" si="20"/>
        <v>1.1559999999999999</v>
      </c>
      <c r="N1313" s="37">
        <v>0</v>
      </c>
      <c r="O1313" s="37">
        <v>2</v>
      </c>
      <c r="P1313" s="37">
        <v>0</v>
      </c>
      <c r="Q1313" s="37">
        <v>0</v>
      </c>
      <c r="R1313" s="38">
        <v>0</v>
      </c>
      <c r="S1313" s="38">
        <v>2.31</v>
      </c>
      <c r="T1313" s="38">
        <v>0</v>
      </c>
      <c r="U1313" s="38">
        <v>0</v>
      </c>
    </row>
    <row r="1314" spans="1:21" x14ac:dyDescent="0.3">
      <c r="A1314" s="33">
        <v>400676205</v>
      </c>
      <c r="B1314" s="33">
        <v>1</v>
      </c>
      <c r="C1314" s="34" t="s">
        <v>139</v>
      </c>
      <c r="D1314" s="34" t="s">
        <v>238</v>
      </c>
      <c r="E1314" s="34" t="s">
        <v>2285</v>
      </c>
      <c r="F1314" s="34" t="s">
        <v>1398</v>
      </c>
      <c r="G1314" s="34" t="s">
        <v>1121</v>
      </c>
      <c r="H1314" s="34" t="s">
        <v>1122</v>
      </c>
      <c r="I1314" s="34" t="s">
        <v>1128</v>
      </c>
      <c r="J1314" s="34" t="s">
        <v>1130</v>
      </c>
      <c r="K1314" s="35">
        <v>44140.694872685199</v>
      </c>
      <c r="L1314" s="35">
        <v>44140.715833333299</v>
      </c>
      <c r="M1314" s="36">
        <f t="shared" si="20"/>
        <v>0.503</v>
      </c>
      <c r="N1314" s="37">
        <v>0</v>
      </c>
      <c r="O1314" s="37">
        <v>0</v>
      </c>
      <c r="P1314" s="37">
        <v>0</v>
      </c>
      <c r="Q1314" s="37">
        <v>68</v>
      </c>
      <c r="R1314" s="38">
        <v>0</v>
      </c>
      <c r="S1314" s="38">
        <v>0</v>
      </c>
      <c r="T1314" s="38">
        <v>0</v>
      </c>
      <c r="U1314" s="38">
        <v>34.200000000000003</v>
      </c>
    </row>
    <row r="1315" spans="1:21" x14ac:dyDescent="0.3">
      <c r="A1315" s="33">
        <v>400676222</v>
      </c>
      <c r="B1315" s="33">
        <v>1</v>
      </c>
      <c r="C1315" s="34" t="s">
        <v>183</v>
      </c>
      <c r="D1315" s="34" t="s">
        <v>808</v>
      </c>
      <c r="E1315" s="34" t="s">
        <v>2286</v>
      </c>
      <c r="F1315" s="34" t="s">
        <v>1162</v>
      </c>
      <c r="G1315" s="34" t="s">
        <v>1121</v>
      </c>
      <c r="H1315" s="34" t="s">
        <v>1122</v>
      </c>
      <c r="I1315" s="34" t="s">
        <v>1128</v>
      </c>
      <c r="J1315" s="34" t="s">
        <v>1130</v>
      </c>
      <c r="K1315" s="35">
        <v>44140.405231481498</v>
      </c>
      <c r="L1315" s="35">
        <v>44140.504537036999</v>
      </c>
      <c r="M1315" s="36">
        <f t="shared" si="20"/>
        <v>2.383</v>
      </c>
      <c r="N1315" s="37">
        <v>0</v>
      </c>
      <c r="O1315" s="37">
        <v>0</v>
      </c>
      <c r="P1315" s="37">
        <v>0</v>
      </c>
      <c r="Q1315" s="37">
        <v>20</v>
      </c>
      <c r="R1315" s="38">
        <v>0</v>
      </c>
      <c r="S1315" s="38">
        <v>0</v>
      </c>
      <c r="T1315" s="38">
        <v>0</v>
      </c>
      <c r="U1315" s="38">
        <v>47.66</v>
      </c>
    </row>
    <row r="1316" spans="1:21" x14ac:dyDescent="0.3">
      <c r="A1316" s="33">
        <v>400676223</v>
      </c>
      <c r="B1316" s="33">
        <v>1</v>
      </c>
      <c r="C1316" s="34" t="s">
        <v>139</v>
      </c>
      <c r="D1316" s="34" t="s">
        <v>239</v>
      </c>
      <c r="E1316" s="34" t="s">
        <v>2287</v>
      </c>
      <c r="F1316" s="34" t="s">
        <v>1166</v>
      </c>
      <c r="G1316" s="34" t="s">
        <v>1120</v>
      </c>
      <c r="H1316" s="34" t="s">
        <v>1122</v>
      </c>
      <c r="I1316" s="34" t="s">
        <v>1128</v>
      </c>
      <c r="J1316" s="34" t="s">
        <v>1130</v>
      </c>
      <c r="K1316" s="35">
        <v>44140.4637268519</v>
      </c>
      <c r="L1316" s="35">
        <v>44140.933101851901</v>
      </c>
      <c r="M1316" s="36">
        <f t="shared" si="20"/>
        <v>11.265000000000001</v>
      </c>
      <c r="N1316" s="37">
        <v>0</v>
      </c>
      <c r="O1316" s="37">
        <v>0</v>
      </c>
      <c r="P1316" s="37">
        <v>0</v>
      </c>
      <c r="Q1316" s="37">
        <v>13</v>
      </c>
      <c r="R1316" s="38">
        <v>0</v>
      </c>
      <c r="S1316" s="38">
        <v>0</v>
      </c>
      <c r="T1316" s="38">
        <v>0</v>
      </c>
      <c r="U1316" s="38">
        <v>146.44999999999999</v>
      </c>
    </row>
    <row r="1317" spans="1:21" x14ac:dyDescent="0.3">
      <c r="A1317" s="33">
        <v>400676224</v>
      </c>
      <c r="B1317" s="33">
        <v>1</v>
      </c>
      <c r="C1317" s="34" t="s">
        <v>183</v>
      </c>
      <c r="D1317" s="34" t="s">
        <v>810</v>
      </c>
      <c r="E1317" s="34" t="s">
        <v>2288</v>
      </c>
      <c r="F1317" s="34" t="s">
        <v>1197</v>
      </c>
      <c r="G1317" s="34" t="s">
        <v>1121</v>
      </c>
      <c r="H1317" s="34" t="s">
        <v>1122</v>
      </c>
      <c r="I1317" s="34" t="s">
        <v>1128</v>
      </c>
      <c r="J1317" s="34" t="s">
        <v>1130</v>
      </c>
      <c r="K1317" s="35">
        <v>44140.450243055602</v>
      </c>
      <c r="L1317" s="35">
        <v>44140.529456018499</v>
      </c>
      <c r="M1317" s="36">
        <f t="shared" si="20"/>
        <v>1.901</v>
      </c>
      <c r="N1317" s="37">
        <v>0</v>
      </c>
      <c r="O1317" s="37">
        <v>0</v>
      </c>
      <c r="P1317" s="37">
        <v>0</v>
      </c>
      <c r="Q1317" s="37">
        <v>1</v>
      </c>
      <c r="R1317" s="38">
        <v>0</v>
      </c>
      <c r="S1317" s="38">
        <v>0</v>
      </c>
      <c r="T1317" s="38">
        <v>0</v>
      </c>
      <c r="U1317" s="38">
        <v>1.9</v>
      </c>
    </row>
    <row r="1318" spans="1:21" x14ac:dyDescent="0.3">
      <c r="A1318" s="33">
        <v>400676225</v>
      </c>
      <c r="B1318" s="33">
        <v>1</v>
      </c>
      <c r="C1318" s="34" t="s">
        <v>139</v>
      </c>
      <c r="D1318" s="34" t="s">
        <v>235</v>
      </c>
      <c r="E1318" s="34" t="s">
        <v>2289</v>
      </c>
      <c r="F1318" s="34" t="s">
        <v>1162</v>
      </c>
      <c r="G1318" s="34" t="s">
        <v>1121</v>
      </c>
      <c r="H1318" s="34" t="s">
        <v>1122</v>
      </c>
      <c r="I1318" s="34" t="s">
        <v>1128</v>
      </c>
      <c r="J1318" s="34" t="s">
        <v>1130</v>
      </c>
      <c r="K1318" s="35">
        <v>44140.465972222199</v>
      </c>
      <c r="L1318" s="35">
        <v>44140.625787037003</v>
      </c>
      <c r="M1318" s="36">
        <f t="shared" si="20"/>
        <v>3.8359999999999999</v>
      </c>
      <c r="N1318" s="37">
        <v>0</v>
      </c>
      <c r="O1318" s="37">
        <v>0</v>
      </c>
      <c r="P1318" s="37">
        <v>0</v>
      </c>
      <c r="Q1318" s="37">
        <v>6</v>
      </c>
      <c r="R1318" s="38">
        <v>0</v>
      </c>
      <c r="S1318" s="38">
        <v>0</v>
      </c>
      <c r="T1318" s="38">
        <v>0</v>
      </c>
      <c r="U1318" s="38">
        <v>23.02</v>
      </c>
    </row>
    <row r="1319" spans="1:21" x14ac:dyDescent="0.3">
      <c r="A1319" s="33">
        <v>400676225</v>
      </c>
      <c r="B1319" s="33">
        <v>2</v>
      </c>
      <c r="C1319" s="34" t="s">
        <v>139</v>
      </c>
      <c r="D1319" s="34" t="s">
        <v>235</v>
      </c>
      <c r="E1319" s="34" t="s">
        <v>2290</v>
      </c>
      <c r="F1319" s="34" t="s">
        <v>1162</v>
      </c>
      <c r="G1319" s="34" t="s">
        <v>1121</v>
      </c>
      <c r="H1319" s="34" t="s">
        <v>1122</v>
      </c>
      <c r="I1319" s="34" t="s">
        <v>1128</v>
      </c>
      <c r="J1319" s="34" t="s">
        <v>1130</v>
      </c>
      <c r="K1319" s="35">
        <v>44140.625787037003</v>
      </c>
      <c r="L1319" s="35">
        <v>44140.6300694444</v>
      </c>
      <c r="M1319" s="36">
        <f t="shared" si="20"/>
        <v>0.10299999999999999</v>
      </c>
      <c r="N1319" s="37">
        <v>0</v>
      </c>
      <c r="O1319" s="37">
        <v>0</v>
      </c>
      <c r="P1319" s="37">
        <v>0</v>
      </c>
      <c r="Q1319" s="37">
        <v>37</v>
      </c>
      <c r="R1319" s="38">
        <v>0</v>
      </c>
      <c r="S1319" s="38">
        <v>0</v>
      </c>
      <c r="T1319" s="38">
        <v>0</v>
      </c>
      <c r="U1319" s="38">
        <v>3.81</v>
      </c>
    </row>
    <row r="1320" spans="1:21" x14ac:dyDescent="0.3">
      <c r="A1320" s="33">
        <v>400676230</v>
      </c>
      <c r="B1320" s="33">
        <v>1</v>
      </c>
      <c r="C1320" s="34" t="s">
        <v>139</v>
      </c>
      <c r="D1320" s="34" t="s">
        <v>238</v>
      </c>
      <c r="E1320" s="34" t="s">
        <v>2291</v>
      </c>
      <c r="F1320" s="34" t="s">
        <v>1162</v>
      </c>
      <c r="G1320" s="34" t="s">
        <v>1121</v>
      </c>
      <c r="H1320" s="34" t="s">
        <v>1122</v>
      </c>
      <c r="I1320" s="34" t="s">
        <v>1128</v>
      </c>
      <c r="J1320" s="34" t="s">
        <v>1130</v>
      </c>
      <c r="K1320" s="35">
        <v>44140.470208333303</v>
      </c>
      <c r="L1320" s="35">
        <v>44140.4980208333</v>
      </c>
      <c r="M1320" s="36">
        <f t="shared" si="20"/>
        <v>0.66700000000000004</v>
      </c>
      <c r="N1320" s="37">
        <v>0</v>
      </c>
      <c r="O1320" s="37">
        <v>0</v>
      </c>
      <c r="P1320" s="37">
        <v>0</v>
      </c>
      <c r="Q1320" s="37">
        <v>8</v>
      </c>
      <c r="R1320" s="38">
        <v>0</v>
      </c>
      <c r="S1320" s="38">
        <v>0</v>
      </c>
      <c r="T1320" s="38">
        <v>0</v>
      </c>
      <c r="U1320" s="38">
        <v>5.34</v>
      </c>
    </row>
    <row r="1321" spans="1:21" x14ac:dyDescent="0.3">
      <c r="A1321" s="33">
        <v>400676230</v>
      </c>
      <c r="B1321" s="33">
        <v>2</v>
      </c>
      <c r="C1321" s="34" t="s">
        <v>139</v>
      </c>
      <c r="D1321" s="34" t="s">
        <v>238</v>
      </c>
      <c r="E1321" s="34" t="s">
        <v>2292</v>
      </c>
      <c r="F1321" s="34" t="s">
        <v>1162</v>
      </c>
      <c r="G1321" s="34" t="s">
        <v>1121</v>
      </c>
      <c r="H1321" s="34" t="s">
        <v>1123</v>
      </c>
      <c r="I1321" s="34" t="s">
        <v>1128</v>
      </c>
      <c r="J1321" s="34" t="s">
        <v>1130</v>
      </c>
      <c r="K1321" s="35">
        <v>44140.4980208333</v>
      </c>
      <c r="L1321" s="35">
        <v>44140.499131944402</v>
      </c>
      <c r="M1321" s="36">
        <f t="shared" si="20"/>
        <v>2.7E-2</v>
      </c>
      <c r="N1321" s="37">
        <v>0</v>
      </c>
      <c r="O1321" s="37">
        <v>0</v>
      </c>
      <c r="P1321" s="37">
        <v>0</v>
      </c>
      <c r="Q1321" s="37">
        <v>24</v>
      </c>
      <c r="R1321" s="38">
        <v>0</v>
      </c>
      <c r="S1321" s="38">
        <v>0</v>
      </c>
      <c r="T1321" s="38">
        <v>0</v>
      </c>
      <c r="U1321" s="38">
        <v>0.65</v>
      </c>
    </row>
    <row r="1322" spans="1:21" x14ac:dyDescent="0.3">
      <c r="A1322" s="33">
        <v>400676233</v>
      </c>
      <c r="B1322" s="33">
        <v>1</v>
      </c>
      <c r="C1322" s="34" t="s">
        <v>183</v>
      </c>
      <c r="D1322" s="34" t="s">
        <v>1097</v>
      </c>
      <c r="E1322" s="34" t="s">
        <v>2293</v>
      </c>
      <c r="F1322" s="34" t="s">
        <v>1197</v>
      </c>
      <c r="G1322" s="34" t="s">
        <v>1121</v>
      </c>
      <c r="H1322" s="34" t="s">
        <v>1122</v>
      </c>
      <c r="I1322" s="34" t="s">
        <v>1128</v>
      </c>
      <c r="J1322" s="34" t="s">
        <v>1130</v>
      </c>
      <c r="K1322" s="35">
        <v>44140.4694675926</v>
      </c>
      <c r="L1322" s="35">
        <v>44140.729166666701</v>
      </c>
      <c r="M1322" s="36">
        <f t="shared" si="20"/>
        <v>6.2329999999999997</v>
      </c>
      <c r="N1322" s="37">
        <v>0</v>
      </c>
      <c r="O1322" s="37">
        <v>6</v>
      </c>
      <c r="P1322" s="37">
        <v>0</v>
      </c>
      <c r="Q1322" s="37">
        <v>0</v>
      </c>
      <c r="R1322" s="38">
        <v>0</v>
      </c>
      <c r="S1322" s="38">
        <v>37.4</v>
      </c>
      <c r="T1322" s="38">
        <v>0</v>
      </c>
      <c r="U1322" s="38">
        <v>0</v>
      </c>
    </row>
    <row r="1323" spans="1:21" x14ac:dyDescent="0.3">
      <c r="A1323" s="33">
        <v>400676238</v>
      </c>
      <c r="B1323" s="33">
        <v>1</v>
      </c>
      <c r="C1323" s="34" t="s">
        <v>183</v>
      </c>
      <c r="D1323" s="34" t="s">
        <v>810</v>
      </c>
      <c r="E1323" s="34" t="s">
        <v>2294</v>
      </c>
      <c r="F1323" s="34" t="s">
        <v>1149</v>
      </c>
      <c r="G1323" s="34" t="s">
        <v>1120</v>
      </c>
      <c r="H1323" s="34" t="s">
        <v>1122</v>
      </c>
      <c r="I1323" s="34" t="s">
        <v>1128</v>
      </c>
      <c r="J1323" s="34" t="s">
        <v>1130</v>
      </c>
      <c r="K1323" s="35">
        <v>44140.456446759301</v>
      </c>
      <c r="L1323" s="35">
        <v>44140.469317129602</v>
      </c>
      <c r="M1323" s="36">
        <f t="shared" si="20"/>
        <v>0.309</v>
      </c>
      <c r="N1323" s="37">
        <v>0</v>
      </c>
      <c r="O1323" s="37">
        <v>0</v>
      </c>
      <c r="P1323" s="37">
        <v>25</v>
      </c>
      <c r="Q1323" s="37">
        <v>538</v>
      </c>
      <c r="R1323" s="38">
        <v>0</v>
      </c>
      <c r="S1323" s="38">
        <v>0</v>
      </c>
      <c r="T1323" s="38">
        <v>7.73</v>
      </c>
      <c r="U1323" s="38">
        <v>166.24</v>
      </c>
    </row>
    <row r="1324" spans="1:21" x14ac:dyDescent="0.3">
      <c r="A1324" s="33">
        <v>400676240</v>
      </c>
      <c r="B1324" s="33">
        <v>1</v>
      </c>
      <c r="C1324" s="34" t="s">
        <v>139</v>
      </c>
      <c r="D1324" s="34" t="s">
        <v>237</v>
      </c>
      <c r="E1324" s="34" t="s">
        <v>2295</v>
      </c>
      <c r="F1324" s="34" t="s">
        <v>1500</v>
      </c>
      <c r="G1324" s="34" t="s">
        <v>1121</v>
      </c>
      <c r="H1324" s="34" t="s">
        <v>1122</v>
      </c>
      <c r="I1324" s="34" t="s">
        <v>1128</v>
      </c>
      <c r="J1324" s="34" t="s">
        <v>1130</v>
      </c>
      <c r="K1324" s="35">
        <v>44141.083333333299</v>
      </c>
      <c r="L1324" s="35">
        <v>44141.102268518502</v>
      </c>
      <c r="M1324" s="36">
        <f t="shared" si="20"/>
        <v>0.45400000000000001</v>
      </c>
      <c r="N1324" s="37">
        <v>0</v>
      </c>
      <c r="O1324" s="37">
        <v>0</v>
      </c>
      <c r="P1324" s="37">
        <v>0</v>
      </c>
      <c r="Q1324" s="37">
        <v>1</v>
      </c>
      <c r="R1324" s="38">
        <v>0</v>
      </c>
      <c r="S1324" s="38">
        <v>0</v>
      </c>
      <c r="T1324" s="38">
        <v>0</v>
      </c>
      <c r="U1324" s="38">
        <v>0.45</v>
      </c>
    </row>
    <row r="1325" spans="1:21" x14ac:dyDescent="0.3">
      <c r="A1325" s="33">
        <v>400676245</v>
      </c>
      <c r="B1325" s="33">
        <v>1</v>
      </c>
      <c r="C1325" s="34" t="s">
        <v>183</v>
      </c>
      <c r="D1325" s="34" t="s">
        <v>810</v>
      </c>
      <c r="E1325" s="34" t="s">
        <v>2296</v>
      </c>
      <c r="F1325" s="34" t="s">
        <v>1197</v>
      </c>
      <c r="G1325" s="34" t="s">
        <v>1121</v>
      </c>
      <c r="H1325" s="34" t="s">
        <v>1122</v>
      </c>
      <c r="I1325" s="34" t="s">
        <v>1128</v>
      </c>
      <c r="J1325" s="34" t="s">
        <v>1130</v>
      </c>
      <c r="K1325" s="35">
        <v>44140.471875000003</v>
      </c>
      <c r="L1325" s="35">
        <v>44140.5005439815</v>
      </c>
      <c r="M1325" s="36">
        <f t="shared" si="20"/>
        <v>0.68799999999999994</v>
      </c>
      <c r="N1325" s="37">
        <v>0</v>
      </c>
      <c r="O1325" s="37">
        <v>2</v>
      </c>
      <c r="P1325" s="37">
        <v>0</v>
      </c>
      <c r="Q1325" s="37">
        <v>0</v>
      </c>
      <c r="R1325" s="38">
        <v>0</v>
      </c>
      <c r="S1325" s="38">
        <v>1.38</v>
      </c>
      <c r="T1325" s="38">
        <v>0</v>
      </c>
      <c r="U1325" s="38">
        <v>0</v>
      </c>
    </row>
    <row r="1326" spans="1:21" x14ac:dyDescent="0.3">
      <c r="A1326" s="33">
        <v>400676247</v>
      </c>
      <c r="B1326" s="33">
        <v>1</v>
      </c>
      <c r="C1326" s="34" t="s">
        <v>183</v>
      </c>
      <c r="D1326" s="34" t="s">
        <v>810</v>
      </c>
      <c r="E1326" s="34" t="s">
        <v>2297</v>
      </c>
      <c r="F1326" s="34" t="s">
        <v>1205</v>
      </c>
      <c r="G1326" s="34" t="s">
        <v>1121</v>
      </c>
      <c r="H1326" s="34" t="s">
        <v>1122</v>
      </c>
      <c r="I1326" s="34" t="s">
        <v>1128</v>
      </c>
      <c r="J1326" s="34" t="s">
        <v>1130</v>
      </c>
      <c r="K1326" s="35">
        <v>44140.475231481498</v>
      </c>
      <c r="L1326" s="35">
        <v>44140.534745370402</v>
      </c>
      <c r="M1326" s="36">
        <f t="shared" si="20"/>
        <v>1.4279999999999999</v>
      </c>
      <c r="N1326" s="37">
        <v>0</v>
      </c>
      <c r="O1326" s="37">
        <v>1</v>
      </c>
      <c r="P1326" s="37">
        <v>0</v>
      </c>
      <c r="Q1326" s="37">
        <v>0</v>
      </c>
      <c r="R1326" s="38">
        <v>0</v>
      </c>
      <c r="S1326" s="38">
        <v>1.43</v>
      </c>
      <c r="T1326" s="38">
        <v>0</v>
      </c>
      <c r="U1326" s="38">
        <v>0</v>
      </c>
    </row>
    <row r="1327" spans="1:21" x14ac:dyDescent="0.3">
      <c r="A1327" s="33">
        <v>400676248</v>
      </c>
      <c r="B1327" s="33">
        <v>1</v>
      </c>
      <c r="C1327" s="34" t="s">
        <v>183</v>
      </c>
      <c r="D1327" s="34" t="s">
        <v>813</v>
      </c>
      <c r="E1327" s="34" t="s">
        <v>1550</v>
      </c>
      <c r="F1327" s="34" t="s">
        <v>1156</v>
      </c>
      <c r="G1327" s="34" t="s">
        <v>1120</v>
      </c>
      <c r="H1327" s="34" t="s">
        <v>1122</v>
      </c>
      <c r="I1327" s="34" t="s">
        <v>1128</v>
      </c>
      <c r="J1327" s="34" t="s">
        <v>1130</v>
      </c>
      <c r="K1327" s="35">
        <v>44140.384305555599</v>
      </c>
      <c r="L1327" s="35">
        <v>44140.425763888903</v>
      </c>
      <c r="M1327" s="36">
        <f t="shared" si="20"/>
        <v>0.995</v>
      </c>
      <c r="N1327" s="37">
        <v>0</v>
      </c>
      <c r="O1327" s="37">
        <v>0</v>
      </c>
      <c r="P1327" s="37">
        <v>18</v>
      </c>
      <c r="Q1327" s="37">
        <v>1083</v>
      </c>
      <c r="R1327" s="38">
        <v>0</v>
      </c>
      <c r="S1327" s="38">
        <v>0</v>
      </c>
      <c r="T1327" s="38">
        <v>17.91</v>
      </c>
      <c r="U1327" s="38">
        <v>1077.5899999999999</v>
      </c>
    </row>
    <row r="1328" spans="1:21" x14ac:dyDescent="0.3">
      <c r="A1328" s="33">
        <v>400676250</v>
      </c>
      <c r="B1328" s="33">
        <v>1</v>
      </c>
      <c r="C1328" s="34" t="s">
        <v>139</v>
      </c>
      <c r="D1328" s="34" t="s">
        <v>236</v>
      </c>
      <c r="E1328" s="34" t="s">
        <v>2298</v>
      </c>
      <c r="F1328" s="34" t="s">
        <v>1205</v>
      </c>
      <c r="G1328" s="34" t="s">
        <v>1121</v>
      </c>
      <c r="H1328" s="34" t="s">
        <v>1122</v>
      </c>
      <c r="I1328" s="34" t="s">
        <v>1128</v>
      </c>
      <c r="J1328" s="34" t="s">
        <v>1130</v>
      </c>
      <c r="K1328" s="35">
        <v>44140.479178240697</v>
      </c>
      <c r="L1328" s="35">
        <v>44140.577615740702</v>
      </c>
      <c r="M1328" s="36">
        <f t="shared" si="20"/>
        <v>2.363</v>
      </c>
      <c r="N1328" s="37">
        <v>0</v>
      </c>
      <c r="O1328" s="37">
        <v>2</v>
      </c>
      <c r="P1328" s="37">
        <v>0</v>
      </c>
      <c r="Q1328" s="37">
        <v>0</v>
      </c>
      <c r="R1328" s="38">
        <v>0</v>
      </c>
      <c r="S1328" s="38">
        <v>4.7300000000000004</v>
      </c>
      <c r="T1328" s="38">
        <v>0</v>
      </c>
      <c r="U1328" s="38">
        <v>0</v>
      </c>
    </row>
    <row r="1329" spans="1:21" x14ac:dyDescent="0.3">
      <c r="A1329" s="33">
        <v>400676252</v>
      </c>
      <c r="B1329" s="33">
        <v>1</v>
      </c>
      <c r="C1329" s="34" t="s">
        <v>183</v>
      </c>
      <c r="D1329" s="34" t="s">
        <v>807</v>
      </c>
      <c r="E1329" s="34" t="s">
        <v>2299</v>
      </c>
      <c r="F1329" s="34" t="s">
        <v>1251</v>
      </c>
      <c r="G1329" s="34" t="s">
        <v>1121</v>
      </c>
      <c r="H1329" s="34" t="s">
        <v>1122</v>
      </c>
      <c r="I1329" s="34" t="s">
        <v>1128</v>
      </c>
      <c r="J1329" s="34" t="s">
        <v>1130</v>
      </c>
      <c r="K1329" s="35">
        <v>44140.399525462999</v>
      </c>
      <c r="L1329" s="35">
        <v>44140.409814814797</v>
      </c>
      <c r="M1329" s="36">
        <f t="shared" si="20"/>
        <v>0.247</v>
      </c>
      <c r="N1329" s="37">
        <v>0</v>
      </c>
      <c r="O1329" s="37">
        <v>126</v>
      </c>
      <c r="P1329" s="37">
        <v>0</v>
      </c>
      <c r="Q1329" s="37">
        <v>0</v>
      </c>
      <c r="R1329" s="38">
        <v>0</v>
      </c>
      <c r="S1329" s="38">
        <v>31.12</v>
      </c>
      <c r="T1329" s="38">
        <v>0</v>
      </c>
      <c r="U1329" s="38">
        <v>0</v>
      </c>
    </row>
    <row r="1330" spans="1:21" x14ac:dyDescent="0.3">
      <c r="A1330" s="33">
        <v>400676254</v>
      </c>
      <c r="B1330" s="33">
        <v>1</v>
      </c>
      <c r="C1330" s="34" t="s">
        <v>183</v>
      </c>
      <c r="D1330" s="34" t="s">
        <v>807</v>
      </c>
      <c r="E1330" s="34" t="s">
        <v>2300</v>
      </c>
      <c r="F1330" s="34" t="s">
        <v>1149</v>
      </c>
      <c r="G1330" s="34" t="s">
        <v>1120</v>
      </c>
      <c r="H1330" s="34" t="s">
        <v>1123</v>
      </c>
      <c r="I1330" s="34" t="s">
        <v>1128</v>
      </c>
      <c r="J1330" s="34" t="s">
        <v>1130</v>
      </c>
      <c r="K1330" s="35">
        <v>44140.427141203698</v>
      </c>
      <c r="L1330" s="35">
        <v>44140.4272569444</v>
      </c>
      <c r="M1330" s="36">
        <f t="shared" si="20"/>
        <v>3.0000000000000001E-3</v>
      </c>
      <c r="N1330" s="37">
        <v>0</v>
      </c>
      <c r="O1330" s="37">
        <v>0</v>
      </c>
      <c r="P1330" s="37">
        <v>15</v>
      </c>
      <c r="Q1330" s="37">
        <v>620</v>
      </c>
      <c r="R1330" s="38">
        <v>0</v>
      </c>
      <c r="S1330" s="38">
        <v>0</v>
      </c>
      <c r="T1330" s="38">
        <v>0.05</v>
      </c>
      <c r="U1330" s="38">
        <v>1.86</v>
      </c>
    </row>
    <row r="1331" spans="1:21" x14ac:dyDescent="0.3">
      <c r="A1331" s="33">
        <v>400676258</v>
      </c>
      <c r="B1331" s="33">
        <v>1</v>
      </c>
      <c r="C1331" s="34" t="s">
        <v>183</v>
      </c>
      <c r="D1331" s="34" t="s">
        <v>807</v>
      </c>
      <c r="E1331" s="34" t="s">
        <v>2301</v>
      </c>
      <c r="F1331" s="34" t="s">
        <v>1205</v>
      </c>
      <c r="G1331" s="34" t="s">
        <v>1121</v>
      </c>
      <c r="H1331" s="34" t="s">
        <v>1122</v>
      </c>
      <c r="I1331" s="34" t="s">
        <v>1128</v>
      </c>
      <c r="J1331" s="34" t="s">
        <v>1130</v>
      </c>
      <c r="K1331" s="35">
        <v>44140.4616087963</v>
      </c>
      <c r="L1331" s="35">
        <v>44140.511759259301</v>
      </c>
      <c r="M1331" s="36">
        <f t="shared" si="20"/>
        <v>1.204</v>
      </c>
      <c r="N1331" s="37">
        <v>0</v>
      </c>
      <c r="O1331" s="37">
        <v>2</v>
      </c>
      <c r="P1331" s="37">
        <v>0</v>
      </c>
      <c r="Q1331" s="37">
        <v>0</v>
      </c>
      <c r="R1331" s="38">
        <v>0</v>
      </c>
      <c r="S1331" s="38">
        <v>2.41</v>
      </c>
      <c r="T1331" s="38">
        <v>0</v>
      </c>
      <c r="U1331" s="38">
        <v>0</v>
      </c>
    </row>
    <row r="1332" spans="1:21" x14ac:dyDescent="0.3">
      <c r="A1332" s="33">
        <v>400676261</v>
      </c>
      <c r="B1332" s="33">
        <v>1</v>
      </c>
      <c r="C1332" s="34" t="s">
        <v>139</v>
      </c>
      <c r="D1332" s="34" t="s">
        <v>238</v>
      </c>
      <c r="E1332" s="34" t="s">
        <v>2302</v>
      </c>
      <c r="F1332" s="34" t="s">
        <v>1205</v>
      </c>
      <c r="G1332" s="34" t="s">
        <v>1121</v>
      </c>
      <c r="H1332" s="34" t="s">
        <v>1122</v>
      </c>
      <c r="I1332" s="34" t="s">
        <v>1128</v>
      </c>
      <c r="J1332" s="34" t="s">
        <v>1130</v>
      </c>
      <c r="K1332" s="35">
        <v>44140.534548611096</v>
      </c>
      <c r="L1332" s="35">
        <v>44140.557407407403</v>
      </c>
      <c r="M1332" s="36">
        <f t="shared" si="20"/>
        <v>0.54900000000000004</v>
      </c>
      <c r="N1332" s="37">
        <v>0</v>
      </c>
      <c r="O1332" s="37">
        <v>0</v>
      </c>
      <c r="P1332" s="37">
        <v>0</v>
      </c>
      <c r="Q1332" s="37">
        <v>44</v>
      </c>
      <c r="R1332" s="38">
        <v>0</v>
      </c>
      <c r="S1332" s="38">
        <v>0</v>
      </c>
      <c r="T1332" s="38">
        <v>0</v>
      </c>
      <c r="U1332" s="38">
        <v>24.16</v>
      </c>
    </row>
    <row r="1333" spans="1:21" x14ac:dyDescent="0.3">
      <c r="A1333" s="33">
        <v>400676262</v>
      </c>
      <c r="B1333" s="33">
        <v>1</v>
      </c>
      <c r="C1333" s="34" t="s">
        <v>183</v>
      </c>
      <c r="D1333" s="34" t="s">
        <v>813</v>
      </c>
      <c r="E1333" s="34" t="s">
        <v>2303</v>
      </c>
      <c r="F1333" s="34" t="s">
        <v>1919</v>
      </c>
      <c r="G1333" s="34" t="s">
        <v>1120</v>
      </c>
      <c r="H1333" s="34" t="s">
        <v>1122</v>
      </c>
      <c r="I1333" s="34" t="s">
        <v>1128</v>
      </c>
      <c r="J1333" s="34" t="s">
        <v>1130</v>
      </c>
      <c r="K1333" s="35">
        <v>44139.716249999998</v>
      </c>
      <c r="L1333" s="35">
        <v>44139.720162037003</v>
      </c>
      <c r="M1333" s="36">
        <f t="shared" si="20"/>
        <v>9.4E-2</v>
      </c>
      <c r="N1333" s="37">
        <v>0</v>
      </c>
      <c r="O1333" s="37">
        <v>0</v>
      </c>
      <c r="P1333" s="37">
        <v>0</v>
      </c>
      <c r="Q1333" s="37">
        <v>159</v>
      </c>
      <c r="R1333" s="38">
        <v>0</v>
      </c>
      <c r="S1333" s="38">
        <v>0</v>
      </c>
      <c r="T1333" s="38">
        <v>0</v>
      </c>
      <c r="U1333" s="38">
        <v>14.95</v>
      </c>
    </row>
    <row r="1334" spans="1:21" x14ac:dyDescent="0.3">
      <c r="A1334" s="33">
        <v>400676263</v>
      </c>
      <c r="B1334" s="33">
        <v>1</v>
      </c>
      <c r="C1334" s="34" t="s">
        <v>139</v>
      </c>
      <c r="D1334" s="34" t="s">
        <v>238</v>
      </c>
      <c r="E1334" s="34" t="s">
        <v>2304</v>
      </c>
      <c r="F1334" s="34" t="s">
        <v>1188</v>
      </c>
      <c r="G1334" s="34" t="s">
        <v>1121</v>
      </c>
      <c r="H1334" s="34" t="s">
        <v>1122</v>
      </c>
      <c r="I1334" s="34" t="s">
        <v>1128</v>
      </c>
      <c r="J1334" s="34" t="s">
        <v>1130</v>
      </c>
      <c r="K1334" s="35">
        <v>44140.487488425897</v>
      </c>
      <c r="L1334" s="35">
        <v>44140.531886574099</v>
      </c>
      <c r="M1334" s="36">
        <f t="shared" si="20"/>
        <v>1.0660000000000001</v>
      </c>
      <c r="N1334" s="37">
        <v>0</v>
      </c>
      <c r="O1334" s="37">
        <v>0</v>
      </c>
      <c r="P1334" s="37">
        <v>0</v>
      </c>
      <c r="Q1334" s="37">
        <v>50</v>
      </c>
      <c r="R1334" s="38">
        <v>0</v>
      </c>
      <c r="S1334" s="38">
        <v>0</v>
      </c>
      <c r="T1334" s="38">
        <v>0</v>
      </c>
      <c r="U1334" s="38">
        <v>53.3</v>
      </c>
    </row>
    <row r="1335" spans="1:21" x14ac:dyDescent="0.3">
      <c r="A1335" s="33">
        <v>400676267</v>
      </c>
      <c r="B1335" s="33">
        <v>1</v>
      </c>
      <c r="C1335" s="34" t="s">
        <v>139</v>
      </c>
      <c r="D1335" s="34" t="s">
        <v>238</v>
      </c>
      <c r="E1335" s="34" t="s">
        <v>2305</v>
      </c>
      <c r="F1335" s="34" t="s">
        <v>1197</v>
      </c>
      <c r="G1335" s="34" t="s">
        <v>1121</v>
      </c>
      <c r="H1335" s="34" t="s">
        <v>1122</v>
      </c>
      <c r="I1335" s="34" t="s">
        <v>1128</v>
      </c>
      <c r="J1335" s="34" t="s">
        <v>1130</v>
      </c>
      <c r="K1335" s="35">
        <v>44140.487152777801</v>
      </c>
      <c r="L1335" s="35">
        <v>44140.5229861111</v>
      </c>
      <c r="M1335" s="36">
        <f t="shared" si="20"/>
        <v>0.86</v>
      </c>
      <c r="N1335" s="37">
        <v>0</v>
      </c>
      <c r="O1335" s="37">
        <v>2</v>
      </c>
      <c r="P1335" s="37">
        <v>0</v>
      </c>
      <c r="Q1335" s="37">
        <v>0</v>
      </c>
      <c r="R1335" s="38">
        <v>0</v>
      </c>
      <c r="S1335" s="38">
        <v>1.72</v>
      </c>
      <c r="T1335" s="38">
        <v>0</v>
      </c>
      <c r="U1335" s="38">
        <v>0</v>
      </c>
    </row>
    <row r="1336" spans="1:21" x14ac:dyDescent="0.3">
      <c r="A1336" s="33">
        <v>400676269</v>
      </c>
      <c r="B1336" s="33">
        <v>1</v>
      </c>
      <c r="C1336" s="34" t="s">
        <v>139</v>
      </c>
      <c r="D1336" s="34" t="s">
        <v>236</v>
      </c>
      <c r="E1336" s="34" t="s">
        <v>2306</v>
      </c>
      <c r="F1336" s="34" t="s">
        <v>1205</v>
      </c>
      <c r="G1336" s="34" t="s">
        <v>1121</v>
      </c>
      <c r="H1336" s="34" t="s">
        <v>1122</v>
      </c>
      <c r="I1336" s="34" t="s">
        <v>1128</v>
      </c>
      <c r="J1336" s="34" t="s">
        <v>1130</v>
      </c>
      <c r="K1336" s="35">
        <v>44140.488472222198</v>
      </c>
      <c r="L1336" s="35">
        <v>44140.570590277799</v>
      </c>
      <c r="M1336" s="36">
        <f t="shared" si="20"/>
        <v>1.9710000000000001</v>
      </c>
      <c r="N1336" s="37">
        <v>0</v>
      </c>
      <c r="O1336" s="37">
        <v>2</v>
      </c>
      <c r="P1336" s="37">
        <v>0</v>
      </c>
      <c r="Q1336" s="37">
        <v>0</v>
      </c>
      <c r="R1336" s="38">
        <v>0</v>
      </c>
      <c r="S1336" s="38">
        <v>3.94</v>
      </c>
      <c r="T1336" s="38">
        <v>0</v>
      </c>
      <c r="U1336" s="38">
        <v>0</v>
      </c>
    </row>
    <row r="1337" spans="1:21" x14ac:dyDescent="0.3">
      <c r="A1337" s="33">
        <v>400676272</v>
      </c>
      <c r="B1337" s="33">
        <v>1</v>
      </c>
      <c r="C1337" s="34" t="s">
        <v>183</v>
      </c>
      <c r="D1337" s="34" t="s">
        <v>814</v>
      </c>
      <c r="E1337" s="34" t="s">
        <v>2307</v>
      </c>
      <c r="F1337" s="34" t="s">
        <v>1171</v>
      </c>
      <c r="G1337" s="34" t="s">
        <v>1121</v>
      </c>
      <c r="H1337" s="34" t="s">
        <v>1122</v>
      </c>
      <c r="I1337" s="34" t="s">
        <v>1128</v>
      </c>
      <c r="J1337" s="34" t="s">
        <v>1130</v>
      </c>
      <c r="K1337" s="35">
        <v>44140.347129629597</v>
      </c>
      <c r="L1337" s="35">
        <v>44140.449814814798</v>
      </c>
      <c r="M1337" s="36">
        <f t="shared" si="20"/>
        <v>2.464</v>
      </c>
      <c r="N1337" s="37">
        <v>0</v>
      </c>
      <c r="O1337" s="37">
        <v>0</v>
      </c>
      <c r="P1337" s="37">
        <v>0</v>
      </c>
      <c r="Q1337" s="37">
        <v>160</v>
      </c>
      <c r="R1337" s="38">
        <v>0</v>
      </c>
      <c r="S1337" s="38">
        <v>0</v>
      </c>
      <c r="T1337" s="38">
        <v>0</v>
      </c>
      <c r="U1337" s="38">
        <v>394.24</v>
      </c>
    </row>
    <row r="1338" spans="1:21" x14ac:dyDescent="0.3">
      <c r="A1338" s="33">
        <v>400676274</v>
      </c>
      <c r="B1338" s="33">
        <v>1</v>
      </c>
      <c r="C1338" s="34" t="s">
        <v>139</v>
      </c>
      <c r="D1338" s="34" t="s">
        <v>237</v>
      </c>
      <c r="E1338" s="34" t="s">
        <v>2308</v>
      </c>
      <c r="F1338" s="34" t="s">
        <v>1149</v>
      </c>
      <c r="G1338" s="34" t="s">
        <v>1120</v>
      </c>
      <c r="H1338" s="34" t="s">
        <v>1122</v>
      </c>
      <c r="I1338" s="34" t="s">
        <v>1128</v>
      </c>
      <c r="J1338" s="34" t="s">
        <v>1130</v>
      </c>
      <c r="K1338" s="35">
        <v>44140.471319444499</v>
      </c>
      <c r="L1338" s="35">
        <v>44140.473796296297</v>
      </c>
      <c r="M1338" s="36">
        <f t="shared" si="20"/>
        <v>5.8999999999999997E-2</v>
      </c>
      <c r="N1338" s="37">
        <v>6</v>
      </c>
      <c r="O1338" s="37">
        <v>1100</v>
      </c>
      <c r="P1338" s="37">
        <v>34</v>
      </c>
      <c r="Q1338" s="37">
        <v>2698</v>
      </c>
      <c r="R1338" s="38">
        <v>0.35</v>
      </c>
      <c r="S1338" s="38">
        <v>64.900000000000006</v>
      </c>
      <c r="T1338" s="38">
        <v>2.0099999999999998</v>
      </c>
      <c r="U1338" s="38">
        <v>159.18</v>
      </c>
    </row>
    <row r="1339" spans="1:21" x14ac:dyDescent="0.3">
      <c r="A1339" s="33">
        <v>400676276</v>
      </c>
      <c r="B1339" s="33">
        <v>1</v>
      </c>
      <c r="C1339" s="34" t="s">
        <v>183</v>
      </c>
      <c r="D1339" s="34" t="s">
        <v>1097</v>
      </c>
      <c r="E1339" s="34" t="s">
        <v>2309</v>
      </c>
      <c r="F1339" s="34" t="s">
        <v>1205</v>
      </c>
      <c r="G1339" s="34" t="s">
        <v>1121</v>
      </c>
      <c r="H1339" s="34" t="s">
        <v>1122</v>
      </c>
      <c r="I1339" s="34" t="s">
        <v>1128</v>
      </c>
      <c r="J1339" s="34" t="s">
        <v>1130</v>
      </c>
      <c r="K1339" s="35">
        <v>44140.487604166701</v>
      </c>
      <c r="L1339" s="35">
        <v>44140.555555555598</v>
      </c>
      <c r="M1339" s="36">
        <f t="shared" si="20"/>
        <v>1.631</v>
      </c>
      <c r="N1339" s="37">
        <v>0</v>
      </c>
      <c r="O1339" s="37">
        <v>1</v>
      </c>
      <c r="P1339" s="37">
        <v>0</v>
      </c>
      <c r="Q1339" s="37">
        <v>0</v>
      </c>
      <c r="R1339" s="38">
        <v>0</v>
      </c>
      <c r="S1339" s="38">
        <v>1.63</v>
      </c>
      <c r="T1339" s="38">
        <v>0</v>
      </c>
      <c r="U1339" s="38">
        <v>0</v>
      </c>
    </row>
    <row r="1340" spans="1:21" x14ac:dyDescent="0.3">
      <c r="A1340" s="33">
        <v>400676277</v>
      </c>
      <c r="B1340" s="33">
        <v>1</v>
      </c>
      <c r="C1340" s="34" t="s">
        <v>183</v>
      </c>
      <c r="D1340" s="34" t="s">
        <v>813</v>
      </c>
      <c r="E1340" s="34" t="s">
        <v>2226</v>
      </c>
      <c r="F1340" s="34" t="s">
        <v>1263</v>
      </c>
      <c r="G1340" s="34" t="s">
        <v>1120</v>
      </c>
      <c r="H1340" s="34" t="s">
        <v>1122</v>
      </c>
      <c r="I1340" s="34" t="s">
        <v>1128</v>
      </c>
      <c r="J1340" s="34" t="s">
        <v>1130</v>
      </c>
      <c r="K1340" s="35">
        <v>44140.4293287037</v>
      </c>
      <c r="L1340" s="35">
        <v>44140.4672685185</v>
      </c>
      <c r="M1340" s="36">
        <f t="shared" si="20"/>
        <v>0.91100000000000003</v>
      </c>
      <c r="N1340" s="37">
        <v>0</v>
      </c>
      <c r="O1340" s="37">
        <v>0</v>
      </c>
      <c r="P1340" s="37">
        <v>0</v>
      </c>
      <c r="Q1340" s="37">
        <v>80</v>
      </c>
      <c r="R1340" s="38">
        <v>0</v>
      </c>
      <c r="S1340" s="38">
        <v>0</v>
      </c>
      <c r="T1340" s="38">
        <v>0</v>
      </c>
      <c r="U1340" s="38">
        <v>72.88</v>
      </c>
    </row>
    <row r="1341" spans="1:21" x14ac:dyDescent="0.3">
      <c r="A1341" s="33">
        <v>400676284</v>
      </c>
      <c r="B1341" s="33">
        <v>1</v>
      </c>
      <c r="C1341" s="34" t="s">
        <v>183</v>
      </c>
      <c r="D1341" s="34" t="s">
        <v>811</v>
      </c>
      <c r="E1341" s="34" t="s">
        <v>2310</v>
      </c>
      <c r="F1341" s="34" t="s">
        <v>1197</v>
      </c>
      <c r="G1341" s="34" t="s">
        <v>1121</v>
      </c>
      <c r="H1341" s="34" t="s">
        <v>1122</v>
      </c>
      <c r="I1341" s="34" t="s">
        <v>1128</v>
      </c>
      <c r="J1341" s="34" t="s">
        <v>1130</v>
      </c>
      <c r="K1341" s="35">
        <v>44140.480787036999</v>
      </c>
      <c r="L1341" s="35">
        <v>44140.5210532407</v>
      </c>
      <c r="M1341" s="36">
        <f t="shared" si="20"/>
        <v>0.96599999999999997</v>
      </c>
      <c r="N1341" s="37">
        <v>0</v>
      </c>
      <c r="O1341" s="37">
        <v>0</v>
      </c>
      <c r="P1341" s="37">
        <v>0</v>
      </c>
      <c r="Q1341" s="37">
        <v>1</v>
      </c>
      <c r="R1341" s="38">
        <v>0</v>
      </c>
      <c r="S1341" s="38">
        <v>0</v>
      </c>
      <c r="T1341" s="38">
        <v>0</v>
      </c>
      <c r="U1341" s="38">
        <v>0.97</v>
      </c>
    </row>
    <row r="1342" spans="1:21" x14ac:dyDescent="0.3">
      <c r="A1342" s="33">
        <v>400676286</v>
      </c>
      <c r="B1342" s="33">
        <v>1</v>
      </c>
      <c r="C1342" s="34" t="s">
        <v>139</v>
      </c>
      <c r="D1342" s="34" t="s">
        <v>234</v>
      </c>
      <c r="E1342" s="34" t="s">
        <v>2311</v>
      </c>
      <c r="F1342" s="34" t="s">
        <v>1205</v>
      </c>
      <c r="G1342" s="34" t="s">
        <v>1121</v>
      </c>
      <c r="H1342" s="34" t="s">
        <v>1122</v>
      </c>
      <c r="I1342" s="34" t="s">
        <v>1128</v>
      </c>
      <c r="J1342" s="34" t="s">
        <v>1130</v>
      </c>
      <c r="K1342" s="35">
        <v>44140.490601851903</v>
      </c>
      <c r="L1342" s="35">
        <v>44140.777384259301</v>
      </c>
      <c r="M1342" s="36">
        <f t="shared" si="20"/>
        <v>6.883</v>
      </c>
      <c r="N1342" s="37">
        <v>0</v>
      </c>
      <c r="O1342" s="37">
        <v>1</v>
      </c>
      <c r="P1342" s="37">
        <v>0</v>
      </c>
      <c r="Q1342" s="37">
        <v>0</v>
      </c>
      <c r="R1342" s="38">
        <v>0</v>
      </c>
      <c r="S1342" s="38">
        <v>6.88</v>
      </c>
      <c r="T1342" s="38">
        <v>0</v>
      </c>
      <c r="U1342" s="38">
        <v>0</v>
      </c>
    </row>
    <row r="1343" spans="1:21" x14ac:dyDescent="0.3">
      <c r="A1343" s="33">
        <v>400676286</v>
      </c>
      <c r="B1343" s="33">
        <v>2</v>
      </c>
      <c r="C1343" s="34" t="s">
        <v>139</v>
      </c>
      <c r="D1343" s="34" t="s">
        <v>234</v>
      </c>
      <c r="E1343" s="34" t="s">
        <v>2312</v>
      </c>
      <c r="F1343" s="34" t="s">
        <v>1205</v>
      </c>
      <c r="G1343" s="34" t="s">
        <v>1121</v>
      </c>
      <c r="H1343" s="34" t="s">
        <v>1122</v>
      </c>
      <c r="I1343" s="34" t="s">
        <v>1128</v>
      </c>
      <c r="J1343" s="34" t="s">
        <v>1130</v>
      </c>
      <c r="K1343" s="35">
        <v>44140.777384259301</v>
      </c>
      <c r="L1343" s="35">
        <v>44140.780613425901</v>
      </c>
      <c r="M1343" s="36">
        <f t="shared" si="20"/>
        <v>7.6999999999999999E-2</v>
      </c>
      <c r="N1343" s="37">
        <v>0</v>
      </c>
      <c r="O1343" s="37">
        <v>337</v>
      </c>
      <c r="P1343" s="37">
        <v>0</v>
      </c>
      <c r="Q1343" s="37">
        <v>0</v>
      </c>
      <c r="R1343" s="38">
        <v>0</v>
      </c>
      <c r="S1343" s="38">
        <v>26.29</v>
      </c>
      <c r="T1343" s="38">
        <v>0</v>
      </c>
      <c r="U1343" s="38">
        <v>0</v>
      </c>
    </row>
    <row r="1344" spans="1:21" x14ac:dyDescent="0.3">
      <c r="A1344" s="33">
        <v>400676287</v>
      </c>
      <c r="B1344" s="33">
        <v>1</v>
      </c>
      <c r="C1344" s="34" t="s">
        <v>139</v>
      </c>
      <c r="D1344" s="34" t="s">
        <v>238</v>
      </c>
      <c r="E1344" s="34" t="s">
        <v>2313</v>
      </c>
      <c r="F1344" s="34" t="s">
        <v>1398</v>
      </c>
      <c r="G1344" s="34" t="s">
        <v>1121</v>
      </c>
      <c r="H1344" s="34" t="s">
        <v>1122</v>
      </c>
      <c r="I1344" s="34" t="s">
        <v>1128</v>
      </c>
      <c r="J1344" s="34" t="s">
        <v>1130</v>
      </c>
      <c r="K1344" s="35">
        <v>44140.591261574104</v>
      </c>
      <c r="L1344" s="35">
        <v>44140.594629629602</v>
      </c>
      <c r="M1344" s="36">
        <f t="shared" si="20"/>
        <v>8.1000000000000003E-2</v>
      </c>
      <c r="N1344" s="37">
        <v>0</v>
      </c>
      <c r="O1344" s="37">
        <v>0</v>
      </c>
      <c r="P1344" s="37">
        <v>0</v>
      </c>
      <c r="Q1344" s="37">
        <v>2</v>
      </c>
      <c r="R1344" s="38">
        <v>0</v>
      </c>
      <c r="S1344" s="38">
        <v>0</v>
      </c>
      <c r="T1344" s="38">
        <v>0</v>
      </c>
      <c r="U1344" s="38">
        <v>0.16</v>
      </c>
    </row>
    <row r="1345" spans="1:21" x14ac:dyDescent="0.3">
      <c r="A1345" s="33">
        <v>400676288</v>
      </c>
      <c r="B1345" s="33">
        <v>1</v>
      </c>
      <c r="C1345" s="34" t="s">
        <v>183</v>
      </c>
      <c r="D1345" s="34" t="s">
        <v>810</v>
      </c>
      <c r="E1345" s="34" t="s">
        <v>2314</v>
      </c>
      <c r="F1345" s="34" t="s">
        <v>1162</v>
      </c>
      <c r="G1345" s="34" t="s">
        <v>1121</v>
      </c>
      <c r="H1345" s="34" t="s">
        <v>1122</v>
      </c>
      <c r="I1345" s="34" t="s">
        <v>1128</v>
      </c>
      <c r="J1345" s="34" t="s">
        <v>1130</v>
      </c>
      <c r="K1345" s="35">
        <v>44140.489710648202</v>
      </c>
      <c r="L1345" s="35">
        <v>44140.509178240703</v>
      </c>
      <c r="M1345" s="36">
        <f t="shared" si="20"/>
        <v>0.46700000000000003</v>
      </c>
      <c r="N1345" s="37">
        <v>0</v>
      </c>
      <c r="O1345" s="37">
        <v>20</v>
      </c>
      <c r="P1345" s="37">
        <v>0</v>
      </c>
      <c r="Q1345" s="37">
        <v>0</v>
      </c>
      <c r="R1345" s="38">
        <v>0</v>
      </c>
      <c r="S1345" s="38">
        <v>9.34</v>
      </c>
      <c r="T1345" s="38">
        <v>0</v>
      </c>
      <c r="U1345" s="38">
        <v>0</v>
      </c>
    </row>
    <row r="1346" spans="1:21" x14ac:dyDescent="0.3">
      <c r="A1346" s="33">
        <v>400676298</v>
      </c>
      <c r="B1346" s="33">
        <v>1</v>
      </c>
      <c r="C1346" s="34" t="s">
        <v>183</v>
      </c>
      <c r="D1346" s="34" t="s">
        <v>814</v>
      </c>
      <c r="E1346" s="34" t="s">
        <v>2315</v>
      </c>
      <c r="F1346" s="34" t="s">
        <v>1162</v>
      </c>
      <c r="G1346" s="34" t="s">
        <v>1121</v>
      </c>
      <c r="H1346" s="34" t="s">
        <v>1122</v>
      </c>
      <c r="I1346" s="34" t="s">
        <v>1128</v>
      </c>
      <c r="J1346" s="34" t="s">
        <v>1130</v>
      </c>
      <c r="K1346" s="35">
        <v>44140.532094907401</v>
      </c>
      <c r="L1346" s="35">
        <v>44140.547361111101</v>
      </c>
      <c r="M1346" s="36">
        <f t="shared" si="20"/>
        <v>0.36599999999999999</v>
      </c>
      <c r="N1346" s="37">
        <v>0</v>
      </c>
      <c r="O1346" s="37">
        <v>39</v>
      </c>
      <c r="P1346" s="37">
        <v>0</v>
      </c>
      <c r="Q1346" s="37">
        <v>0</v>
      </c>
      <c r="R1346" s="38">
        <v>0</v>
      </c>
      <c r="S1346" s="38">
        <v>14.27</v>
      </c>
      <c r="T1346" s="38">
        <v>0</v>
      </c>
      <c r="U1346" s="38">
        <v>0</v>
      </c>
    </row>
    <row r="1347" spans="1:21" x14ac:dyDescent="0.3">
      <c r="A1347" s="33">
        <v>400676300</v>
      </c>
      <c r="B1347" s="33">
        <v>1</v>
      </c>
      <c r="C1347" s="34" t="s">
        <v>183</v>
      </c>
      <c r="D1347" s="34" t="s">
        <v>807</v>
      </c>
      <c r="E1347" s="34" t="s">
        <v>2316</v>
      </c>
      <c r="F1347" s="34" t="s">
        <v>1205</v>
      </c>
      <c r="G1347" s="34" t="s">
        <v>1121</v>
      </c>
      <c r="H1347" s="34" t="s">
        <v>1122</v>
      </c>
      <c r="I1347" s="34" t="s">
        <v>1128</v>
      </c>
      <c r="J1347" s="34" t="s">
        <v>1130</v>
      </c>
      <c r="K1347" s="35">
        <v>44140.497442129599</v>
      </c>
      <c r="L1347" s="35">
        <v>44140.546365740702</v>
      </c>
      <c r="M1347" s="36">
        <f t="shared" si="20"/>
        <v>1.1739999999999999</v>
      </c>
      <c r="N1347" s="37">
        <v>0</v>
      </c>
      <c r="O1347" s="37">
        <v>0</v>
      </c>
      <c r="P1347" s="37">
        <v>0</v>
      </c>
      <c r="Q1347" s="37">
        <v>1</v>
      </c>
      <c r="R1347" s="38">
        <v>0</v>
      </c>
      <c r="S1347" s="38">
        <v>0</v>
      </c>
      <c r="T1347" s="38">
        <v>0</v>
      </c>
      <c r="U1347" s="38">
        <v>1.17</v>
      </c>
    </row>
    <row r="1348" spans="1:21" x14ac:dyDescent="0.3">
      <c r="A1348" s="33">
        <v>400676301</v>
      </c>
      <c r="B1348" s="33">
        <v>1</v>
      </c>
      <c r="C1348" s="34" t="s">
        <v>183</v>
      </c>
      <c r="D1348" s="34" t="s">
        <v>1097</v>
      </c>
      <c r="E1348" s="34" t="s">
        <v>2317</v>
      </c>
      <c r="F1348" s="34" t="s">
        <v>1205</v>
      </c>
      <c r="G1348" s="34" t="s">
        <v>1121</v>
      </c>
      <c r="H1348" s="34" t="s">
        <v>1122</v>
      </c>
      <c r="I1348" s="34" t="s">
        <v>1128</v>
      </c>
      <c r="J1348" s="34" t="s">
        <v>1130</v>
      </c>
      <c r="K1348" s="35">
        <v>44140.506226851903</v>
      </c>
      <c r="L1348" s="35">
        <v>44140.6342939815</v>
      </c>
      <c r="M1348" s="36">
        <f t="shared" si="20"/>
        <v>3.0739999999999998</v>
      </c>
      <c r="N1348" s="37">
        <v>0</v>
      </c>
      <c r="O1348" s="37">
        <v>5</v>
      </c>
      <c r="P1348" s="37">
        <v>0</v>
      </c>
      <c r="Q1348" s="37">
        <v>0</v>
      </c>
      <c r="R1348" s="38">
        <v>0</v>
      </c>
      <c r="S1348" s="38">
        <v>15.37</v>
      </c>
      <c r="T1348" s="38">
        <v>0</v>
      </c>
      <c r="U1348" s="38">
        <v>0</v>
      </c>
    </row>
    <row r="1349" spans="1:21" x14ac:dyDescent="0.3">
      <c r="A1349" s="33">
        <v>400676308</v>
      </c>
      <c r="B1349" s="33">
        <v>1</v>
      </c>
      <c r="C1349" s="34" t="s">
        <v>183</v>
      </c>
      <c r="D1349" s="34" t="s">
        <v>810</v>
      </c>
      <c r="E1349" s="34" t="s">
        <v>2318</v>
      </c>
      <c r="F1349" s="34" t="s">
        <v>1197</v>
      </c>
      <c r="G1349" s="34" t="s">
        <v>1121</v>
      </c>
      <c r="H1349" s="34" t="s">
        <v>1122</v>
      </c>
      <c r="I1349" s="34" t="s">
        <v>1128</v>
      </c>
      <c r="J1349" s="34" t="s">
        <v>1130</v>
      </c>
      <c r="K1349" s="35">
        <v>44140.506990740701</v>
      </c>
      <c r="L1349" s="35">
        <v>44140.521967592598</v>
      </c>
      <c r="M1349" s="36">
        <f t="shared" si="20"/>
        <v>0.35899999999999999</v>
      </c>
      <c r="N1349" s="37">
        <v>0</v>
      </c>
      <c r="O1349" s="37">
        <v>12</v>
      </c>
      <c r="P1349" s="37">
        <v>0</v>
      </c>
      <c r="Q1349" s="37">
        <v>0</v>
      </c>
      <c r="R1349" s="38">
        <v>0</v>
      </c>
      <c r="S1349" s="38">
        <v>4.3099999999999996</v>
      </c>
      <c r="T1349" s="38">
        <v>0</v>
      </c>
      <c r="U1349" s="38">
        <v>0</v>
      </c>
    </row>
    <row r="1350" spans="1:21" x14ac:dyDescent="0.3">
      <c r="A1350" s="33">
        <v>400676309</v>
      </c>
      <c r="B1350" s="33">
        <v>1</v>
      </c>
      <c r="C1350" s="34" t="s">
        <v>139</v>
      </c>
      <c r="D1350" s="34" t="s">
        <v>237</v>
      </c>
      <c r="E1350" s="34" t="s">
        <v>2319</v>
      </c>
      <c r="F1350" s="34" t="s">
        <v>1162</v>
      </c>
      <c r="G1350" s="34" t="s">
        <v>1121</v>
      </c>
      <c r="H1350" s="34" t="s">
        <v>1122</v>
      </c>
      <c r="I1350" s="34" t="s">
        <v>1128</v>
      </c>
      <c r="J1350" s="34" t="s">
        <v>1130</v>
      </c>
      <c r="K1350" s="35">
        <v>44140.498900462997</v>
      </c>
      <c r="L1350" s="35">
        <v>44140.8581597222</v>
      </c>
      <c r="M1350" s="36">
        <f t="shared" si="20"/>
        <v>8.6219999999999999</v>
      </c>
      <c r="N1350" s="37">
        <v>0</v>
      </c>
      <c r="O1350" s="37">
        <v>0</v>
      </c>
      <c r="P1350" s="37">
        <v>0</v>
      </c>
      <c r="Q1350" s="37">
        <v>1</v>
      </c>
      <c r="R1350" s="38">
        <v>0</v>
      </c>
      <c r="S1350" s="38">
        <v>0</v>
      </c>
      <c r="T1350" s="38">
        <v>0</v>
      </c>
      <c r="U1350" s="38">
        <v>8.6199999999999992</v>
      </c>
    </row>
    <row r="1351" spans="1:21" x14ac:dyDescent="0.3">
      <c r="A1351" s="33">
        <v>400676309</v>
      </c>
      <c r="B1351" s="33">
        <v>2</v>
      </c>
      <c r="C1351" s="34" t="s">
        <v>139</v>
      </c>
      <c r="D1351" s="34" t="s">
        <v>237</v>
      </c>
      <c r="E1351" s="34" t="s">
        <v>2320</v>
      </c>
      <c r="F1351" s="34" t="s">
        <v>1162</v>
      </c>
      <c r="G1351" s="34" t="s">
        <v>1121</v>
      </c>
      <c r="H1351" s="34" t="s">
        <v>1122</v>
      </c>
      <c r="I1351" s="34" t="s">
        <v>1128</v>
      </c>
      <c r="J1351" s="34" t="s">
        <v>1130</v>
      </c>
      <c r="K1351" s="35">
        <v>44140.8581597222</v>
      </c>
      <c r="L1351" s="35">
        <v>44140.861111111102</v>
      </c>
      <c r="M1351" s="36">
        <f t="shared" si="20"/>
        <v>7.0999999999999994E-2</v>
      </c>
      <c r="N1351" s="37">
        <v>0</v>
      </c>
      <c r="O1351" s="37">
        <v>0</v>
      </c>
      <c r="P1351" s="37">
        <v>0</v>
      </c>
      <c r="Q1351" s="37">
        <v>21</v>
      </c>
      <c r="R1351" s="38">
        <v>0</v>
      </c>
      <c r="S1351" s="38">
        <v>0</v>
      </c>
      <c r="T1351" s="38">
        <v>0</v>
      </c>
      <c r="U1351" s="38">
        <v>1.49</v>
      </c>
    </row>
    <row r="1352" spans="1:21" x14ac:dyDescent="0.3">
      <c r="A1352" s="33">
        <v>400676313</v>
      </c>
      <c r="B1352" s="33">
        <v>1</v>
      </c>
      <c r="C1352" s="34" t="s">
        <v>183</v>
      </c>
      <c r="D1352" s="34" t="s">
        <v>814</v>
      </c>
      <c r="E1352" s="34" t="s">
        <v>2087</v>
      </c>
      <c r="F1352" s="34" t="s">
        <v>1205</v>
      </c>
      <c r="G1352" s="34" t="s">
        <v>1121</v>
      </c>
      <c r="H1352" s="34" t="s">
        <v>1122</v>
      </c>
      <c r="I1352" s="34" t="s">
        <v>1128</v>
      </c>
      <c r="J1352" s="34" t="s">
        <v>1130</v>
      </c>
      <c r="K1352" s="35">
        <v>44140.597835648201</v>
      </c>
      <c r="L1352" s="35">
        <v>44140.617812500001</v>
      </c>
      <c r="M1352" s="36">
        <f t="shared" si="20"/>
        <v>0.47899999999999998</v>
      </c>
      <c r="N1352" s="37">
        <v>0</v>
      </c>
      <c r="O1352" s="37">
        <v>0</v>
      </c>
      <c r="P1352" s="37">
        <v>0</v>
      </c>
      <c r="Q1352" s="37">
        <v>1</v>
      </c>
      <c r="R1352" s="38">
        <v>0</v>
      </c>
      <c r="S1352" s="38">
        <v>0</v>
      </c>
      <c r="T1352" s="38">
        <v>0</v>
      </c>
      <c r="U1352" s="38">
        <v>0.48</v>
      </c>
    </row>
    <row r="1353" spans="1:21" x14ac:dyDescent="0.3">
      <c r="A1353" s="33">
        <v>400676316</v>
      </c>
      <c r="B1353" s="33">
        <v>1</v>
      </c>
      <c r="C1353" s="34" t="s">
        <v>183</v>
      </c>
      <c r="D1353" s="34" t="s">
        <v>810</v>
      </c>
      <c r="E1353" s="34" t="s">
        <v>2321</v>
      </c>
      <c r="F1353" s="34" t="s">
        <v>1162</v>
      </c>
      <c r="G1353" s="34" t="s">
        <v>1121</v>
      </c>
      <c r="H1353" s="34" t="s">
        <v>1122</v>
      </c>
      <c r="I1353" s="34" t="s">
        <v>1128</v>
      </c>
      <c r="J1353" s="34" t="s">
        <v>1130</v>
      </c>
      <c r="K1353" s="35">
        <v>44140.512986111098</v>
      </c>
      <c r="L1353" s="35">
        <v>44140.563032407401</v>
      </c>
      <c r="M1353" s="36">
        <f t="shared" si="20"/>
        <v>1.2010000000000001</v>
      </c>
      <c r="N1353" s="37">
        <v>0</v>
      </c>
      <c r="O1353" s="37">
        <v>0</v>
      </c>
      <c r="P1353" s="37">
        <v>0</v>
      </c>
      <c r="Q1353" s="37">
        <v>7</v>
      </c>
      <c r="R1353" s="38">
        <v>0</v>
      </c>
      <c r="S1353" s="38">
        <v>0</v>
      </c>
      <c r="T1353" s="38">
        <v>0</v>
      </c>
      <c r="U1353" s="38">
        <v>8.41</v>
      </c>
    </row>
    <row r="1354" spans="1:21" x14ac:dyDescent="0.3">
      <c r="A1354" s="33">
        <v>400676317</v>
      </c>
      <c r="B1354" s="33">
        <v>1</v>
      </c>
      <c r="C1354" s="34" t="s">
        <v>183</v>
      </c>
      <c r="D1354" s="34" t="s">
        <v>812</v>
      </c>
      <c r="E1354" s="34" t="s">
        <v>2322</v>
      </c>
      <c r="F1354" s="34" t="s">
        <v>1205</v>
      </c>
      <c r="G1354" s="34" t="s">
        <v>1121</v>
      </c>
      <c r="H1354" s="34" t="s">
        <v>1122</v>
      </c>
      <c r="I1354" s="34" t="s">
        <v>1128</v>
      </c>
      <c r="J1354" s="34" t="s">
        <v>1130</v>
      </c>
      <c r="K1354" s="35">
        <v>44140.506180555603</v>
      </c>
      <c r="L1354" s="35">
        <v>44140.550138888902</v>
      </c>
      <c r="M1354" s="36">
        <f t="shared" si="20"/>
        <v>1.0549999999999999</v>
      </c>
      <c r="N1354" s="37">
        <v>0</v>
      </c>
      <c r="O1354" s="37">
        <v>0</v>
      </c>
      <c r="P1354" s="37">
        <v>0</v>
      </c>
      <c r="Q1354" s="37">
        <v>1</v>
      </c>
      <c r="R1354" s="38">
        <v>0</v>
      </c>
      <c r="S1354" s="38">
        <v>0</v>
      </c>
      <c r="T1354" s="38">
        <v>0</v>
      </c>
      <c r="U1354" s="38">
        <v>1.06</v>
      </c>
    </row>
    <row r="1355" spans="1:21" x14ac:dyDescent="0.3">
      <c r="A1355" s="33">
        <v>400676320</v>
      </c>
      <c r="B1355" s="33">
        <v>1</v>
      </c>
      <c r="C1355" s="34" t="s">
        <v>183</v>
      </c>
      <c r="D1355" s="34" t="s">
        <v>809</v>
      </c>
      <c r="E1355" s="34" t="s">
        <v>2323</v>
      </c>
      <c r="F1355" s="34" t="s">
        <v>1162</v>
      </c>
      <c r="G1355" s="34" t="s">
        <v>1121</v>
      </c>
      <c r="H1355" s="34" t="s">
        <v>1122</v>
      </c>
      <c r="I1355" s="34" t="s">
        <v>1128</v>
      </c>
      <c r="J1355" s="34" t="s">
        <v>1130</v>
      </c>
      <c r="K1355" s="35">
        <v>44140.423101851899</v>
      </c>
      <c r="L1355" s="35">
        <v>44140.535752314798</v>
      </c>
      <c r="M1355" s="36">
        <f t="shared" si="20"/>
        <v>2.7040000000000002</v>
      </c>
      <c r="N1355" s="37">
        <v>0</v>
      </c>
      <c r="O1355" s="37">
        <v>0</v>
      </c>
      <c r="P1355" s="37">
        <v>0</v>
      </c>
      <c r="Q1355" s="37">
        <v>1</v>
      </c>
      <c r="R1355" s="38">
        <v>0</v>
      </c>
      <c r="S1355" s="38">
        <v>0</v>
      </c>
      <c r="T1355" s="38">
        <v>0</v>
      </c>
      <c r="U1355" s="38">
        <v>2.7</v>
      </c>
    </row>
    <row r="1356" spans="1:21" x14ac:dyDescent="0.3">
      <c r="A1356" s="33">
        <v>400676320</v>
      </c>
      <c r="B1356" s="33">
        <v>2</v>
      </c>
      <c r="C1356" s="34" t="s">
        <v>183</v>
      </c>
      <c r="D1356" s="34" t="s">
        <v>809</v>
      </c>
      <c r="E1356" s="34" t="s">
        <v>2324</v>
      </c>
      <c r="F1356" s="34" t="s">
        <v>1199</v>
      </c>
      <c r="G1356" s="34" t="s">
        <v>1121</v>
      </c>
      <c r="H1356" s="34" t="s">
        <v>1122</v>
      </c>
      <c r="I1356" s="34" t="s">
        <v>1128</v>
      </c>
      <c r="J1356" s="34" t="s">
        <v>1130</v>
      </c>
      <c r="K1356" s="35">
        <v>44140.535752314798</v>
      </c>
      <c r="L1356" s="35">
        <v>44140.538935185199</v>
      </c>
      <c r="M1356" s="36">
        <f t="shared" si="20"/>
        <v>7.5999999999999998E-2</v>
      </c>
      <c r="N1356" s="37">
        <v>0</v>
      </c>
      <c r="O1356" s="37">
        <v>0</v>
      </c>
      <c r="P1356" s="37">
        <v>0</v>
      </c>
      <c r="Q1356" s="37">
        <v>22</v>
      </c>
      <c r="R1356" s="38">
        <v>0</v>
      </c>
      <c r="S1356" s="38">
        <v>0</v>
      </c>
      <c r="T1356" s="38">
        <v>0</v>
      </c>
      <c r="U1356" s="38">
        <v>1.67</v>
      </c>
    </row>
    <row r="1357" spans="1:21" x14ac:dyDescent="0.3">
      <c r="A1357" s="33">
        <v>400676321</v>
      </c>
      <c r="B1357" s="33">
        <v>1</v>
      </c>
      <c r="C1357" s="34" t="s">
        <v>183</v>
      </c>
      <c r="D1357" s="34" t="s">
        <v>811</v>
      </c>
      <c r="E1357" s="34" t="s">
        <v>2325</v>
      </c>
      <c r="F1357" s="34" t="s">
        <v>1162</v>
      </c>
      <c r="G1357" s="34" t="s">
        <v>1121</v>
      </c>
      <c r="H1357" s="34" t="s">
        <v>1122</v>
      </c>
      <c r="I1357" s="34" t="s">
        <v>1128</v>
      </c>
      <c r="J1357" s="34" t="s">
        <v>1130</v>
      </c>
      <c r="K1357" s="35">
        <v>44140.492164351803</v>
      </c>
      <c r="L1357" s="35">
        <v>44140.535150463002</v>
      </c>
      <c r="M1357" s="36">
        <f t="shared" si="20"/>
        <v>1.032</v>
      </c>
      <c r="N1357" s="37">
        <v>0</v>
      </c>
      <c r="O1357" s="37">
        <v>8</v>
      </c>
      <c r="P1357" s="37">
        <v>0</v>
      </c>
      <c r="Q1357" s="37">
        <v>0</v>
      </c>
      <c r="R1357" s="38">
        <v>0</v>
      </c>
      <c r="S1357" s="38">
        <v>8.26</v>
      </c>
      <c r="T1357" s="38">
        <v>0</v>
      </c>
      <c r="U1357" s="38">
        <v>0</v>
      </c>
    </row>
    <row r="1358" spans="1:21" x14ac:dyDescent="0.3">
      <c r="A1358" s="33">
        <v>400676322</v>
      </c>
      <c r="B1358" s="33">
        <v>1</v>
      </c>
      <c r="C1358" s="34" t="s">
        <v>183</v>
      </c>
      <c r="D1358" s="34" t="s">
        <v>813</v>
      </c>
      <c r="E1358" s="34" t="s">
        <v>2326</v>
      </c>
      <c r="F1358" s="34" t="s">
        <v>1919</v>
      </c>
      <c r="G1358" s="34" t="s">
        <v>1120</v>
      </c>
      <c r="H1358" s="34" t="s">
        <v>1122</v>
      </c>
      <c r="I1358" s="34" t="s">
        <v>1128</v>
      </c>
      <c r="J1358" s="34" t="s">
        <v>1130</v>
      </c>
      <c r="K1358" s="35">
        <v>44139.788784722201</v>
      </c>
      <c r="L1358" s="35">
        <v>44139.792199074102</v>
      </c>
      <c r="M1358" s="36">
        <f t="shared" si="20"/>
        <v>8.2000000000000003E-2</v>
      </c>
      <c r="N1358" s="37">
        <v>0</v>
      </c>
      <c r="O1358" s="37">
        <v>6</v>
      </c>
      <c r="P1358" s="37">
        <v>0</v>
      </c>
      <c r="Q1358" s="37">
        <v>55</v>
      </c>
      <c r="R1358" s="38">
        <v>0</v>
      </c>
      <c r="S1358" s="38">
        <v>0.49</v>
      </c>
      <c r="T1358" s="38">
        <v>0</v>
      </c>
      <c r="U1358" s="38">
        <v>4.51</v>
      </c>
    </row>
    <row r="1359" spans="1:21" x14ac:dyDescent="0.3">
      <c r="A1359" s="33">
        <v>400676325</v>
      </c>
      <c r="B1359" s="33">
        <v>1</v>
      </c>
      <c r="C1359" s="34" t="s">
        <v>183</v>
      </c>
      <c r="D1359" s="34" t="s">
        <v>1097</v>
      </c>
      <c r="E1359" s="34" t="s">
        <v>2327</v>
      </c>
      <c r="F1359" s="34" t="s">
        <v>1205</v>
      </c>
      <c r="G1359" s="34" t="s">
        <v>1121</v>
      </c>
      <c r="H1359" s="34" t="s">
        <v>1122</v>
      </c>
      <c r="I1359" s="34" t="s">
        <v>1128</v>
      </c>
      <c r="J1359" s="34" t="s">
        <v>1130</v>
      </c>
      <c r="K1359" s="35">
        <v>44140.524178240703</v>
      </c>
      <c r="L1359" s="35">
        <v>44140.656076388899</v>
      </c>
      <c r="M1359" s="36">
        <f t="shared" ref="M1359:M1422" si="21">ROUND((L1359-K1359)*24,3)</f>
        <v>3.1659999999999999</v>
      </c>
      <c r="N1359" s="37">
        <v>0</v>
      </c>
      <c r="O1359" s="37">
        <v>6</v>
      </c>
      <c r="P1359" s="37">
        <v>0</v>
      </c>
      <c r="Q1359" s="37">
        <v>0</v>
      </c>
      <c r="R1359" s="38">
        <v>0</v>
      </c>
      <c r="S1359" s="38">
        <v>19</v>
      </c>
      <c r="T1359" s="38">
        <v>0</v>
      </c>
      <c r="U1359" s="38">
        <v>0</v>
      </c>
    </row>
    <row r="1360" spans="1:21" x14ac:dyDescent="0.3">
      <c r="A1360" s="33">
        <v>400676326</v>
      </c>
      <c r="B1360" s="33">
        <v>1</v>
      </c>
      <c r="C1360" s="34" t="s">
        <v>139</v>
      </c>
      <c r="D1360" s="34" t="s">
        <v>238</v>
      </c>
      <c r="E1360" s="34" t="s">
        <v>2328</v>
      </c>
      <c r="F1360" s="34" t="s">
        <v>1162</v>
      </c>
      <c r="G1360" s="34" t="s">
        <v>1121</v>
      </c>
      <c r="H1360" s="34" t="s">
        <v>1122</v>
      </c>
      <c r="I1360" s="34" t="s">
        <v>1128</v>
      </c>
      <c r="J1360" s="34" t="s">
        <v>1130</v>
      </c>
      <c r="K1360" s="35">
        <v>44140.504895833299</v>
      </c>
      <c r="L1360" s="35">
        <v>44140.579537037003</v>
      </c>
      <c r="M1360" s="36">
        <f t="shared" si="21"/>
        <v>1.7909999999999999</v>
      </c>
      <c r="N1360" s="37">
        <v>0</v>
      </c>
      <c r="O1360" s="37">
        <v>0</v>
      </c>
      <c r="P1360" s="37">
        <v>0</v>
      </c>
      <c r="Q1360" s="37">
        <v>2</v>
      </c>
      <c r="R1360" s="38">
        <v>0</v>
      </c>
      <c r="S1360" s="38">
        <v>0</v>
      </c>
      <c r="T1360" s="38">
        <v>0</v>
      </c>
      <c r="U1360" s="38">
        <v>3.58</v>
      </c>
    </row>
    <row r="1361" spans="1:21" x14ac:dyDescent="0.3">
      <c r="A1361" s="33">
        <v>400676326</v>
      </c>
      <c r="B1361" s="33">
        <v>2</v>
      </c>
      <c r="C1361" s="34" t="s">
        <v>139</v>
      </c>
      <c r="D1361" s="34" t="s">
        <v>238</v>
      </c>
      <c r="E1361" s="34" t="s">
        <v>2329</v>
      </c>
      <c r="F1361" s="34" t="s">
        <v>1162</v>
      </c>
      <c r="G1361" s="34" t="s">
        <v>1121</v>
      </c>
      <c r="H1361" s="34" t="s">
        <v>1123</v>
      </c>
      <c r="I1361" s="34" t="s">
        <v>1128</v>
      </c>
      <c r="J1361" s="34" t="s">
        <v>1130</v>
      </c>
      <c r="K1361" s="35">
        <v>44140.579537037003</v>
      </c>
      <c r="L1361" s="35">
        <v>44140.580810185202</v>
      </c>
      <c r="M1361" s="36">
        <f t="shared" si="21"/>
        <v>3.1E-2</v>
      </c>
      <c r="N1361" s="37">
        <v>0</v>
      </c>
      <c r="O1361" s="37">
        <v>0</v>
      </c>
      <c r="P1361" s="37">
        <v>0</v>
      </c>
      <c r="Q1361" s="37">
        <v>6</v>
      </c>
      <c r="R1361" s="38">
        <v>0</v>
      </c>
      <c r="S1361" s="38">
        <v>0</v>
      </c>
      <c r="T1361" s="38">
        <v>0</v>
      </c>
      <c r="U1361" s="38">
        <v>0.19</v>
      </c>
    </row>
    <row r="1362" spans="1:21" x14ac:dyDescent="0.3">
      <c r="A1362" s="33">
        <v>400676327</v>
      </c>
      <c r="B1362" s="33">
        <v>1</v>
      </c>
      <c r="C1362" s="34" t="s">
        <v>139</v>
      </c>
      <c r="D1362" s="34" t="s">
        <v>242</v>
      </c>
      <c r="E1362" s="34" t="s">
        <v>2330</v>
      </c>
      <c r="F1362" s="34" t="s">
        <v>1158</v>
      </c>
      <c r="G1362" s="34" t="s">
        <v>1120</v>
      </c>
      <c r="H1362" s="34" t="s">
        <v>1122</v>
      </c>
      <c r="I1362" s="34" t="s">
        <v>1128</v>
      </c>
      <c r="J1362" s="34" t="s">
        <v>1130</v>
      </c>
      <c r="K1362" s="35">
        <v>44140.527812499997</v>
      </c>
      <c r="L1362" s="35">
        <v>44140.560312499998</v>
      </c>
      <c r="M1362" s="36">
        <f t="shared" si="21"/>
        <v>0.78</v>
      </c>
      <c r="N1362" s="37">
        <v>0</v>
      </c>
      <c r="O1362" s="37">
        <v>0</v>
      </c>
      <c r="P1362" s="37">
        <v>1</v>
      </c>
      <c r="Q1362" s="37">
        <v>37</v>
      </c>
      <c r="R1362" s="38">
        <v>0</v>
      </c>
      <c r="S1362" s="38">
        <v>0</v>
      </c>
      <c r="T1362" s="38">
        <v>0.78</v>
      </c>
      <c r="U1362" s="38">
        <v>28.86</v>
      </c>
    </row>
    <row r="1363" spans="1:21" x14ac:dyDescent="0.3">
      <c r="A1363" s="33">
        <v>400676327</v>
      </c>
      <c r="B1363" s="33">
        <v>2</v>
      </c>
      <c r="C1363" s="34" t="s">
        <v>139</v>
      </c>
      <c r="D1363" s="34" t="s">
        <v>242</v>
      </c>
      <c r="E1363" s="34" t="s">
        <v>2331</v>
      </c>
      <c r="F1363" s="34" t="s">
        <v>1158</v>
      </c>
      <c r="G1363" s="34" t="s">
        <v>1120</v>
      </c>
      <c r="H1363" s="34" t="s">
        <v>1122</v>
      </c>
      <c r="I1363" s="34" t="s">
        <v>1128</v>
      </c>
      <c r="J1363" s="34" t="s">
        <v>1130</v>
      </c>
      <c r="K1363" s="35">
        <v>44140.560312499998</v>
      </c>
      <c r="L1363" s="35">
        <v>44140.564097222203</v>
      </c>
      <c r="M1363" s="36">
        <f t="shared" si="21"/>
        <v>9.0999999999999998E-2</v>
      </c>
      <c r="N1363" s="37">
        <v>0</v>
      </c>
      <c r="O1363" s="37">
        <v>0</v>
      </c>
      <c r="P1363" s="37">
        <v>4</v>
      </c>
      <c r="Q1363" s="37">
        <v>100</v>
      </c>
      <c r="R1363" s="38">
        <v>0</v>
      </c>
      <c r="S1363" s="38">
        <v>0</v>
      </c>
      <c r="T1363" s="38">
        <v>0.36</v>
      </c>
      <c r="U1363" s="38">
        <v>9.1</v>
      </c>
    </row>
    <row r="1364" spans="1:21" x14ac:dyDescent="0.3">
      <c r="A1364" s="33">
        <v>400676331</v>
      </c>
      <c r="B1364" s="33">
        <v>1</v>
      </c>
      <c r="C1364" s="34" t="s">
        <v>183</v>
      </c>
      <c r="D1364" s="34" t="s">
        <v>1098</v>
      </c>
      <c r="E1364" s="34" t="s">
        <v>2332</v>
      </c>
      <c r="F1364" s="34" t="s">
        <v>1149</v>
      </c>
      <c r="G1364" s="34" t="s">
        <v>1120</v>
      </c>
      <c r="H1364" s="34" t="s">
        <v>1122</v>
      </c>
      <c r="I1364" s="34" t="s">
        <v>1128</v>
      </c>
      <c r="J1364" s="34" t="s">
        <v>1130</v>
      </c>
      <c r="K1364" s="35">
        <v>44140.511157407404</v>
      </c>
      <c r="L1364" s="35">
        <v>44140.565972222197</v>
      </c>
      <c r="M1364" s="36">
        <f t="shared" si="21"/>
        <v>1.3160000000000001</v>
      </c>
      <c r="N1364" s="37">
        <v>0</v>
      </c>
      <c r="O1364" s="37">
        <v>3</v>
      </c>
      <c r="P1364" s="37">
        <v>19</v>
      </c>
      <c r="Q1364" s="37">
        <v>2020</v>
      </c>
      <c r="R1364" s="38">
        <v>0</v>
      </c>
      <c r="S1364" s="38">
        <v>3.95</v>
      </c>
      <c r="T1364" s="38">
        <v>25</v>
      </c>
      <c r="U1364" s="38">
        <v>2658.32</v>
      </c>
    </row>
    <row r="1365" spans="1:21" x14ac:dyDescent="0.3">
      <c r="A1365" s="33">
        <v>400676337</v>
      </c>
      <c r="B1365" s="33">
        <v>1</v>
      </c>
      <c r="C1365" s="34" t="s">
        <v>183</v>
      </c>
      <c r="D1365" s="34" t="s">
        <v>815</v>
      </c>
      <c r="E1365" s="34" t="s">
        <v>2333</v>
      </c>
      <c r="F1365" s="34" t="s">
        <v>1205</v>
      </c>
      <c r="G1365" s="34" t="s">
        <v>1121</v>
      </c>
      <c r="H1365" s="34" t="s">
        <v>1122</v>
      </c>
      <c r="I1365" s="34" t="s">
        <v>1128</v>
      </c>
      <c r="J1365" s="34" t="s">
        <v>1130</v>
      </c>
      <c r="K1365" s="35">
        <v>44140.496562499997</v>
      </c>
      <c r="L1365" s="35">
        <v>44140.557037036997</v>
      </c>
      <c r="M1365" s="36">
        <f t="shared" si="21"/>
        <v>1.4510000000000001</v>
      </c>
      <c r="N1365" s="37">
        <v>0</v>
      </c>
      <c r="O1365" s="37">
        <v>1</v>
      </c>
      <c r="P1365" s="37">
        <v>0</v>
      </c>
      <c r="Q1365" s="37">
        <v>0</v>
      </c>
      <c r="R1365" s="38">
        <v>0</v>
      </c>
      <c r="S1365" s="38">
        <v>1.45</v>
      </c>
      <c r="T1365" s="38">
        <v>0</v>
      </c>
      <c r="U1365" s="38">
        <v>0</v>
      </c>
    </row>
    <row r="1366" spans="1:21" x14ac:dyDescent="0.3">
      <c r="A1366" s="33">
        <v>400676341</v>
      </c>
      <c r="B1366" s="33">
        <v>1</v>
      </c>
      <c r="C1366" s="34" t="s">
        <v>183</v>
      </c>
      <c r="D1366" s="34" t="s">
        <v>1097</v>
      </c>
      <c r="E1366" s="34" t="s">
        <v>2334</v>
      </c>
      <c r="F1366" s="34" t="s">
        <v>1205</v>
      </c>
      <c r="G1366" s="34" t="s">
        <v>1121</v>
      </c>
      <c r="H1366" s="34" t="s">
        <v>1122</v>
      </c>
      <c r="I1366" s="34" t="s">
        <v>1128</v>
      </c>
      <c r="J1366" s="34" t="s">
        <v>1130</v>
      </c>
      <c r="K1366" s="35">
        <v>44140.535659722198</v>
      </c>
      <c r="L1366" s="35">
        <v>44140.782349537003</v>
      </c>
      <c r="M1366" s="36">
        <f t="shared" si="21"/>
        <v>5.9210000000000003</v>
      </c>
      <c r="N1366" s="37">
        <v>0</v>
      </c>
      <c r="O1366" s="37">
        <v>1</v>
      </c>
      <c r="P1366" s="37">
        <v>0</v>
      </c>
      <c r="Q1366" s="37">
        <v>0</v>
      </c>
      <c r="R1366" s="38">
        <v>0</v>
      </c>
      <c r="S1366" s="38">
        <v>5.92</v>
      </c>
      <c r="T1366" s="38">
        <v>0</v>
      </c>
      <c r="U1366" s="38">
        <v>0</v>
      </c>
    </row>
    <row r="1367" spans="1:21" x14ac:dyDescent="0.3">
      <c r="A1367" s="33">
        <v>400676345</v>
      </c>
      <c r="B1367" s="33">
        <v>1</v>
      </c>
      <c r="C1367" s="34" t="s">
        <v>139</v>
      </c>
      <c r="D1367" s="34" t="s">
        <v>241</v>
      </c>
      <c r="E1367" s="34" t="s">
        <v>2335</v>
      </c>
      <c r="F1367" s="34" t="s">
        <v>1205</v>
      </c>
      <c r="G1367" s="34" t="s">
        <v>1121</v>
      </c>
      <c r="H1367" s="34" t="s">
        <v>1122</v>
      </c>
      <c r="I1367" s="34" t="s">
        <v>1128</v>
      </c>
      <c r="J1367" s="34" t="s">
        <v>1130</v>
      </c>
      <c r="K1367" s="35">
        <v>44140.545775462997</v>
      </c>
      <c r="L1367" s="35">
        <v>44140.783738425896</v>
      </c>
      <c r="M1367" s="36">
        <f t="shared" si="21"/>
        <v>5.7110000000000003</v>
      </c>
      <c r="N1367" s="37">
        <v>0</v>
      </c>
      <c r="O1367" s="37">
        <v>0</v>
      </c>
      <c r="P1367" s="37">
        <v>0</v>
      </c>
      <c r="Q1367" s="37">
        <v>3</v>
      </c>
      <c r="R1367" s="38">
        <v>0</v>
      </c>
      <c r="S1367" s="38">
        <v>0</v>
      </c>
      <c r="T1367" s="38">
        <v>0</v>
      </c>
      <c r="U1367" s="38">
        <v>17.13</v>
      </c>
    </row>
    <row r="1368" spans="1:21" x14ac:dyDescent="0.3">
      <c r="A1368" s="33">
        <v>400676352</v>
      </c>
      <c r="B1368" s="33">
        <v>1</v>
      </c>
      <c r="C1368" s="34" t="s">
        <v>183</v>
      </c>
      <c r="D1368" s="34" t="s">
        <v>1097</v>
      </c>
      <c r="E1368" s="34" t="s">
        <v>2336</v>
      </c>
      <c r="F1368" s="34" t="s">
        <v>1171</v>
      </c>
      <c r="G1368" s="34" t="s">
        <v>1121</v>
      </c>
      <c r="H1368" s="34" t="s">
        <v>1122</v>
      </c>
      <c r="I1368" s="34" t="s">
        <v>1128</v>
      </c>
      <c r="J1368" s="34" t="s">
        <v>1130</v>
      </c>
      <c r="K1368" s="35">
        <v>44140.550300925897</v>
      </c>
      <c r="L1368" s="35">
        <v>44140.789398148103</v>
      </c>
      <c r="M1368" s="36">
        <f t="shared" si="21"/>
        <v>5.7380000000000004</v>
      </c>
      <c r="N1368" s="37">
        <v>0</v>
      </c>
      <c r="O1368" s="37">
        <v>0</v>
      </c>
      <c r="P1368" s="37">
        <v>0</v>
      </c>
      <c r="Q1368" s="37">
        <v>116</v>
      </c>
      <c r="R1368" s="38">
        <v>0</v>
      </c>
      <c r="S1368" s="38">
        <v>0</v>
      </c>
      <c r="T1368" s="38">
        <v>0</v>
      </c>
      <c r="U1368" s="38">
        <v>665.61</v>
      </c>
    </row>
    <row r="1369" spans="1:21" x14ac:dyDescent="0.3">
      <c r="A1369" s="33">
        <v>400676353</v>
      </c>
      <c r="B1369" s="33">
        <v>1</v>
      </c>
      <c r="C1369" s="34" t="s">
        <v>139</v>
      </c>
      <c r="D1369" s="34" t="s">
        <v>238</v>
      </c>
      <c r="E1369" s="34" t="s">
        <v>2337</v>
      </c>
      <c r="F1369" s="34" t="s">
        <v>1398</v>
      </c>
      <c r="G1369" s="34" t="s">
        <v>1121</v>
      </c>
      <c r="H1369" s="34" t="s">
        <v>1122</v>
      </c>
      <c r="I1369" s="34" t="s">
        <v>1128</v>
      </c>
      <c r="J1369" s="34" t="s">
        <v>1130</v>
      </c>
      <c r="K1369" s="35">
        <v>44140.627708333297</v>
      </c>
      <c r="L1369" s="35">
        <v>44140.630775463003</v>
      </c>
      <c r="M1369" s="36">
        <f t="shared" si="21"/>
        <v>7.3999999999999996E-2</v>
      </c>
      <c r="N1369" s="37">
        <v>0</v>
      </c>
      <c r="O1369" s="37">
        <v>0</v>
      </c>
      <c r="P1369" s="37">
        <v>0</v>
      </c>
      <c r="Q1369" s="37">
        <v>3</v>
      </c>
      <c r="R1369" s="38">
        <v>0</v>
      </c>
      <c r="S1369" s="38">
        <v>0</v>
      </c>
      <c r="T1369" s="38">
        <v>0</v>
      </c>
      <c r="U1369" s="38">
        <v>0.22</v>
      </c>
    </row>
    <row r="1370" spans="1:21" x14ac:dyDescent="0.3">
      <c r="A1370" s="33">
        <v>400676354</v>
      </c>
      <c r="B1370" s="33">
        <v>1</v>
      </c>
      <c r="C1370" s="34" t="s">
        <v>139</v>
      </c>
      <c r="D1370" s="34" t="s">
        <v>239</v>
      </c>
      <c r="E1370" s="34" t="s">
        <v>2338</v>
      </c>
      <c r="F1370" s="34" t="s">
        <v>1158</v>
      </c>
      <c r="G1370" s="34" t="s">
        <v>1120</v>
      </c>
      <c r="H1370" s="34" t="s">
        <v>1122</v>
      </c>
      <c r="I1370" s="34" t="s">
        <v>1128</v>
      </c>
      <c r="J1370" s="34" t="s">
        <v>1130</v>
      </c>
      <c r="K1370" s="35">
        <v>44140.538773148102</v>
      </c>
      <c r="L1370" s="35">
        <v>44140.649930555599</v>
      </c>
      <c r="M1370" s="36">
        <f t="shared" si="21"/>
        <v>2.6680000000000001</v>
      </c>
      <c r="N1370" s="37">
        <v>0</v>
      </c>
      <c r="O1370" s="37">
        <v>0</v>
      </c>
      <c r="P1370" s="37">
        <v>0</v>
      </c>
      <c r="Q1370" s="37">
        <v>24</v>
      </c>
      <c r="R1370" s="38">
        <v>0</v>
      </c>
      <c r="S1370" s="38">
        <v>0</v>
      </c>
      <c r="T1370" s="38">
        <v>0</v>
      </c>
      <c r="U1370" s="38">
        <v>64.03</v>
      </c>
    </row>
    <row r="1371" spans="1:21" x14ac:dyDescent="0.3">
      <c r="A1371" s="33">
        <v>400676354</v>
      </c>
      <c r="B1371" s="33">
        <v>2</v>
      </c>
      <c r="C1371" s="34" t="s">
        <v>139</v>
      </c>
      <c r="D1371" s="34" t="s">
        <v>239</v>
      </c>
      <c r="E1371" s="34" t="s">
        <v>2338</v>
      </c>
      <c r="F1371" s="34" t="s">
        <v>1158</v>
      </c>
      <c r="G1371" s="34" t="s">
        <v>1120</v>
      </c>
      <c r="H1371" s="34" t="s">
        <v>1122</v>
      </c>
      <c r="I1371" s="34" t="s">
        <v>1128</v>
      </c>
      <c r="J1371" s="34" t="s">
        <v>1130</v>
      </c>
      <c r="K1371" s="35">
        <v>44140.649930555599</v>
      </c>
      <c r="L1371" s="35">
        <v>44140.652777777803</v>
      </c>
      <c r="M1371" s="36">
        <f t="shared" si="21"/>
        <v>6.8000000000000005E-2</v>
      </c>
      <c r="N1371" s="37">
        <v>0</v>
      </c>
      <c r="O1371" s="37">
        <v>0</v>
      </c>
      <c r="P1371" s="37">
        <v>0</v>
      </c>
      <c r="Q1371" s="37">
        <v>72</v>
      </c>
      <c r="R1371" s="38">
        <v>0</v>
      </c>
      <c r="S1371" s="38">
        <v>0</v>
      </c>
      <c r="T1371" s="38">
        <v>0</v>
      </c>
      <c r="U1371" s="38">
        <v>4.9000000000000004</v>
      </c>
    </row>
    <row r="1372" spans="1:21" x14ac:dyDescent="0.3">
      <c r="A1372" s="33">
        <v>400676358</v>
      </c>
      <c r="B1372" s="33">
        <v>1</v>
      </c>
      <c r="C1372" s="34" t="s">
        <v>139</v>
      </c>
      <c r="D1372" s="34" t="s">
        <v>240</v>
      </c>
      <c r="E1372" s="34" t="s">
        <v>2339</v>
      </c>
      <c r="F1372" s="34" t="s">
        <v>1197</v>
      </c>
      <c r="G1372" s="34" t="s">
        <v>1121</v>
      </c>
      <c r="H1372" s="34" t="s">
        <v>1122</v>
      </c>
      <c r="I1372" s="34" t="s">
        <v>1128</v>
      </c>
      <c r="J1372" s="34" t="s">
        <v>1130</v>
      </c>
      <c r="K1372" s="35">
        <v>44140.55</v>
      </c>
      <c r="L1372" s="35">
        <v>44140.713263888902</v>
      </c>
      <c r="M1372" s="36">
        <f t="shared" si="21"/>
        <v>3.9180000000000001</v>
      </c>
      <c r="N1372" s="37">
        <v>0</v>
      </c>
      <c r="O1372" s="37">
        <v>0</v>
      </c>
      <c r="P1372" s="37">
        <v>0</v>
      </c>
      <c r="Q1372" s="37">
        <v>1</v>
      </c>
      <c r="R1372" s="38">
        <v>0</v>
      </c>
      <c r="S1372" s="38">
        <v>0</v>
      </c>
      <c r="T1372" s="38">
        <v>0</v>
      </c>
      <c r="U1372" s="38">
        <v>3.92</v>
      </c>
    </row>
    <row r="1373" spans="1:21" x14ac:dyDescent="0.3">
      <c r="A1373" s="33">
        <v>400676361</v>
      </c>
      <c r="B1373" s="33">
        <v>1</v>
      </c>
      <c r="C1373" s="34" t="s">
        <v>139</v>
      </c>
      <c r="D1373" s="34" t="s">
        <v>238</v>
      </c>
      <c r="E1373" s="34" t="s">
        <v>2340</v>
      </c>
      <c r="F1373" s="34" t="s">
        <v>1398</v>
      </c>
      <c r="G1373" s="34" t="s">
        <v>1121</v>
      </c>
      <c r="H1373" s="34" t="s">
        <v>1122</v>
      </c>
      <c r="I1373" s="34" t="s">
        <v>1128</v>
      </c>
      <c r="J1373" s="34" t="s">
        <v>1130</v>
      </c>
      <c r="K1373" s="35">
        <v>44140.618993055599</v>
      </c>
      <c r="L1373" s="35">
        <v>44140.631712962997</v>
      </c>
      <c r="M1373" s="36">
        <f t="shared" si="21"/>
        <v>0.30499999999999999</v>
      </c>
      <c r="N1373" s="37">
        <v>0</v>
      </c>
      <c r="O1373" s="37">
        <v>0</v>
      </c>
      <c r="P1373" s="37">
        <v>0</v>
      </c>
      <c r="Q1373" s="37">
        <v>14</v>
      </c>
      <c r="R1373" s="38">
        <v>0</v>
      </c>
      <c r="S1373" s="38">
        <v>0</v>
      </c>
      <c r="T1373" s="38">
        <v>0</v>
      </c>
      <c r="U1373" s="38">
        <v>4.2699999999999996</v>
      </c>
    </row>
    <row r="1374" spans="1:21" x14ac:dyDescent="0.3">
      <c r="A1374" s="33">
        <v>400676363</v>
      </c>
      <c r="B1374" s="33">
        <v>1</v>
      </c>
      <c r="C1374" s="34" t="s">
        <v>183</v>
      </c>
      <c r="D1374" s="34" t="s">
        <v>808</v>
      </c>
      <c r="E1374" s="34" t="s">
        <v>2341</v>
      </c>
      <c r="F1374" s="34" t="s">
        <v>1162</v>
      </c>
      <c r="G1374" s="34" t="s">
        <v>1121</v>
      </c>
      <c r="H1374" s="34" t="s">
        <v>1122</v>
      </c>
      <c r="I1374" s="34" t="s">
        <v>1128</v>
      </c>
      <c r="J1374" s="34" t="s">
        <v>1130</v>
      </c>
      <c r="K1374" s="35">
        <v>44140.554201388899</v>
      </c>
      <c r="L1374" s="35">
        <v>44140.698032407403</v>
      </c>
      <c r="M1374" s="36">
        <f t="shared" si="21"/>
        <v>3.452</v>
      </c>
      <c r="N1374" s="37">
        <v>0</v>
      </c>
      <c r="O1374" s="37">
        <v>0</v>
      </c>
      <c r="P1374" s="37">
        <v>0</v>
      </c>
      <c r="Q1374" s="37">
        <v>6</v>
      </c>
      <c r="R1374" s="38">
        <v>0</v>
      </c>
      <c r="S1374" s="38">
        <v>0</v>
      </c>
      <c r="T1374" s="38">
        <v>0</v>
      </c>
      <c r="U1374" s="38">
        <v>20.71</v>
      </c>
    </row>
    <row r="1375" spans="1:21" x14ac:dyDescent="0.3">
      <c r="A1375" s="33">
        <v>400676365</v>
      </c>
      <c r="B1375" s="33">
        <v>1</v>
      </c>
      <c r="C1375" s="34" t="s">
        <v>183</v>
      </c>
      <c r="D1375" s="34" t="s">
        <v>1098</v>
      </c>
      <c r="E1375" s="34" t="s">
        <v>1287</v>
      </c>
      <c r="F1375" s="34" t="s">
        <v>1661</v>
      </c>
      <c r="G1375" s="34" t="s">
        <v>1120</v>
      </c>
      <c r="H1375" s="34" t="s">
        <v>1122</v>
      </c>
      <c r="I1375" s="34" t="s">
        <v>1128</v>
      </c>
      <c r="J1375" s="34" t="s">
        <v>1130</v>
      </c>
      <c r="K1375" s="35">
        <v>44140.551134259302</v>
      </c>
      <c r="L1375" s="35">
        <v>44140.559629629599</v>
      </c>
      <c r="M1375" s="36">
        <f t="shared" si="21"/>
        <v>0.20399999999999999</v>
      </c>
      <c r="N1375" s="37">
        <v>0</v>
      </c>
      <c r="O1375" s="37">
        <v>5</v>
      </c>
      <c r="P1375" s="37">
        <v>10</v>
      </c>
      <c r="Q1375" s="37">
        <v>3921</v>
      </c>
      <c r="R1375" s="38">
        <v>0</v>
      </c>
      <c r="S1375" s="38">
        <v>1.02</v>
      </c>
      <c r="T1375" s="38">
        <v>2.04</v>
      </c>
      <c r="U1375" s="38">
        <v>799.88</v>
      </c>
    </row>
    <row r="1376" spans="1:21" x14ac:dyDescent="0.3">
      <c r="A1376" s="33">
        <v>400676366</v>
      </c>
      <c r="B1376" s="33">
        <v>1</v>
      </c>
      <c r="C1376" s="34" t="s">
        <v>183</v>
      </c>
      <c r="D1376" s="34" t="s">
        <v>1097</v>
      </c>
      <c r="E1376" s="34" t="s">
        <v>2342</v>
      </c>
      <c r="F1376" s="34" t="s">
        <v>1197</v>
      </c>
      <c r="G1376" s="34" t="s">
        <v>1121</v>
      </c>
      <c r="H1376" s="34" t="s">
        <v>1122</v>
      </c>
      <c r="I1376" s="34" t="s">
        <v>1128</v>
      </c>
      <c r="J1376" s="34" t="s">
        <v>1130</v>
      </c>
      <c r="K1376" s="35">
        <v>44140.5612384259</v>
      </c>
      <c r="L1376" s="35">
        <v>44140.689918981501</v>
      </c>
      <c r="M1376" s="36">
        <f t="shared" si="21"/>
        <v>3.0880000000000001</v>
      </c>
      <c r="N1376" s="37">
        <v>0</v>
      </c>
      <c r="O1376" s="37">
        <v>0</v>
      </c>
      <c r="P1376" s="37">
        <v>0</v>
      </c>
      <c r="Q1376" s="37">
        <v>5</v>
      </c>
      <c r="R1376" s="38">
        <v>0</v>
      </c>
      <c r="S1376" s="38">
        <v>0</v>
      </c>
      <c r="T1376" s="38">
        <v>0</v>
      </c>
      <c r="U1376" s="38">
        <v>15.44</v>
      </c>
    </row>
    <row r="1377" spans="1:21" x14ac:dyDescent="0.3">
      <c r="A1377" s="33">
        <v>400676368</v>
      </c>
      <c r="B1377" s="33">
        <v>1</v>
      </c>
      <c r="C1377" s="34" t="s">
        <v>183</v>
      </c>
      <c r="D1377" s="34" t="s">
        <v>810</v>
      </c>
      <c r="E1377" s="34" t="s">
        <v>2241</v>
      </c>
      <c r="F1377" s="34" t="s">
        <v>1149</v>
      </c>
      <c r="G1377" s="34" t="s">
        <v>1120</v>
      </c>
      <c r="H1377" s="34" t="s">
        <v>1122</v>
      </c>
      <c r="I1377" s="34" t="s">
        <v>1128</v>
      </c>
      <c r="J1377" s="34" t="s">
        <v>1130</v>
      </c>
      <c r="K1377" s="35">
        <v>44140.5616435185</v>
      </c>
      <c r="L1377" s="35">
        <v>44140.565115740697</v>
      </c>
      <c r="M1377" s="36">
        <f t="shared" si="21"/>
        <v>8.3000000000000004E-2</v>
      </c>
      <c r="N1377" s="37">
        <v>0</v>
      </c>
      <c r="O1377" s="37">
        <v>1</v>
      </c>
      <c r="P1377" s="37">
        <v>10</v>
      </c>
      <c r="Q1377" s="37">
        <v>619</v>
      </c>
      <c r="R1377" s="38">
        <v>0</v>
      </c>
      <c r="S1377" s="38">
        <v>0.08</v>
      </c>
      <c r="T1377" s="38">
        <v>0.83</v>
      </c>
      <c r="U1377" s="38">
        <v>51.38</v>
      </c>
    </row>
    <row r="1378" spans="1:21" x14ac:dyDescent="0.3">
      <c r="A1378" s="33">
        <v>400676374</v>
      </c>
      <c r="B1378" s="33">
        <v>1</v>
      </c>
      <c r="C1378" s="34" t="s">
        <v>183</v>
      </c>
      <c r="D1378" s="34" t="s">
        <v>1098</v>
      </c>
      <c r="E1378" s="34" t="s">
        <v>2343</v>
      </c>
      <c r="F1378" s="34" t="s">
        <v>1205</v>
      </c>
      <c r="G1378" s="34" t="s">
        <v>1121</v>
      </c>
      <c r="H1378" s="34" t="s">
        <v>1122</v>
      </c>
      <c r="I1378" s="34" t="s">
        <v>1128</v>
      </c>
      <c r="J1378" s="34" t="s">
        <v>1130</v>
      </c>
      <c r="K1378" s="35">
        <v>44140.564375000002</v>
      </c>
      <c r="L1378" s="35">
        <v>44140.762280092596</v>
      </c>
      <c r="M1378" s="36">
        <f t="shared" si="21"/>
        <v>4.75</v>
      </c>
      <c r="N1378" s="37">
        <v>0</v>
      </c>
      <c r="O1378" s="37">
        <v>2</v>
      </c>
      <c r="P1378" s="37">
        <v>0</v>
      </c>
      <c r="Q1378" s="37">
        <v>0</v>
      </c>
      <c r="R1378" s="38">
        <v>0</v>
      </c>
      <c r="S1378" s="38">
        <v>9.5</v>
      </c>
      <c r="T1378" s="38">
        <v>0</v>
      </c>
      <c r="U1378" s="38">
        <v>0</v>
      </c>
    </row>
    <row r="1379" spans="1:21" x14ac:dyDescent="0.3">
      <c r="A1379" s="33">
        <v>400676377</v>
      </c>
      <c r="B1379" s="33">
        <v>1</v>
      </c>
      <c r="C1379" s="34" t="s">
        <v>183</v>
      </c>
      <c r="D1379" s="34" t="s">
        <v>1098</v>
      </c>
      <c r="E1379" s="34" t="s">
        <v>2344</v>
      </c>
      <c r="F1379" s="34" t="s">
        <v>1205</v>
      </c>
      <c r="G1379" s="34" t="s">
        <v>1121</v>
      </c>
      <c r="H1379" s="34" t="s">
        <v>1122</v>
      </c>
      <c r="I1379" s="34" t="s">
        <v>1128</v>
      </c>
      <c r="J1379" s="34" t="s">
        <v>1130</v>
      </c>
      <c r="K1379" s="35">
        <v>44140.566365740699</v>
      </c>
      <c r="L1379" s="35">
        <v>44140.726956018501</v>
      </c>
      <c r="M1379" s="36">
        <f t="shared" si="21"/>
        <v>3.8540000000000001</v>
      </c>
      <c r="N1379" s="37">
        <v>0</v>
      </c>
      <c r="O1379" s="37">
        <v>1</v>
      </c>
      <c r="P1379" s="37">
        <v>0</v>
      </c>
      <c r="Q1379" s="37">
        <v>0</v>
      </c>
      <c r="R1379" s="38">
        <v>0</v>
      </c>
      <c r="S1379" s="38">
        <v>3.85</v>
      </c>
      <c r="T1379" s="38">
        <v>0</v>
      </c>
      <c r="U1379" s="38">
        <v>0</v>
      </c>
    </row>
    <row r="1380" spans="1:21" x14ac:dyDescent="0.3">
      <c r="A1380" s="33">
        <v>400676382</v>
      </c>
      <c r="B1380" s="33">
        <v>1</v>
      </c>
      <c r="C1380" s="34" t="s">
        <v>139</v>
      </c>
      <c r="D1380" s="34" t="s">
        <v>238</v>
      </c>
      <c r="E1380" s="34" t="s">
        <v>1290</v>
      </c>
      <c r="F1380" s="34" t="s">
        <v>1149</v>
      </c>
      <c r="G1380" s="34" t="s">
        <v>1120</v>
      </c>
      <c r="H1380" s="34" t="s">
        <v>1123</v>
      </c>
      <c r="I1380" s="34" t="s">
        <v>1128</v>
      </c>
      <c r="J1380" s="34" t="s">
        <v>1130</v>
      </c>
      <c r="K1380" s="35">
        <v>44140.523726851898</v>
      </c>
      <c r="L1380" s="35">
        <v>44140.524421296301</v>
      </c>
      <c r="M1380" s="36">
        <f t="shared" si="21"/>
        <v>1.7000000000000001E-2</v>
      </c>
      <c r="N1380" s="37">
        <v>0</v>
      </c>
      <c r="O1380" s="37">
        <v>0</v>
      </c>
      <c r="P1380" s="37">
        <v>56</v>
      </c>
      <c r="Q1380" s="37">
        <v>501</v>
      </c>
      <c r="R1380" s="38">
        <v>0</v>
      </c>
      <c r="S1380" s="38">
        <v>0</v>
      </c>
      <c r="T1380" s="38">
        <v>0.95</v>
      </c>
      <c r="U1380" s="38">
        <v>8.52</v>
      </c>
    </row>
    <row r="1381" spans="1:21" x14ac:dyDescent="0.3">
      <c r="A1381" s="33">
        <v>400676384</v>
      </c>
      <c r="B1381" s="33">
        <v>1</v>
      </c>
      <c r="C1381" s="34" t="s">
        <v>139</v>
      </c>
      <c r="D1381" s="34" t="s">
        <v>237</v>
      </c>
      <c r="E1381" s="34" t="s">
        <v>2345</v>
      </c>
      <c r="F1381" s="34" t="s">
        <v>1171</v>
      </c>
      <c r="G1381" s="34" t="s">
        <v>1121</v>
      </c>
      <c r="H1381" s="34" t="s">
        <v>1122</v>
      </c>
      <c r="I1381" s="34" t="s">
        <v>1128</v>
      </c>
      <c r="J1381" s="34" t="s">
        <v>1130</v>
      </c>
      <c r="K1381" s="35">
        <v>44140.561435185198</v>
      </c>
      <c r="L1381" s="35">
        <v>44140.686111111099</v>
      </c>
      <c r="M1381" s="36">
        <f t="shared" si="21"/>
        <v>2.992</v>
      </c>
      <c r="N1381" s="37">
        <v>0</v>
      </c>
      <c r="O1381" s="37">
        <v>0</v>
      </c>
      <c r="P1381" s="37">
        <v>0</v>
      </c>
      <c r="Q1381" s="37">
        <v>79</v>
      </c>
      <c r="R1381" s="38">
        <v>0</v>
      </c>
      <c r="S1381" s="38">
        <v>0</v>
      </c>
      <c r="T1381" s="38">
        <v>0</v>
      </c>
      <c r="U1381" s="38">
        <v>236.37</v>
      </c>
    </row>
    <row r="1382" spans="1:21" x14ac:dyDescent="0.3">
      <c r="A1382" s="33">
        <v>400676385</v>
      </c>
      <c r="B1382" s="33">
        <v>1</v>
      </c>
      <c r="C1382" s="34" t="s">
        <v>183</v>
      </c>
      <c r="D1382" s="34" t="s">
        <v>810</v>
      </c>
      <c r="E1382" s="34" t="s">
        <v>1425</v>
      </c>
      <c r="F1382" s="34" t="s">
        <v>1149</v>
      </c>
      <c r="G1382" s="34" t="s">
        <v>1120</v>
      </c>
      <c r="H1382" s="34" t="s">
        <v>1122</v>
      </c>
      <c r="I1382" s="34" t="s">
        <v>1128</v>
      </c>
      <c r="J1382" s="34" t="s">
        <v>1130</v>
      </c>
      <c r="K1382" s="35">
        <v>44140.568761574097</v>
      </c>
      <c r="L1382" s="35">
        <v>44140.585613425901</v>
      </c>
      <c r="M1382" s="36">
        <f t="shared" si="21"/>
        <v>0.40400000000000003</v>
      </c>
      <c r="N1382" s="37">
        <v>1</v>
      </c>
      <c r="O1382" s="37">
        <v>34</v>
      </c>
      <c r="P1382" s="37">
        <v>12</v>
      </c>
      <c r="Q1382" s="37">
        <v>265</v>
      </c>
      <c r="R1382" s="38">
        <v>0.4</v>
      </c>
      <c r="S1382" s="38">
        <v>13.74</v>
      </c>
      <c r="T1382" s="38">
        <v>4.8499999999999996</v>
      </c>
      <c r="U1382" s="38">
        <v>107.06</v>
      </c>
    </row>
    <row r="1383" spans="1:21" x14ac:dyDescent="0.3">
      <c r="A1383" s="33">
        <v>400676386</v>
      </c>
      <c r="B1383" s="33">
        <v>1</v>
      </c>
      <c r="C1383" s="34" t="s">
        <v>183</v>
      </c>
      <c r="D1383" s="34" t="s">
        <v>1098</v>
      </c>
      <c r="E1383" s="34" t="s">
        <v>2346</v>
      </c>
      <c r="F1383" s="34" t="s">
        <v>1197</v>
      </c>
      <c r="G1383" s="34" t="s">
        <v>1121</v>
      </c>
      <c r="H1383" s="34" t="s">
        <v>1122</v>
      </c>
      <c r="I1383" s="34" t="s">
        <v>1128</v>
      </c>
      <c r="J1383" s="34" t="s">
        <v>1130</v>
      </c>
      <c r="K1383" s="35">
        <v>44140.571805555599</v>
      </c>
      <c r="L1383" s="35">
        <v>44140.605081018497</v>
      </c>
      <c r="M1383" s="36">
        <f t="shared" si="21"/>
        <v>0.79900000000000004</v>
      </c>
      <c r="N1383" s="37">
        <v>0</v>
      </c>
      <c r="O1383" s="37">
        <v>1</v>
      </c>
      <c r="P1383" s="37">
        <v>0</v>
      </c>
      <c r="Q1383" s="37">
        <v>0</v>
      </c>
      <c r="R1383" s="38">
        <v>0</v>
      </c>
      <c r="S1383" s="38">
        <v>0.8</v>
      </c>
      <c r="T1383" s="38">
        <v>0</v>
      </c>
      <c r="U1383" s="38">
        <v>0</v>
      </c>
    </row>
    <row r="1384" spans="1:21" x14ac:dyDescent="0.3">
      <c r="A1384" s="33">
        <v>400676387</v>
      </c>
      <c r="B1384" s="33">
        <v>1</v>
      </c>
      <c r="C1384" s="34" t="s">
        <v>183</v>
      </c>
      <c r="D1384" s="34" t="s">
        <v>813</v>
      </c>
      <c r="E1384" s="34" t="s">
        <v>2347</v>
      </c>
      <c r="F1384" s="34" t="s">
        <v>1199</v>
      </c>
      <c r="G1384" s="34" t="s">
        <v>1121</v>
      </c>
      <c r="H1384" s="34" t="s">
        <v>1122</v>
      </c>
      <c r="I1384" s="34" t="s">
        <v>1128</v>
      </c>
      <c r="J1384" s="34" t="s">
        <v>1130</v>
      </c>
      <c r="K1384" s="35">
        <v>44140.323842592603</v>
      </c>
      <c r="L1384" s="35">
        <v>44140.5625</v>
      </c>
      <c r="M1384" s="36">
        <f t="shared" si="21"/>
        <v>5.7279999999999998</v>
      </c>
      <c r="N1384" s="37">
        <v>0</v>
      </c>
      <c r="O1384" s="37">
        <v>0</v>
      </c>
      <c r="P1384" s="37">
        <v>0</v>
      </c>
      <c r="Q1384" s="37">
        <v>96</v>
      </c>
      <c r="R1384" s="38">
        <v>0</v>
      </c>
      <c r="S1384" s="38">
        <v>0</v>
      </c>
      <c r="T1384" s="38">
        <v>0</v>
      </c>
      <c r="U1384" s="38">
        <v>549.89</v>
      </c>
    </row>
    <row r="1385" spans="1:21" x14ac:dyDescent="0.3">
      <c r="A1385" s="33">
        <v>400676389</v>
      </c>
      <c r="B1385" s="33">
        <v>1</v>
      </c>
      <c r="C1385" s="34" t="s">
        <v>139</v>
      </c>
      <c r="D1385" s="34" t="s">
        <v>241</v>
      </c>
      <c r="E1385" s="34" t="s">
        <v>2348</v>
      </c>
      <c r="F1385" s="34" t="s">
        <v>1197</v>
      </c>
      <c r="G1385" s="34" t="s">
        <v>1121</v>
      </c>
      <c r="H1385" s="34" t="s">
        <v>1122</v>
      </c>
      <c r="I1385" s="34" t="s">
        <v>1128</v>
      </c>
      <c r="J1385" s="34" t="s">
        <v>1130</v>
      </c>
      <c r="K1385" s="35">
        <v>44140.574363425898</v>
      </c>
      <c r="L1385" s="35">
        <v>44140.683692129598</v>
      </c>
      <c r="M1385" s="36">
        <f t="shared" si="21"/>
        <v>2.6240000000000001</v>
      </c>
      <c r="N1385" s="37">
        <v>0</v>
      </c>
      <c r="O1385" s="37">
        <v>2</v>
      </c>
      <c r="P1385" s="37">
        <v>0</v>
      </c>
      <c r="Q1385" s="37">
        <v>0</v>
      </c>
      <c r="R1385" s="38">
        <v>0</v>
      </c>
      <c r="S1385" s="38">
        <v>5.25</v>
      </c>
      <c r="T1385" s="38">
        <v>0</v>
      </c>
      <c r="U1385" s="38">
        <v>0</v>
      </c>
    </row>
    <row r="1386" spans="1:21" x14ac:dyDescent="0.3">
      <c r="A1386" s="33">
        <v>400676391</v>
      </c>
      <c r="B1386" s="33">
        <v>1</v>
      </c>
      <c r="C1386" s="34" t="s">
        <v>183</v>
      </c>
      <c r="D1386" s="34" t="s">
        <v>1097</v>
      </c>
      <c r="E1386" s="34" t="s">
        <v>2349</v>
      </c>
      <c r="F1386" s="34" t="s">
        <v>1205</v>
      </c>
      <c r="G1386" s="34" t="s">
        <v>1121</v>
      </c>
      <c r="H1386" s="34" t="s">
        <v>1122</v>
      </c>
      <c r="I1386" s="34" t="s">
        <v>1128</v>
      </c>
      <c r="J1386" s="34" t="s">
        <v>1130</v>
      </c>
      <c r="K1386" s="35">
        <v>44140.574618055602</v>
      </c>
      <c r="L1386" s="35">
        <v>44140.813460648104</v>
      </c>
      <c r="M1386" s="36">
        <f t="shared" si="21"/>
        <v>5.7320000000000002</v>
      </c>
      <c r="N1386" s="37">
        <v>0</v>
      </c>
      <c r="O1386" s="37">
        <v>1</v>
      </c>
      <c r="P1386" s="37">
        <v>0</v>
      </c>
      <c r="Q1386" s="37">
        <v>0</v>
      </c>
      <c r="R1386" s="38">
        <v>0</v>
      </c>
      <c r="S1386" s="38">
        <v>5.73</v>
      </c>
      <c r="T1386" s="38">
        <v>0</v>
      </c>
      <c r="U1386" s="38">
        <v>0</v>
      </c>
    </row>
    <row r="1387" spans="1:21" x14ac:dyDescent="0.3">
      <c r="A1387" s="33">
        <v>400676392</v>
      </c>
      <c r="B1387" s="33">
        <v>1</v>
      </c>
      <c r="C1387" s="34" t="s">
        <v>183</v>
      </c>
      <c r="D1387" s="34" t="s">
        <v>1097</v>
      </c>
      <c r="E1387" s="34" t="s">
        <v>2350</v>
      </c>
      <c r="F1387" s="34" t="s">
        <v>1197</v>
      </c>
      <c r="G1387" s="34" t="s">
        <v>1121</v>
      </c>
      <c r="H1387" s="34" t="s">
        <v>1122</v>
      </c>
      <c r="I1387" s="34" t="s">
        <v>1128</v>
      </c>
      <c r="J1387" s="34" t="s">
        <v>1130</v>
      </c>
      <c r="K1387" s="35">
        <v>44140.574918981503</v>
      </c>
      <c r="L1387" s="35">
        <v>44140.633564814802</v>
      </c>
      <c r="M1387" s="36">
        <f t="shared" si="21"/>
        <v>1.407</v>
      </c>
      <c r="N1387" s="37">
        <v>0</v>
      </c>
      <c r="O1387" s="37">
        <v>1</v>
      </c>
      <c r="P1387" s="37">
        <v>0</v>
      </c>
      <c r="Q1387" s="37">
        <v>0</v>
      </c>
      <c r="R1387" s="38">
        <v>0</v>
      </c>
      <c r="S1387" s="38">
        <v>1.41</v>
      </c>
      <c r="T1387" s="38">
        <v>0</v>
      </c>
      <c r="U1387" s="38">
        <v>0</v>
      </c>
    </row>
    <row r="1388" spans="1:21" x14ac:dyDescent="0.3">
      <c r="A1388" s="33">
        <v>400676400</v>
      </c>
      <c r="B1388" s="33">
        <v>1</v>
      </c>
      <c r="C1388" s="34" t="s">
        <v>139</v>
      </c>
      <c r="D1388" s="34" t="s">
        <v>240</v>
      </c>
      <c r="E1388" s="34" t="s">
        <v>2351</v>
      </c>
      <c r="F1388" s="34" t="s">
        <v>1197</v>
      </c>
      <c r="G1388" s="34" t="s">
        <v>1121</v>
      </c>
      <c r="H1388" s="34" t="s">
        <v>1122</v>
      </c>
      <c r="I1388" s="34" t="s">
        <v>1128</v>
      </c>
      <c r="J1388" s="34" t="s">
        <v>1130</v>
      </c>
      <c r="K1388" s="35">
        <v>44140.582662036999</v>
      </c>
      <c r="L1388" s="35">
        <v>44140.659050925897</v>
      </c>
      <c r="M1388" s="36">
        <f t="shared" si="21"/>
        <v>1.833</v>
      </c>
      <c r="N1388" s="37">
        <v>0</v>
      </c>
      <c r="O1388" s="37">
        <v>1</v>
      </c>
      <c r="P1388" s="37">
        <v>0</v>
      </c>
      <c r="Q1388" s="37">
        <v>0</v>
      </c>
      <c r="R1388" s="38">
        <v>0</v>
      </c>
      <c r="S1388" s="38">
        <v>1.83</v>
      </c>
      <c r="T1388" s="38">
        <v>0</v>
      </c>
      <c r="U1388" s="38">
        <v>0</v>
      </c>
    </row>
    <row r="1389" spans="1:21" x14ac:dyDescent="0.3">
      <c r="A1389" s="33">
        <v>400676404</v>
      </c>
      <c r="B1389" s="33">
        <v>1</v>
      </c>
      <c r="C1389" s="34" t="s">
        <v>139</v>
      </c>
      <c r="D1389" s="34" t="s">
        <v>238</v>
      </c>
      <c r="E1389" s="34" t="s">
        <v>2352</v>
      </c>
      <c r="F1389" s="34" t="s">
        <v>1205</v>
      </c>
      <c r="G1389" s="34" t="s">
        <v>1121</v>
      </c>
      <c r="H1389" s="34" t="s">
        <v>1122</v>
      </c>
      <c r="I1389" s="34" t="s">
        <v>1128</v>
      </c>
      <c r="J1389" s="34" t="s">
        <v>1130</v>
      </c>
      <c r="K1389" s="35">
        <v>44140.583067129599</v>
      </c>
      <c r="L1389" s="35">
        <v>44140.6710648148</v>
      </c>
      <c r="M1389" s="36">
        <f t="shared" si="21"/>
        <v>2.1120000000000001</v>
      </c>
      <c r="N1389" s="37">
        <v>0</v>
      </c>
      <c r="O1389" s="37">
        <v>2</v>
      </c>
      <c r="P1389" s="37">
        <v>0</v>
      </c>
      <c r="Q1389" s="37">
        <v>0</v>
      </c>
      <c r="R1389" s="38">
        <v>0</v>
      </c>
      <c r="S1389" s="38">
        <v>4.22</v>
      </c>
      <c r="T1389" s="38">
        <v>0</v>
      </c>
      <c r="U1389" s="38">
        <v>0</v>
      </c>
    </row>
    <row r="1390" spans="1:21" x14ac:dyDescent="0.3">
      <c r="A1390" s="33">
        <v>400676406</v>
      </c>
      <c r="B1390" s="33">
        <v>1</v>
      </c>
      <c r="C1390" s="34" t="s">
        <v>183</v>
      </c>
      <c r="D1390" s="34" t="s">
        <v>810</v>
      </c>
      <c r="E1390" s="34" t="s">
        <v>2353</v>
      </c>
      <c r="F1390" s="34" t="s">
        <v>1364</v>
      </c>
      <c r="G1390" s="34" t="s">
        <v>1120</v>
      </c>
      <c r="H1390" s="34" t="s">
        <v>1122</v>
      </c>
      <c r="I1390" s="34" t="s">
        <v>1128</v>
      </c>
      <c r="J1390" s="34" t="s">
        <v>1130</v>
      </c>
      <c r="K1390" s="35">
        <v>44140.581388888902</v>
      </c>
      <c r="L1390" s="35">
        <v>44140.638090277796</v>
      </c>
      <c r="M1390" s="36">
        <f t="shared" si="21"/>
        <v>1.361</v>
      </c>
      <c r="N1390" s="37">
        <v>0</v>
      </c>
      <c r="O1390" s="37">
        <v>114</v>
      </c>
      <c r="P1390" s="37">
        <v>1</v>
      </c>
      <c r="Q1390" s="37">
        <v>214</v>
      </c>
      <c r="R1390" s="38">
        <v>0</v>
      </c>
      <c r="S1390" s="38">
        <v>155.15</v>
      </c>
      <c r="T1390" s="38">
        <v>1.36</v>
      </c>
      <c r="U1390" s="38">
        <v>291.25</v>
      </c>
    </row>
    <row r="1391" spans="1:21" x14ac:dyDescent="0.3">
      <c r="A1391" s="33">
        <v>400676408</v>
      </c>
      <c r="B1391" s="33">
        <v>1</v>
      </c>
      <c r="C1391" s="34" t="s">
        <v>183</v>
      </c>
      <c r="D1391" s="34" t="s">
        <v>807</v>
      </c>
      <c r="E1391" s="34" t="s">
        <v>2354</v>
      </c>
      <c r="F1391" s="34" t="s">
        <v>1197</v>
      </c>
      <c r="G1391" s="34" t="s">
        <v>1121</v>
      </c>
      <c r="H1391" s="34" t="s">
        <v>1122</v>
      </c>
      <c r="I1391" s="34" t="s">
        <v>1128</v>
      </c>
      <c r="J1391" s="34" t="s">
        <v>1130</v>
      </c>
      <c r="K1391" s="35">
        <v>44140.582152777803</v>
      </c>
      <c r="L1391" s="35">
        <v>44140.604027777801</v>
      </c>
      <c r="M1391" s="36">
        <f t="shared" si="21"/>
        <v>0.52500000000000002</v>
      </c>
      <c r="N1391" s="37">
        <v>0</v>
      </c>
      <c r="O1391" s="37">
        <v>1</v>
      </c>
      <c r="P1391" s="37">
        <v>0</v>
      </c>
      <c r="Q1391" s="37">
        <v>0</v>
      </c>
      <c r="R1391" s="38">
        <v>0</v>
      </c>
      <c r="S1391" s="38">
        <v>0.53</v>
      </c>
      <c r="T1391" s="38">
        <v>0</v>
      </c>
      <c r="U1391" s="38">
        <v>0</v>
      </c>
    </row>
    <row r="1392" spans="1:21" x14ac:dyDescent="0.3">
      <c r="A1392" s="33">
        <v>400676409</v>
      </c>
      <c r="B1392" s="33">
        <v>1</v>
      </c>
      <c r="C1392" s="34" t="s">
        <v>139</v>
      </c>
      <c r="D1392" s="34" t="s">
        <v>236</v>
      </c>
      <c r="E1392" s="34" t="s">
        <v>2355</v>
      </c>
      <c r="F1392" s="34" t="s">
        <v>1205</v>
      </c>
      <c r="G1392" s="34" t="s">
        <v>1121</v>
      </c>
      <c r="H1392" s="34" t="s">
        <v>1122</v>
      </c>
      <c r="I1392" s="34" t="s">
        <v>1128</v>
      </c>
      <c r="J1392" s="34" t="s">
        <v>1130</v>
      </c>
      <c r="K1392" s="35">
        <v>44140.588888888902</v>
      </c>
      <c r="L1392" s="35">
        <v>44140.716030092597</v>
      </c>
      <c r="M1392" s="36">
        <f t="shared" si="21"/>
        <v>3.0510000000000002</v>
      </c>
      <c r="N1392" s="37">
        <v>0</v>
      </c>
      <c r="O1392" s="37">
        <v>0</v>
      </c>
      <c r="P1392" s="37">
        <v>0</v>
      </c>
      <c r="Q1392" s="37">
        <v>43</v>
      </c>
      <c r="R1392" s="38">
        <v>0</v>
      </c>
      <c r="S1392" s="38">
        <v>0</v>
      </c>
      <c r="T1392" s="38">
        <v>0</v>
      </c>
      <c r="U1392" s="38">
        <v>131.19</v>
      </c>
    </row>
    <row r="1393" spans="1:21" x14ac:dyDescent="0.3">
      <c r="A1393" s="33">
        <v>400676413</v>
      </c>
      <c r="B1393" s="33">
        <v>1</v>
      </c>
      <c r="C1393" s="34" t="s">
        <v>183</v>
      </c>
      <c r="D1393" s="34" t="s">
        <v>1097</v>
      </c>
      <c r="E1393" s="34" t="s">
        <v>2356</v>
      </c>
      <c r="F1393" s="34" t="s">
        <v>1205</v>
      </c>
      <c r="G1393" s="34" t="s">
        <v>1121</v>
      </c>
      <c r="H1393" s="34" t="s">
        <v>1122</v>
      </c>
      <c r="I1393" s="34" t="s">
        <v>1128</v>
      </c>
      <c r="J1393" s="34" t="s">
        <v>1130</v>
      </c>
      <c r="K1393" s="35">
        <v>44140.589652777802</v>
      </c>
      <c r="L1393" s="35">
        <v>44140.842719907399</v>
      </c>
      <c r="M1393" s="36">
        <f t="shared" si="21"/>
        <v>6.0739999999999998</v>
      </c>
      <c r="N1393" s="37">
        <v>0</v>
      </c>
      <c r="O1393" s="37">
        <v>8</v>
      </c>
      <c r="P1393" s="37">
        <v>0</v>
      </c>
      <c r="Q1393" s="37">
        <v>0</v>
      </c>
      <c r="R1393" s="38">
        <v>0</v>
      </c>
      <c r="S1393" s="38">
        <v>48.59</v>
      </c>
      <c r="T1393" s="38">
        <v>0</v>
      </c>
      <c r="U1393" s="38">
        <v>0</v>
      </c>
    </row>
    <row r="1394" spans="1:21" x14ac:dyDescent="0.3">
      <c r="A1394" s="33">
        <v>400676417</v>
      </c>
      <c r="B1394" s="33">
        <v>1</v>
      </c>
      <c r="C1394" s="34" t="s">
        <v>139</v>
      </c>
      <c r="D1394" s="34" t="s">
        <v>237</v>
      </c>
      <c r="E1394" s="34" t="s">
        <v>2357</v>
      </c>
      <c r="F1394" s="34" t="s">
        <v>1171</v>
      </c>
      <c r="G1394" s="34" t="s">
        <v>1121</v>
      </c>
      <c r="H1394" s="34" t="s">
        <v>1122</v>
      </c>
      <c r="I1394" s="34" t="s">
        <v>1128</v>
      </c>
      <c r="J1394" s="34" t="s">
        <v>1130</v>
      </c>
      <c r="K1394" s="35">
        <v>44140.593807870398</v>
      </c>
      <c r="L1394" s="35">
        <v>44140.729166666701</v>
      </c>
      <c r="M1394" s="36">
        <f t="shared" si="21"/>
        <v>3.2490000000000001</v>
      </c>
      <c r="N1394" s="37">
        <v>0</v>
      </c>
      <c r="O1394" s="37">
        <v>0</v>
      </c>
      <c r="P1394" s="37">
        <v>0</v>
      </c>
      <c r="Q1394" s="37">
        <v>30</v>
      </c>
      <c r="R1394" s="38">
        <v>0</v>
      </c>
      <c r="S1394" s="38">
        <v>0</v>
      </c>
      <c r="T1394" s="38">
        <v>0</v>
      </c>
      <c r="U1394" s="38">
        <v>97.47</v>
      </c>
    </row>
    <row r="1395" spans="1:21" x14ac:dyDescent="0.3">
      <c r="A1395" s="33">
        <v>400676418</v>
      </c>
      <c r="B1395" s="33">
        <v>1</v>
      </c>
      <c r="C1395" s="34" t="s">
        <v>139</v>
      </c>
      <c r="D1395" s="34" t="s">
        <v>235</v>
      </c>
      <c r="E1395" s="34" t="s">
        <v>2358</v>
      </c>
      <c r="F1395" s="34" t="s">
        <v>1205</v>
      </c>
      <c r="G1395" s="34" t="s">
        <v>1121</v>
      </c>
      <c r="H1395" s="34" t="s">
        <v>1122</v>
      </c>
      <c r="I1395" s="34" t="s">
        <v>1128</v>
      </c>
      <c r="J1395" s="34" t="s">
        <v>1130</v>
      </c>
      <c r="K1395" s="35">
        <v>44140.585497685199</v>
      </c>
      <c r="L1395" s="35">
        <v>44140.685821759304</v>
      </c>
      <c r="M1395" s="36">
        <f t="shared" si="21"/>
        <v>2.4079999999999999</v>
      </c>
      <c r="N1395" s="37">
        <v>0</v>
      </c>
      <c r="O1395" s="37">
        <v>5</v>
      </c>
      <c r="P1395" s="37">
        <v>0</v>
      </c>
      <c r="Q1395" s="37">
        <v>14</v>
      </c>
      <c r="R1395" s="38">
        <v>0</v>
      </c>
      <c r="S1395" s="38">
        <v>12.04</v>
      </c>
      <c r="T1395" s="38">
        <v>0</v>
      </c>
      <c r="U1395" s="38">
        <v>33.71</v>
      </c>
    </row>
    <row r="1396" spans="1:21" x14ac:dyDescent="0.3">
      <c r="A1396" s="33">
        <v>400676420</v>
      </c>
      <c r="B1396" s="33">
        <v>1</v>
      </c>
      <c r="C1396" s="34" t="s">
        <v>139</v>
      </c>
      <c r="D1396" s="34" t="s">
        <v>239</v>
      </c>
      <c r="E1396" s="34" t="s">
        <v>2359</v>
      </c>
      <c r="F1396" s="34" t="s">
        <v>1162</v>
      </c>
      <c r="G1396" s="34" t="s">
        <v>1121</v>
      </c>
      <c r="H1396" s="34" t="s">
        <v>1122</v>
      </c>
      <c r="I1396" s="34" t="s">
        <v>1128</v>
      </c>
      <c r="J1396" s="34" t="s">
        <v>1130</v>
      </c>
      <c r="K1396" s="35">
        <v>44140.5922222222</v>
      </c>
      <c r="L1396" s="35">
        <v>44140.621666666702</v>
      </c>
      <c r="M1396" s="36">
        <f t="shared" si="21"/>
        <v>0.70699999999999996</v>
      </c>
      <c r="N1396" s="37">
        <v>0</v>
      </c>
      <c r="O1396" s="37">
        <v>0</v>
      </c>
      <c r="P1396" s="37">
        <v>0</v>
      </c>
      <c r="Q1396" s="37">
        <v>2</v>
      </c>
      <c r="R1396" s="38">
        <v>0</v>
      </c>
      <c r="S1396" s="38">
        <v>0</v>
      </c>
      <c r="T1396" s="38">
        <v>0</v>
      </c>
      <c r="U1396" s="38">
        <v>1.41</v>
      </c>
    </row>
    <row r="1397" spans="1:21" x14ac:dyDescent="0.3">
      <c r="A1397" s="33">
        <v>400676420</v>
      </c>
      <c r="B1397" s="33">
        <v>2</v>
      </c>
      <c r="C1397" s="34" t="s">
        <v>139</v>
      </c>
      <c r="D1397" s="34" t="s">
        <v>239</v>
      </c>
      <c r="E1397" s="34" t="s">
        <v>2360</v>
      </c>
      <c r="F1397" s="34" t="s">
        <v>1162</v>
      </c>
      <c r="G1397" s="34" t="s">
        <v>1121</v>
      </c>
      <c r="H1397" s="34" t="s">
        <v>1123</v>
      </c>
      <c r="I1397" s="34" t="s">
        <v>1128</v>
      </c>
      <c r="J1397" s="34" t="s">
        <v>1130</v>
      </c>
      <c r="K1397" s="35">
        <v>44140.621666666702</v>
      </c>
      <c r="L1397" s="35">
        <v>44140.623587962997</v>
      </c>
      <c r="M1397" s="36">
        <f t="shared" si="21"/>
        <v>4.5999999999999999E-2</v>
      </c>
      <c r="N1397" s="37">
        <v>0</v>
      </c>
      <c r="O1397" s="37">
        <v>0</v>
      </c>
      <c r="P1397" s="37">
        <v>0</v>
      </c>
      <c r="Q1397" s="37">
        <v>20</v>
      </c>
      <c r="R1397" s="38">
        <v>0</v>
      </c>
      <c r="S1397" s="38">
        <v>0</v>
      </c>
      <c r="T1397" s="38">
        <v>0</v>
      </c>
      <c r="U1397" s="38">
        <v>0.92</v>
      </c>
    </row>
    <row r="1398" spans="1:21" x14ac:dyDescent="0.3">
      <c r="A1398" s="33">
        <v>400676421</v>
      </c>
      <c r="B1398" s="33">
        <v>1</v>
      </c>
      <c r="C1398" s="34" t="s">
        <v>139</v>
      </c>
      <c r="D1398" s="34" t="s">
        <v>238</v>
      </c>
      <c r="E1398" s="34" t="s">
        <v>2361</v>
      </c>
      <c r="F1398" s="34" t="s">
        <v>1199</v>
      </c>
      <c r="G1398" s="34" t="s">
        <v>1121</v>
      </c>
      <c r="H1398" s="34" t="s">
        <v>1122</v>
      </c>
      <c r="I1398" s="34" t="s">
        <v>1128</v>
      </c>
      <c r="J1398" s="34" t="s">
        <v>1130</v>
      </c>
      <c r="K1398" s="35">
        <v>44140.508425925902</v>
      </c>
      <c r="L1398" s="35">
        <v>44140.652731481503</v>
      </c>
      <c r="M1398" s="36">
        <f t="shared" si="21"/>
        <v>3.4630000000000001</v>
      </c>
      <c r="N1398" s="37">
        <v>0</v>
      </c>
      <c r="O1398" s="37">
        <v>0</v>
      </c>
      <c r="P1398" s="37">
        <v>0</v>
      </c>
      <c r="Q1398" s="37">
        <v>39</v>
      </c>
      <c r="R1398" s="38">
        <v>0</v>
      </c>
      <c r="S1398" s="38">
        <v>0</v>
      </c>
      <c r="T1398" s="38">
        <v>0</v>
      </c>
      <c r="U1398" s="38">
        <v>135.06</v>
      </c>
    </row>
    <row r="1399" spans="1:21" x14ac:dyDescent="0.3">
      <c r="A1399" s="33">
        <v>400676422</v>
      </c>
      <c r="B1399" s="33">
        <v>1</v>
      </c>
      <c r="C1399" s="34" t="s">
        <v>139</v>
      </c>
      <c r="D1399" s="34" t="s">
        <v>237</v>
      </c>
      <c r="E1399" s="34" t="s">
        <v>2362</v>
      </c>
      <c r="F1399" s="34" t="s">
        <v>1158</v>
      </c>
      <c r="G1399" s="34" t="s">
        <v>1120</v>
      </c>
      <c r="H1399" s="34" t="s">
        <v>1122</v>
      </c>
      <c r="I1399" s="34" t="s">
        <v>1128</v>
      </c>
      <c r="J1399" s="34" t="s">
        <v>1130</v>
      </c>
      <c r="K1399" s="35">
        <v>44140.597546296303</v>
      </c>
      <c r="L1399" s="35">
        <v>44140.948229166701</v>
      </c>
      <c r="M1399" s="36">
        <f t="shared" si="21"/>
        <v>8.4160000000000004</v>
      </c>
      <c r="N1399" s="37">
        <v>0</v>
      </c>
      <c r="O1399" s="37">
        <v>0</v>
      </c>
      <c r="P1399" s="37">
        <v>2</v>
      </c>
      <c r="Q1399" s="37">
        <v>23</v>
      </c>
      <c r="R1399" s="38">
        <v>0</v>
      </c>
      <c r="S1399" s="38">
        <v>0</v>
      </c>
      <c r="T1399" s="38">
        <v>16.829999999999998</v>
      </c>
      <c r="U1399" s="38">
        <v>193.57</v>
      </c>
    </row>
    <row r="1400" spans="1:21" x14ac:dyDescent="0.3">
      <c r="A1400" s="33">
        <v>400676422</v>
      </c>
      <c r="B1400" s="33">
        <v>2</v>
      </c>
      <c r="C1400" s="34" t="s">
        <v>139</v>
      </c>
      <c r="D1400" s="34" t="s">
        <v>237</v>
      </c>
      <c r="E1400" s="34" t="s">
        <v>2363</v>
      </c>
      <c r="F1400" s="34" t="s">
        <v>1147</v>
      </c>
      <c r="G1400" s="34" t="s">
        <v>1120</v>
      </c>
      <c r="H1400" s="34" t="s">
        <v>1122</v>
      </c>
      <c r="I1400" s="34" t="s">
        <v>1128</v>
      </c>
      <c r="J1400" s="34" t="s">
        <v>1130</v>
      </c>
      <c r="K1400" s="35">
        <v>44140.948229166701</v>
      </c>
      <c r="L1400" s="35">
        <v>44140.958009259302</v>
      </c>
      <c r="M1400" s="36">
        <f t="shared" si="21"/>
        <v>0.23499999999999999</v>
      </c>
      <c r="N1400" s="37">
        <v>0</v>
      </c>
      <c r="O1400" s="37">
        <v>0</v>
      </c>
      <c r="P1400" s="37">
        <v>13</v>
      </c>
      <c r="Q1400" s="37">
        <v>154</v>
      </c>
      <c r="R1400" s="38">
        <v>0</v>
      </c>
      <c r="S1400" s="38">
        <v>0</v>
      </c>
      <c r="T1400" s="38">
        <v>3.06</v>
      </c>
      <c r="U1400" s="38">
        <v>36.19</v>
      </c>
    </row>
    <row r="1401" spans="1:21" x14ac:dyDescent="0.3">
      <c r="A1401" s="33">
        <v>400676423</v>
      </c>
      <c r="B1401" s="33">
        <v>1</v>
      </c>
      <c r="C1401" s="34" t="s">
        <v>183</v>
      </c>
      <c r="D1401" s="34" t="s">
        <v>1098</v>
      </c>
      <c r="E1401" s="34" t="s">
        <v>2364</v>
      </c>
      <c r="F1401" s="34" t="s">
        <v>1180</v>
      </c>
      <c r="G1401" s="34" t="s">
        <v>1121</v>
      </c>
      <c r="H1401" s="34" t="s">
        <v>1122</v>
      </c>
      <c r="I1401" s="34" t="s">
        <v>1127</v>
      </c>
      <c r="J1401" s="34" t="s">
        <v>1130</v>
      </c>
      <c r="K1401" s="35">
        <v>44140.598877314798</v>
      </c>
      <c r="L1401" s="35">
        <v>44140.655555555597</v>
      </c>
      <c r="M1401" s="36">
        <f t="shared" si="21"/>
        <v>1.36</v>
      </c>
      <c r="N1401" s="37">
        <v>0</v>
      </c>
      <c r="O1401" s="37">
        <v>99</v>
      </c>
      <c r="P1401" s="37">
        <v>0</v>
      </c>
      <c r="Q1401" s="37">
        <v>0</v>
      </c>
      <c r="R1401" s="38">
        <v>0</v>
      </c>
      <c r="S1401" s="38">
        <v>134.63999999999999</v>
      </c>
      <c r="T1401" s="38">
        <v>0</v>
      </c>
      <c r="U1401" s="38">
        <v>0</v>
      </c>
    </row>
    <row r="1402" spans="1:21" x14ac:dyDescent="0.3">
      <c r="A1402" s="33">
        <v>400676426</v>
      </c>
      <c r="B1402" s="33">
        <v>1</v>
      </c>
      <c r="C1402" s="34" t="s">
        <v>183</v>
      </c>
      <c r="D1402" s="34" t="s">
        <v>1097</v>
      </c>
      <c r="E1402" s="34" t="s">
        <v>2365</v>
      </c>
      <c r="F1402" s="34" t="s">
        <v>1162</v>
      </c>
      <c r="G1402" s="34" t="s">
        <v>1121</v>
      </c>
      <c r="H1402" s="34" t="s">
        <v>1122</v>
      </c>
      <c r="I1402" s="34" t="s">
        <v>1128</v>
      </c>
      <c r="J1402" s="34" t="s">
        <v>1130</v>
      </c>
      <c r="K1402" s="35">
        <v>44140.601724537002</v>
      </c>
      <c r="L1402" s="35">
        <v>44140.666666666701</v>
      </c>
      <c r="M1402" s="36">
        <f t="shared" si="21"/>
        <v>1.5589999999999999</v>
      </c>
      <c r="N1402" s="37">
        <v>0</v>
      </c>
      <c r="O1402" s="37">
        <v>0</v>
      </c>
      <c r="P1402" s="37">
        <v>0</v>
      </c>
      <c r="Q1402" s="37">
        <v>14</v>
      </c>
      <c r="R1402" s="38">
        <v>0</v>
      </c>
      <c r="S1402" s="38">
        <v>0</v>
      </c>
      <c r="T1402" s="38">
        <v>0</v>
      </c>
      <c r="U1402" s="38">
        <v>21.83</v>
      </c>
    </row>
    <row r="1403" spans="1:21" x14ac:dyDescent="0.3">
      <c r="A1403" s="33">
        <v>400676427</v>
      </c>
      <c r="B1403" s="33">
        <v>1</v>
      </c>
      <c r="C1403" s="34" t="s">
        <v>183</v>
      </c>
      <c r="D1403" s="34" t="s">
        <v>813</v>
      </c>
      <c r="E1403" s="34" t="s">
        <v>1893</v>
      </c>
      <c r="F1403" s="34" t="s">
        <v>1166</v>
      </c>
      <c r="G1403" s="34" t="s">
        <v>1120</v>
      </c>
      <c r="H1403" s="34" t="s">
        <v>1122</v>
      </c>
      <c r="I1403" s="34" t="s">
        <v>1128</v>
      </c>
      <c r="J1403" s="34" t="s">
        <v>1130</v>
      </c>
      <c r="K1403" s="35">
        <v>44140.384328703702</v>
      </c>
      <c r="L1403" s="35">
        <v>44140.574548611097</v>
      </c>
      <c r="M1403" s="36">
        <f t="shared" si="21"/>
        <v>4.5650000000000004</v>
      </c>
      <c r="N1403" s="37">
        <v>0</v>
      </c>
      <c r="O1403" s="37">
        <v>0</v>
      </c>
      <c r="P1403" s="37">
        <v>8</v>
      </c>
      <c r="Q1403" s="37">
        <v>242</v>
      </c>
      <c r="R1403" s="38">
        <v>0</v>
      </c>
      <c r="S1403" s="38">
        <v>0</v>
      </c>
      <c r="T1403" s="38">
        <v>36.520000000000003</v>
      </c>
      <c r="U1403" s="38">
        <v>1104.73</v>
      </c>
    </row>
    <row r="1404" spans="1:21" x14ac:dyDescent="0.3">
      <c r="A1404" s="33">
        <v>400676428</v>
      </c>
      <c r="B1404" s="33">
        <v>1</v>
      </c>
      <c r="C1404" s="34" t="s">
        <v>139</v>
      </c>
      <c r="D1404" s="34" t="s">
        <v>236</v>
      </c>
      <c r="E1404" s="34" t="s">
        <v>2366</v>
      </c>
      <c r="F1404" s="34" t="s">
        <v>1205</v>
      </c>
      <c r="G1404" s="34" t="s">
        <v>1121</v>
      </c>
      <c r="H1404" s="34" t="s">
        <v>1122</v>
      </c>
      <c r="I1404" s="34" t="s">
        <v>1128</v>
      </c>
      <c r="J1404" s="34" t="s">
        <v>1130</v>
      </c>
      <c r="K1404" s="35">
        <v>44140.597233796303</v>
      </c>
      <c r="L1404" s="35">
        <v>44140.694560185198</v>
      </c>
      <c r="M1404" s="36">
        <f t="shared" si="21"/>
        <v>2.3359999999999999</v>
      </c>
      <c r="N1404" s="37">
        <v>0</v>
      </c>
      <c r="O1404" s="37">
        <v>0</v>
      </c>
      <c r="P1404" s="37">
        <v>0</v>
      </c>
      <c r="Q1404" s="37">
        <v>17</v>
      </c>
      <c r="R1404" s="38">
        <v>0</v>
      </c>
      <c r="S1404" s="38">
        <v>0</v>
      </c>
      <c r="T1404" s="38">
        <v>0</v>
      </c>
      <c r="U1404" s="38">
        <v>39.71</v>
      </c>
    </row>
    <row r="1405" spans="1:21" x14ac:dyDescent="0.3">
      <c r="A1405" s="33">
        <v>400676431</v>
      </c>
      <c r="B1405" s="33">
        <v>1</v>
      </c>
      <c r="C1405" s="34" t="s">
        <v>183</v>
      </c>
      <c r="D1405" s="34" t="s">
        <v>1097</v>
      </c>
      <c r="E1405" s="34" t="s">
        <v>2367</v>
      </c>
      <c r="F1405" s="34" t="s">
        <v>1162</v>
      </c>
      <c r="G1405" s="34" t="s">
        <v>1121</v>
      </c>
      <c r="H1405" s="34" t="s">
        <v>1122</v>
      </c>
      <c r="I1405" s="34" t="s">
        <v>1128</v>
      </c>
      <c r="J1405" s="34" t="s">
        <v>1130</v>
      </c>
      <c r="K1405" s="35">
        <v>44140.605868055602</v>
      </c>
      <c r="L1405" s="35">
        <v>44140.924548611103</v>
      </c>
      <c r="M1405" s="36">
        <f t="shared" si="21"/>
        <v>7.6479999999999997</v>
      </c>
      <c r="N1405" s="37">
        <v>0</v>
      </c>
      <c r="O1405" s="37">
        <v>1</v>
      </c>
      <c r="P1405" s="37">
        <v>0</v>
      </c>
      <c r="Q1405" s="37">
        <v>0</v>
      </c>
      <c r="R1405" s="38">
        <v>0</v>
      </c>
      <c r="S1405" s="38">
        <v>7.65</v>
      </c>
      <c r="T1405" s="38">
        <v>0</v>
      </c>
      <c r="U1405" s="38">
        <v>0</v>
      </c>
    </row>
    <row r="1406" spans="1:21" x14ac:dyDescent="0.3">
      <c r="A1406" s="33">
        <v>400676432</v>
      </c>
      <c r="B1406" s="33">
        <v>1</v>
      </c>
      <c r="C1406" s="34" t="s">
        <v>139</v>
      </c>
      <c r="D1406" s="34" t="s">
        <v>234</v>
      </c>
      <c r="E1406" s="34" t="s">
        <v>2368</v>
      </c>
      <c r="F1406" s="34" t="s">
        <v>1500</v>
      </c>
      <c r="G1406" s="34" t="s">
        <v>1121</v>
      </c>
      <c r="H1406" s="34" t="s">
        <v>1122</v>
      </c>
      <c r="I1406" s="34" t="s">
        <v>1128</v>
      </c>
      <c r="J1406" s="34" t="s">
        <v>1130</v>
      </c>
      <c r="K1406" s="35">
        <v>44140.720706018503</v>
      </c>
      <c r="L1406" s="35">
        <v>44140.729988425897</v>
      </c>
      <c r="M1406" s="36">
        <f t="shared" si="21"/>
        <v>0.223</v>
      </c>
      <c r="N1406" s="37">
        <v>0</v>
      </c>
      <c r="O1406" s="37">
        <v>0</v>
      </c>
      <c r="P1406" s="37">
        <v>0</v>
      </c>
      <c r="Q1406" s="37">
        <v>1</v>
      </c>
      <c r="R1406" s="38">
        <v>0</v>
      </c>
      <c r="S1406" s="38">
        <v>0</v>
      </c>
      <c r="T1406" s="38">
        <v>0</v>
      </c>
      <c r="U1406" s="38">
        <v>0.22</v>
      </c>
    </row>
    <row r="1407" spans="1:21" x14ac:dyDescent="0.3">
      <c r="A1407" s="33">
        <v>400676433</v>
      </c>
      <c r="B1407" s="33">
        <v>1</v>
      </c>
      <c r="C1407" s="34" t="s">
        <v>139</v>
      </c>
      <c r="D1407" s="34" t="s">
        <v>242</v>
      </c>
      <c r="E1407" s="34" t="s">
        <v>2369</v>
      </c>
      <c r="F1407" s="34" t="s">
        <v>1197</v>
      </c>
      <c r="G1407" s="34" t="s">
        <v>1121</v>
      </c>
      <c r="H1407" s="34" t="s">
        <v>1122</v>
      </c>
      <c r="I1407" s="34" t="s">
        <v>1128</v>
      </c>
      <c r="J1407" s="34" t="s">
        <v>1130</v>
      </c>
      <c r="K1407" s="35">
        <v>44140.603032407402</v>
      </c>
      <c r="L1407" s="35">
        <v>44140.6855671296</v>
      </c>
      <c r="M1407" s="36">
        <f t="shared" si="21"/>
        <v>1.9810000000000001</v>
      </c>
      <c r="N1407" s="37">
        <v>0</v>
      </c>
      <c r="O1407" s="37">
        <v>0</v>
      </c>
      <c r="P1407" s="37">
        <v>0</v>
      </c>
      <c r="Q1407" s="37">
        <v>2</v>
      </c>
      <c r="R1407" s="38">
        <v>0</v>
      </c>
      <c r="S1407" s="38">
        <v>0</v>
      </c>
      <c r="T1407" s="38">
        <v>0</v>
      </c>
      <c r="U1407" s="38">
        <v>3.96</v>
      </c>
    </row>
    <row r="1408" spans="1:21" x14ac:dyDescent="0.3">
      <c r="A1408" s="33">
        <v>400676435</v>
      </c>
      <c r="B1408" s="33">
        <v>1</v>
      </c>
      <c r="C1408" s="34" t="s">
        <v>139</v>
      </c>
      <c r="D1408" s="34" t="s">
        <v>239</v>
      </c>
      <c r="E1408" s="34" t="s">
        <v>2370</v>
      </c>
      <c r="F1408" s="34" t="s">
        <v>1149</v>
      </c>
      <c r="G1408" s="34" t="s">
        <v>1120</v>
      </c>
      <c r="H1408" s="34" t="s">
        <v>1122</v>
      </c>
      <c r="I1408" s="34" t="s">
        <v>1128</v>
      </c>
      <c r="J1408" s="34" t="s">
        <v>1130</v>
      </c>
      <c r="K1408" s="35">
        <v>44140.516770833303</v>
      </c>
      <c r="L1408" s="35">
        <v>44140.519513888903</v>
      </c>
      <c r="M1408" s="36">
        <f t="shared" si="21"/>
        <v>6.6000000000000003E-2</v>
      </c>
      <c r="N1408" s="37">
        <v>0</v>
      </c>
      <c r="O1408" s="37">
        <v>0</v>
      </c>
      <c r="P1408" s="37">
        <v>9</v>
      </c>
      <c r="Q1408" s="37">
        <v>486</v>
      </c>
      <c r="R1408" s="38">
        <v>0</v>
      </c>
      <c r="S1408" s="38">
        <v>0</v>
      </c>
      <c r="T1408" s="38">
        <v>0.59</v>
      </c>
      <c r="U1408" s="38">
        <v>32.08</v>
      </c>
    </row>
    <row r="1409" spans="1:21" x14ac:dyDescent="0.3">
      <c r="A1409" s="33">
        <v>400676436</v>
      </c>
      <c r="B1409" s="33">
        <v>1</v>
      </c>
      <c r="C1409" s="34" t="s">
        <v>139</v>
      </c>
      <c r="D1409" s="34" t="s">
        <v>238</v>
      </c>
      <c r="E1409" s="34" t="s">
        <v>2371</v>
      </c>
      <c r="F1409" s="34" t="s">
        <v>1661</v>
      </c>
      <c r="G1409" s="34" t="s">
        <v>1121</v>
      </c>
      <c r="H1409" s="34" t="s">
        <v>1122</v>
      </c>
      <c r="I1409" s="34" t="s">
        <v>1128</v>
      </c>
      <c r="J1409" s="34" t="s">
        <v>1130</v>
      </c>
      <c r="K1409" s="35">
        <v>44140.651099536997</v>
      </c>
      <c r="L1409" s="35">
        <v>44140.6624421296</v>
      </c>
      <c r="M1409" s="36">
        <f t="shared" si="21"/>
        <v>0.27200000000000002</v>
      </c>
      <c r="N1409" s="37">
        <v>0</v>
      </c>
      <c r="O1409" s="37">
        <v>0</v>
      </c>
      <c r="P1409" s="37">
        <v>0</v>
      </c>
      <c r="Q1409" s="37">
        <v>12</v>
      </c>
      <c r="R1409" s="38">
        <v>0</v>
      </c>
      <c r="S1409" s="38">
        <v>0</v>
      </c>
      <c r="T1409" s="38">
        <v>0</v>
      </c>
      <c r="U1409" s="38">
        <v>3.26</v>
      </c>
    </row>
    <row r="1410" spans="1:21" x14ac:dyDescent="0.3">
      <c r="A1410" s="33">
        <v>400676437</v>
      </c>
      <c r="B1410" s="33">
        <v>1</v>
      </c>
      <c r="C1410" s="34" t="s">
        <v>183</v>
      </c>
      <c r="D1410" s="34" t="s">
        <v>1098</v>
      </c>
      <c r="E1410" s="34" t="s">
        <v>2372</v>
      </c>
      <c r="F1410" s="34" t="s">
        <v>1471</v>
      </c>
      <c r="G1410" s="34" t="s">
        <v>1120</v>
      </c>
      <c r="H1410" s="34" t="s">
        <v>1122</v>
      </c>
      <c r="I1410" s="34" t="s">
        <v>1128</v>
      </c>
      <c r="J1410" s="34" t="s">
        <v>1130</v>
      </c>
      <c r="K1410" s="35">
        <v>44140.613518518498</v>
      </c>
      <c r="L1410" s="35">
        <v>44140.621990740699</v>
      </c>
      <c r="M1410" s="36">
        <f t="shared" si="21"/>
        <v>0.20300000000000001</v>
      </c>
      <c r="N1410" s="37">
        <v>2</v>
      </c>
      <c r="O1410" s="37">
        <v>7</v>
      </c>
      <c r="P1410" s="37">
        <v>20</v>
      </c>
      <c r="Q1410" s="37">
        <v>5943</v>
      </c>
      <c r="R1410" s="38">
        <v>0.41</v>
      </c>
      <c r="S1410" s="38">
        <v>1.42</v>
      </c>
      <c r="T1410" s="38">
        <v>4.0599999999999996</v>
      </c>
      <c r="U1410" s="38">
        <v>1206.43</v>
      </c>
    </row>
    <row r="1411" spans="1:21" x14ac:dyDescent="0.3">
      <c r="A1411" s="33">
        <v>400676439</v>
      </c>
      <c r="B1411" s="33">
        <v>1</v>
      </c>
      <c r="C1411" s="34" t="s">
        <v>139</v>
      </c>
      <c r="D1411" s="34" t="s">
        <v>237</v>
      </c>
      <c r="E1411" s="34" t="s">
        <v>2373</v>
      </c>
      <c r="F1411" s="34" t="s">
        <v>1149</v>
      </c>
      <c r="G1411" s="34" t="s">
        <v>1120</v>
      </c>
      <c r="H1411" s="34" t="s">
        <v>1123</v>
      </c>
      <c r="I1411" s="34" t="s">
        <v>1128</v>
      </c>
      <c r="J1411" s="34" t="s">
        <v>1130</v>
      </c>
      <c r="K1411" s="35">
        <v>44140.492754629602</v>
      </c>
      <c r="L1411" s="35">
        <v>44140.494629629597</v>
      </c>
      <c r="M1411" s="36">
        <f t="shared" si="21"/>
        <v>4.4999999999999998E-2</v>
      </c>
      <c r="N1411" s="37">
        <v>0</v>
      </c>
      <c r="O1411" s="37">
        <v>0</v>
      </c>
      <c r="P1411" s="37">
        <v>13</v>
      </c>
      <c r="Q1411" s="37">
        <v>197</v>
      </c>
      <c r="R1411" s="38">
        <v>0</v>
      </c>
      <c r="S1411" s="38">
        <v>0</v>
      </c>
      <c r="T1411" s="38">
        <v>0.59</v>
      </c>
      <c r="U1411" s="38">
        <v>8.8699999999999992</v>
      </c>
    </row>
    <row r="1412" spans="1:21" x14ac:dyDescent="0.3">
      <c r="A1412" s="33">
        <v>400676441</v>
      </c>
      <c r="B1412" s="33">
        <v>1</v>
      </c>
      <c r="C1412" s="34" t="s">
        <v>183</v>
      </c>
      <c r="D1412" s="34" t="s">
        <v>811</v>
      </c>
      <c r="E1412" s="34" t="s">
        <v>2374</v>
      </c>
      <c r="F1412" s="34" t="s">
        <v>1197</v>
      </c>
      <c r="G1412" s="34" t="s">
        <v>1121</v>
      </c>
      <c r="H1412" s="34" t="s">
        <v>1122</v>
      </c>
      <c r="I1412" s="34" t="s">
        <v>1128</v>
      </c>
      <c r="J1412" s="34" t="s">
        <v>1130</v>
      </c>
      <c r="K1412" s="35">
        <v>44140.453738425902</v>
      </c>
      <c r="L1412" s="35">
        <v>44140.500231481499</v>
      </c>
      <c r="M1412" s="36">
        <f t="shared" si="21"/>
        <v>1.1160000000000001</v>
      </c>
      <c r="N1412" s="37">
        <v>0</v>
      </c>
      <c r="O1412" s="37">
        <v>1</v>
      </c>
      <c r="P1412" s="37">
        <v>0</v>
      </c>
      <c r="Q1412" s="37">
        <v>0</v>
      </c>
      <c r="R1412" s="38">
        <v>0</v>
      </c>
      <c r="S1412" s="38">
        <v>1.1200000000000001</v>
      </c>
      <c r="T1412" s="38">
        <v>0</v>
      </c>
      <c r="U1412" s="38">
        <v>0</v>
      </c>
    </row>
    <row r="1413" spans="1:21" x14ac:dyDescent="0.3">
      <c r="A1413" s="33">
        <v>400676442</v>
      </c>
      <c r="B1413" s="33">
        <v>1</v>
      </c>
      <c r="C1413" s="34" t="s">
        <v>183</v>
      </c>
      <c r="D1413" s="34" t="s">
        <v>808</v>
      </c>
      <c r="E1413" s="34" t="s">
        <v>2375</v>
      </c>
      <c r="F1413" s="34" t="s">
        <v>1162</v>
      </c>
      <c r="G1413" s="34" t="s">
        <v>1121</v>
      </c>
      <c r="H1413" s="34" t="s">
        <v>1122</v>
      </c>
      <c r="I1413" s="34" t="s">
        <v>1128</v>
      </c>
      <c r="J1413" s="34" t="s">
        <v>1130</v>
      </c>
      <c r="K1413" s="35">
        <v>44140.538726851897</v>
      </c>
      <c r="L1413" s="35">
        <v>44140.6344328704</v>
      </c>
      <c r="M1413" s="36">
        <f t="shared" si="21"/>
        <v>2.2970000000000002</v>
      </c>
      <c r="N1413" s="37">
        <v>0</v>
      </c>
      <c r="O1413" s="37">
        <v>0</v>
      </c>
      <c r="P1413" s="37">
        <v>0</v>
      </c>
      <c r="Q1413" s="37">
        <v>14</v>
      </c>
      <c r="R1413" s="38">
        <v>0</v>
      </c>
      <c r="S1413" s="38">
        <v>0</v>
      </c>
      <c r="T1413" s="38">
        <v>0</v>
      </c>
      <c r="U1413" s="38">
        <v>32.159999999999997</v>
      </c>
    </row>
    <row r="1414" spans="1:21" x14ac:dyDescent="0.3">
      <c r="A1414" s="33">
        <v>400676447</v>
      </c>
      <c r="B1414" s="33">
        <v>1</v>
      </c>
      <c r="C1414" s="34" t="s">
        <v>183</v>
      </c>
      <c r="D1414" s="34" t="s">
        <v>813</v>
      </c>
      <c r="E1414" s="34" t="s">
        <v>2347</v>
      </c>
      <c r="F1414" s="34" t="s">
        <v>1199</v>
      </c>
      <c r="G1414" s="34" t="s">
        <v>1121</v>
      </c>
      <c r="H1414" s="34" t="s">
        <v>1122</v>
      </c>
      <c r="I1414" s="34" t="s">
        <v>1128</v>
      </c>
      <c r="J1414" s="34" t="s">
        <v>1130</v>
      </c>
      <c r="K1414" s="35">
        <v>44140.577106481498</v>
      </c>
      <c r="L1414" s="35">
        <v>44140.621527777803</v>
      </c>
      <c r="M1414" s="36">
        <f t="shared" si="21"/>
        <v>1.0660000000000001</v>
      </c>
      <c r="N1414" s="37">
        <v>0</v>
      </c>
      <c r="O1414" s="37">
        <v>0</v>
      </c>
      <c r="P1414" s="37">
        <v>0</v>
      </c>
      <c r="Q1414" s="37">
        <v>96</v>
      </c>
      <c r="R1414" s="38">
        <v>0</v>
      </c>
      <c r="S1414" s="38">
        <v>0</v>
      </c>
      <c r="T1414" s="38">
        <v>0</v>
      </c>
      <c r="U1414" s="38">
        <v>102.34</v>
      </c>
    </row>
    <row r="1415" spans="1:21" x14ac:dyDescent="0.3">
      <c r="A1415" s="33">
        <v>400676452</v>
      </c>
      <c r="B1415" s="33">
        <v>1</v>
      </c>
      <c r="C1415" s="34" t="s">
        <v>183</v>
      </c>
      <c r="D1415" s="34" t="s">
        <v>1098</v>
      </c>
      <c r="E1415" s="34" t="s">
        <v>2376</v>
      </c>
      <c r="F1415" s="34" t="s">
        <v>1180</v>
      </c>
      <c r="G1415" s="34" t="s">
        <v>1121</v>
      </c>
      <c r="H1415" s="34" t="s">
        <v>1122</v>
      </c>
      <c r="I1415" s="34" t="s">
        <v>1128</v>
      </c>
      <c r="J1415" s="34" t="s">
        <v>1130</v>
      </c>
      <c r="K1415" s="35">
        <v>44140.6190740741</v>
      </c>
      <c r="L1415" s="35">
        <v>44140.692581018498</v>
      </c>
      <c r="M1415" s="36">
        <f t="shared" si="21"/>
        <v>1.764</v>
      </c>
      <c r="N1415" s="37">
        <v>0</v>
      </c>
      <c r="O1415" s="37">
        <v>254</v>
      </c>
      <c r="P1415" s="37">
        <v>0</v>
      </c>
      <c r="Q1415" s="37">
        <v>0</v>
      </c>
      <c r="R1415" s="38">
        <v>0</v>
      </c>
      <c r="S1415" s="38">
        <v>448.06</v>
      </c>
      <c r="T1415" s="38">
        <v>0</v>
      </c>
      <c r="U1415" s="38">
        <v>0</v>
      </c>
    </row>
    <row r="1416" spans="1:21" x14ac:dyDescent="0.3">
      <c r="A1416" s="33">
        <v>400676453</v>
      </c>
      <c r="B1416" s="33">
        <v>1</v>
      </c>
      <c r="C1416" s="34" t="s">
        <v>183</v>
      </c>
      <c r="D1416" s="34" t="s">
        <v>1098</v>
      </c>
      <c r="E1416" s="34" t="s">
        <v>2377</v>
      </c>
      <c r="F1416" s="34" t="s">
        <v>1162</v>
      </c>
      <c r="G1416" s="34" t="s">
        <v>1121</v>
      </c>
      <c r="H1416" s="34" t="s">
        <v>1122</v>
      </c>
      <c r="I1416" s="34" t="s">
        <v>1128</v>
      </c>
      <c r="J1416" s="34" t="s">
        <v>1130</v>
      </c>
      <c r="K1416" s="35">
        <v>44140.619085648199</v>
      </c>
      <c r="L1416" s="35">
        <v>44140.852210648103</v>
      </c>
      <c r="M1416" s="36">
        <f t="shared" si="21"/>
        <v>5.5949999999999998</v>
      </c>
      <c r="N1416" s="37">
        <v>0</v>
      </c>
      <c r="O1416" s="37">
        <v>0</v>
      </c>
      <c r="P1416" s="37">
        <v>0</v>
      </c>
      <c r="Q1416" s="37">
        <v>7</v>
      </c>
      <c r="R1416" s="38">
        <v>0</v>
      </c>
      <c r="S1416" s="38">
        <v>0</v>
      </c>
      <c r="T1416" s="38">
        <v>0</v>
      </c>
      <c r="U1416" s="38">
        <v>39.17</v>
      </c>
    </row>
    <row r="1417" spans="1:21" x14ac:dyDescent="0.3">
      <c r="A1417" s="33">
        <v>400676453</v>
      </c>
      <c r="B1417" s="33">
        <v>2</v>
      </c>
      <c r="C1417" s="34" t="s">
        <v>183</v>
      </c>
      <c r="D1417" s="34" t="s">
        <v>1098</v>
      </c>
      <c r="E1417" s="34" t="s">
        <v>2378</v>
      </c>
      <c r="F1417" s="34" t="s">
        <v>1199</v>
      </c>
      <c r="G1417" s="34" t="s">
        <v>1121</v>
      </c>
      <c r="H1417" s="34" t="s">
        <v>1122</v>
      </c>
      <c r="I1417" s="34" t="s">
        <v>1128</v>
      </c>
      <c r="J1417" s="34" t="s">
        <v>1130</v>
      </c>
      <c r="K1417" s="35">
        <v>44140.852210648103</v>
      </c>
      <c r="L1417" s="35">
        <v>44140.859155092599</v>
      </c>
      <c r="M1417" s="36">
        <f t="shared" si="21"/>
        <v>0.16700000000000001</v>
      </c>
      <c r="N1417" s="37">
        <v>0</v>
      </c>
      <c r="O1417" s="37">
        <v>0</v>
      </c>
      <c r="P1417" s="37">
        <v>0</v>
      </c>
      <c r="Q1417" s="37">
        <v>40</v>
      </c>
      <c r="R1417" s="38">
        <v>0</v>
      </c>
      <c r="S1417" s="38">
        <v>0</v>
      </c>
      <c r="T1417" s="38">
        <v>0</v>
      </c>
      <c r="U1417" s="38">
        <v>6.68</v>
      </c>
    </row>
    <row r="1418" spans="1:21" x14ac:dyDescent="0.3">
      <c r="A1418" s="33">
        <v>400676457</v>
      </c>
      <c r="B1418" s="33">
        <v>1</v>
      </c>
      <c r="C1418" s="34" t="s">
        <v>139</v>
      </c>
      <c r="D1418" s="34" t="s">
        <v>238</v>
      </c>
      <c r="E1418" s="34" t="s">
        <v>2379</v>
      </c>
      <c r="F1418" s="34" t="s">
        <v>1205</v>
      </c>
      <c r="G1418" s="34" t="s">
        <v>1121</v>
      </c>
      <c r="H1418" s="34" t="s">
        <v>1122</v>
      </c>
      <c r="I1418" s="34" t="s">
        <v>1128</v>
      </c>
      <c r="J1418" s="34" t="s">
        <v>1130</v>
      </c>
      <c r="K1418" s="35">
        <v>44140.726030092599</v>
      </c>
      <c r="L1418" s="35">
        <v>44140.735601851899</v>
      </c>
      <c r="M1418" s="36">
        <f t="shared" si="21"/>
        <v>0.23</v>
      </c>
      <c r="N1418" s="37">
        <v>0</v>
      </c>
      <c r="O1418" s="37">
        <v>0</v>
      </c>
      <c r="P1418" s="37">
        <v>0</v>
      </c>
      <c r="Q1418" s="37">
        <v>52</v>
      </c>
      <c r="R1418" s="38">
        <v>0</v>
      </c>
      <c r="S1418" s="38">
        <v>0</v>
      </c>
      <c r="T1418" s="38">
        <v>0</v>
      </c>
      <c r="U1418" s="38">
        <v>11.96</v>
      </c>
    </row>
    <row r="1419" spans="1:21" x14ac:dyDescent="0.3">
      <c r="A1419" s="33">
        <v>400676459</v>
      </c>
      <c r="B1419" s="33">
        <v>1</v>
      </c>
      <c r="C1419" s="34" t="s">
        <v>183</v>
      </c>
      <c r="D1419" s="34" t="s">
        <v>809</v>
      </c>
      <c r="E1419" s="34" t="s">
        <v>2380</v>
      </c>
      <c r="F1419" s="34" t="s">
        <v>1162</v>
      </c>
      <c r="G1419" s="34" t="s">
        <v>1121</v>
      </c>
      <c r="H1419" s="34" t="s">
        <v>1122</v>
      </c>
      <c r="I1419" s="34" t="s">
        <v>1128</v>
      </c>
      <c r="J1419" s="34" t="s">
        <v>1130</v>
      </c>
      <c r="K1419" s="35">
        <v>44140.582708333299</v>
      </c>
      <c r="L1419" s="35">
        <v>44140.655543981498</v>
      </c>
      <c r="M1419" s="36">
        <f t="shared" si="21"/>
        <v>1.748</v>
      </c>
      <c r="N1419" s="37">
        <v>0</v>
      </c>
      <c r="O1419" s="37">
        <v>0</v>
      </c>
      <c r="P1419" s="37">
        <v>0</v>
      </c>
      <c r="Q1419" s="37">
        <v>2</v>
      </c>
      <c r="R1419" s="38">
        <v>0</v>
      </c>
      <c r="S1419" s="38">
        <v>0</v>
      </c>
      <c r="T1419" s="38">
        <v>0</v>
      </c>
      <c r="U1419" s="38">
        <v>3.5</v>
      </c>
    </row>
    <row r="1420" spans="1:21" x14ac:dyDescent="0.3">
      <c r="A1420" s="33">
        <v>400676459</v>
      </c>
      <c r="B1420" s="33">
        <v>2</v>
      </c>
      <c r="C1420" s="34" t="s">
        <v>183</v>
      </c>
      <c r="D1420" s="34" t="s">
        <v>809</v>
      </c>
      <c r="E1420" s="34" t="s">
        <v>2381</v>
      </c>
      <c r="F1420" s="34" t="s">
        <v>1162</v>
      </c>
      <c r="G1420" s="34" t="s">
        <v>1121</v>
      </c>
      <c r="H1420" s="34" t="s">
        <v>1122</v>
      </c>
      <c r="I1420" s="34" t="s">
        <v>1128</v>
      </c>
      <c r="J1420" s="34" t="s">
        <v>1130</v>
      </c>
      <c r="K1420" s="35">
        <v>44140.655543981498</v>
      </c>
      <c r="L1420" s="35">
        <v>44140.658877314803</v>
      </c>
      <c r="M1420" s="36">
        <f t="shared" si="21"/>
        <v>0.08</v>
      </c>
      <c r="N1420" s="37">
        <v>0</v>
      </c>
      <c r="O1420" s="37">
        <v>0</v>
      </c>
      <c r="P1420" s="37">
        <v>0</v>
      </c>
      <c r="Q1420" s="37">
        <v>33</v>
      </c>
      <c r="R1420" s="38">
        <v>0</v>
      </c>
      <c r="S1420" s="38">
        <v>0</v>
      </c>
      <c r="T1420" s="38">
        <v>0</v>
      </c>
      <c r="U1420" s="38">
        <v>2.64</v>
      </c>
    </row>
    <row r="1421" spans="1:21" x14ac:dyDescent="0.3">
      <c r="A1421" s="33">
        <v>400676462</v>
      </c>
      <c r="B1421" s="33">
        <v>1</v>
      </c>
      <c r="C1421" s="34" t="s">
        <v>139</v>
      </c>
      <c r="D1421" s="34" t="s">
        <v>240</v>
      </c>
      <c r="E1421" s="34" t="s">
        <v>2382</v>
      </c>
      <c r="F1421" s="34" t="s">
        <v>1197</v>
      </c>
      <c r="G1421" s="34" t="s">
        <v>1121</v>
      </c>
      <c r="H1421" s="34" t="s">
        <v>1122</v>
      </c>
      <c r="I1421" s="34" t="s">
        <v>1128</v>
      </c>
      <c r="J1421" s="34" t="s">
        <v>1130</v>
      </c>
      <c r="K1421" s="35">
        <v>44140.629629629599</v>
      </c>
      <c r="L1421" s="35">
        <v>44140.7589814815</v>
      </c>
      <c r="M1421" s="36">
        <f t="shared" si="21"/>
        <v>3.1040000000000001</v>
      </c>
      <c r="N1421" s="37">
        <v>0</v>
      </c>
      <c r="O1421" s="37">
        <v>0</v>
      </c>
      <c r="P1421" s="37">
        <v>0</v>
      </c>
      <c r="Q1421" s="37">
        <v>1</v>
      </c>
      <c r="R1421" s="38">
        <v>0</v>
      </c>
      <c r="S1421" s="38">
        <v>0</v>
      </c>
      <c r="T1421" s="38">
        <v>0</v>
      </c>
      <c r="U1421" s="38">
        <v>3.1</v>
      </c>
    </row>
    <row r="1422" spans="1:21" x14ac:dyDescent="0.3">
      <c r="A1422" s="33">
        <v>400676464</v>
      </c>
      <c r="B1422" s="33">
        <v>1</v>
      </c>
      <c r="C1422" s="34" t="s">
        <v>139</v>
      </c>
      <c r="D1422" s="34" t="s">
        <v>235</v>
      </c>
      <c r="E1422" s="34" t="s">
        <v>2383</v>
      </c>
      <c r="F1422" s="34" t="s">
        <v>1162</v>
      </c>
      <c r="G1422" s="34" t="s">
        <v>1121</v>
      </c>
      <c r="H1422" s="34" t="s">
        <v>1122</v>
      </c>
      <c r="I1422" s="34" t="s">
        <v>1128</v>
      </c>
      <c r="J1422" s="34" t="s">
        <v>1130</v>
      </c>
      <c r="K1422" s="35">
        <v>44140.636724536998</v>
      </c>
      <c r="L1422" s="35">
        <v>44140.870543981502</v>
      </c>
      <c r="M1422" s="36">
        <f t="shared" si="21"/>
        <v>5.6120000000000001</v>
      </c>
      <c r="N1422" s="37">
        <v>0</v>
      </c>
      <c r="O1422" s="37">
        <v>0</v>
      </c>
      <c r="P1422" s="37">
        <v>0</v>
      </c>
      <c r="Q1422" s="37">
        <v>1</v>
      </c>
      <c r="R1422" s="38">
        <v>0</v>
      </c>
      <c r="S1422" s="38">
        <v>0</v>
      </c>
      <c r="T1422" s="38">
        <v>0</v>
      </c>
      <c r="U1422" s="38">
        <v>5.61</v>
      </c>
    </row>
    <row r="1423" spans="1:21" x14ac:dyDescent="0.3">
      <c r="A1423" s="33">
        <v>400676465</v>
      </c>
      <c r="B1423" s="33">
        <v>1</v>
      </c>
      <c r="C1423" s="34" t="s">
        <v>183</v>
      </c>
      <c r="D1423" s="34" t="s">
        <v>813</v>
      </c>
      <c r="E1423" s="34" t="s">
        <v>2384</v>
      </c>
      <c r="F1423" s="34" t="s">
        <v>1199</v>
      </c>
      <c r="G1423" s="34" t="s">
        <v>1121</v>
      </c>
      <c r="H1423" s="34" t="s">
        <v>1122</v>
      </c>
      <c r="I1423" s="34" t="s">
        <v>1128</v>
      </c>
      <c r="J1423" s="34" t="s">
        <v>1130</v>
      </c>
      <c r="K1423" s="35">
        <v>44140.353472222203</v>
      </c>
      <c r="L1423" s="35">
        <v>44140.638888888898</v>
      </c>
      <c r="M1423" s="36">
        <f t="shared" ref="M1423:M1486" si="22">ROUND((L1423-K1423)*24,3)</f>
        <v>6.85</v>
      </c>
      <c r="N1423" s="37">
        <v>0</v>
      </c>
      <c r="O1423" s="37">
        <v>0</v>
      </c>
      <c r="P1423" s="37">
        <v>0</v>
      </c>
      <c r="Q1423" s="37">
        <v>56</v>
      </c>
      <c r="R1423" s="38">
        <v>0</v>
      </c>
      <c r="S1423" s="38">
        <v>0</v>
      </c>
      <c r="T1423" s="38">
        <v>0</v>
      </c>
      <c r="U1423" s="38">
        <v>383.6</v>
      </c>
    </row>
    <row r="1424" spans="1:21" x14ac:dyDescent="0.3">
      <c r="A1424" s="33">
        <v>400676468</v>
      </c>
      <c r="B1424" s="33">
        <v>1</v>
      </c>
      <c r="C1424" s="34" t="s">
        <v>139</v>
      </c>
      <c r="D1424" s="34" t="s">
        <v>237</v>
      </c>
      <c r="E1424" s="34" t="s">
        <v>2385</v>
      </c>
      <c r="F1424" s="34" t="s">
        <v>1171</v>
      </c>
      <c r="G1424" s="34" t="s">
        <v>1121</v>
      </c>
      <c r="H1424" s="34" t="s">
        <v>1122</v>
      </c>
      <c r="I1424" s="34" t="s">
        <v>1128</v>
      </c>
      <c r="J1424" s="34" t="s">
        <v>1130</v>
      </c>
      <c r="K1424" s="35">
        <v>44140.636736111097</v>
      </c>
      <c r="L1424" s="35">
        <v>44140.902777777803</v>
      </c>
      <c r="M1424" s="36">
        <f t="shared" si="22"/>
        <v>6.3849999999999998</v>
      </c>
      <c r="N1424" s="37">
        <v>0</v>
      </c>
      <c r="O1424" s="37">
        <v>0</v>
      </c>
      <c r="P1424" s="37">
        <v>0</v>
      </c>
      <c r="Q1424" s="37">
        <v>44</v>
      </c>
      <c r="R1424" s="38">
        <v>0</v>
      </c>
      <c r="S1424" s="38">
        <v>0</v>
      </c>
      <c r="T1424" s="38">
        <v>0</v>
      </c>
      <c r="U1424" s="38">
        <v>280.94</v>
      </c>
    </row>
    <row r="1425" spans="1:21" x14ac:dyDescent="0.3">
      <c r="A1425" s="33">
        <v>400676471</v>
      </c>
      <c r="B1425" s="33">
        <v>1</v>
      </c>
      <c r="C1425" s="34" t="s">
        <v>183</v>
      </c>
      <c r="D1425" s="34" t="s">
        <v>1098</v>
      </c>
      <c r="E1425" s="34" t="s">
        <v>2386</v>
      </c>
      <c r="F1425" s="34" t="s">
        <v>1205</v>
      </c>
      <c r="G1425" s="34" t="s">
        <v>1121</v>
      </c>
      <c r="H1425" s="34" t="s">
        <v>1122</v>
      </c>
      <c r="I1425" s="34" t="s">
        <v>1128</v>
      </c>
      <c r="J1425" s="34" t="s">
        <v>1130</v>
      </c>
      <c r="K1425" s="35">
        <v>44140.640821759298</v>
      </c>
      <c r="L1425" s="35">
        <v>44140.805775462999</v>
      </c>
      <c r="M1425" s="36">
        <f t="shared" si="22"/>
        <v>3.9590000000000001</v>
      </c>
      <c r="N1425" s="37">
        <v>0</v>
      </c>
      <c r="O1425" s="37">
        <v>0</v>
      </c>
      <c r="P1425" s="37">
        <v>0</v>
      </c>
      <c r="Q1425" s="37">
        <v>3</v>
      </c>
      <c r="R1425" s="38">
        <v>0</v>
      </c>
      <c r="S1425" s="38">
        <v>0</v>
      </c>
      <c r="T1425" s="38">
        <v>0</v>
      </c>
      <c r="U1425" s="38">
        <v>11.88</v>
      </c>
    </row>
    <row r="1426" spans="1:21" x14ac:dyDescent="0.3">
      <c r="A1426" s="33">
        <v>400676474</v>
      </c>
      <c r="B1426" s="33">
        <v>1</v>
      </c>
      <c r="C1426" s="34" t="s">
        <v>183</v>
      </c>
      <c r="D1426" s="34" t="s">
        <v>813</v>
      </c>
      <c r="E1426" s="34" t="s">
        <v>2387</v>
      </c>
      <c r="F1426" s="34" t="s">
        <v>1166</v>
      </c>
      <c r="G1426" s="34" t="s">
        <v>1121</v>
      </c>
      <c r="H1426" s="34" t="s">
        <v>1122</v>
      </c>
      <c r="I1426" s="34" t="s">
        <v>1128</v>
      </c>
      <c r="J1426" s="34" t="s">
        <v>1130</v>
      </c>
      <c r="K1426" s="35">
        <v>44140.607638888898</v>
      </c>
      <c r="L1426" s="35">
        <v>44140.638888888898</v>
      </c>
      <c r="M1426" s="36">
        <f t="shared" si="22"/>
        <v>0.75</v>
      </c>
      <c r="N1426" s="37">
        <v>0</v>
      </c>
      <c r="O1426" s="37">
        <v>0</v>
      </c>
      <c r="P1426" s="37">
        <v>0</v>
      </c>
      <c r="Q1426" s="37">
        <v>1</v>
      </c>
      <c r="R1426" s="38">
        <v>0</v>
      </c>
      <c r="S1426" s="38">
        <v>0</v>
      </c>
      <c r="T1426" s="38">
        <v>0</v>
      </c>
      <c r="U1426" s="38">
        <v>0.75</v>
      </c>
    </row>
    <row r="1427" spans="1:21" x14ac:dyDescent="0.3">
      <c r="A1427" s="33">
        <v>400676479</v>
      </c>
      <c r="B1427" s="33">
        <v>1</v>
      </c>
      <c r="C1427" s="34" t="s">
        <v>139</v>
      </c>
      <c r="D1427" s="34" t="s">
        <v>242</v>
      </c>
      <c r="E1427" s="34" t="s">
        <v>2388</v>
      </c>
      <c r="F1427" s="34" t="s">
        <v>1158</v>
      </c>
      <c r="G1427" s="34" t="s">
        <v>1120</v>
      </c>
      <c r="H1427" s="34" t="s">
        <v>1122</v>
      </c>
      <c r="I1427" s="34" t="s">
        <v>1128</v>
      </c>
      <c r="J1427" s="34" t="s">
        <v>1130</v>
      </c>
      <c r="K1427" s="35">
        <v>44140.649502314802</v>
      </c>
      <c r="L1427" s="35">
        <v>44140.707997685196</v>
      </c>
      <c r="M1427" s="36">
        <f t="shared" si="22"/>
        <v>1.4039999999999999</v>
      </c>
      <c r="N1427" s="37">
        <v>0</v>
      </c>
      <c r="O1427" s="37">
        <v>0</v>
      </c>
      <c r="P1427" s="37">
        <v>1</v>
      </c>
      <c r="Q1427" s="37">
        <v>18</v>
      </c>
      <c r="R1427" s="38">
        <v>0</v>
      </c>
      <c r="S1427" s="38">
        <v>0</v>
      </c>
      <c r="T1427" s="38">
        <v>1.4</v>
      </c>
      <c r="U1427" s="38">
        <v>25.27</v>
      </c>
    </row>
    <row r="1428" spans="1:21" x14ac:dyDescent="0.3">
      <c r="A1428" s="33">
        <v>400676479</v>
      </c>
      <c r="B1428" s="33">
        <v>2</v>
      </c>
      <c r="C1428" s="34" t="s">
        <v>139</v>
      </c>
      <c r="D1428" s="34" t="s">
        <v>242</v>
      </c>
      <c r="E1428" s="34" t="s">
        <v>2389</v>
      </c>
      <c r="F1428" s="34" t="s">
        <v>1158</v>
      </c>
      <c r="G1428" s="34" t="s">
        <v>1120</v>
      </c>
      <c r="H1428" s="34" t="s">
        <v>1122</v>
      </c>
      <c r="I1428" s="34" t="s">
        <v>1128</v>
      </c>
      <c r="J1428" s="34" t="s">
        <v>1130</v>
      </c>
      <c r="K1428" s="35">
        <v>44140.707997685196</v>
      </c>
      <c r="L1428" s="35">
        <v>44140.711863425902</v>
      </c>
      <c r="M1428" s="36">
        <f t="shared" si="22"/>
        <v>9.2999999999999999E-2</v>
      </c>
      <c r="N1428" s="37">
        <v>0</v>
      </c>
      <c r="O1428" s="37">
        <v>0</v>
      </c>
      <c r="P1428" s="37">
        <v>1</v>
      </c>
      <c r="Q1428" s="37">
        <v>52</v>
      </c>
      <c r="R1428" s="38">
        <v>0</v>
      </c>
      <c r="S1428" s="38">
        <v>0</v>
      </c>
      <c r="T1428" s="38">
        <v>0.09</v>
      </c>
      <c r="U1428" s="38">
        <v>4.84</v>
      </c>
    </row>
    <row r="1429" spans="1:21" x14ac:dyDescent="0.3">
      <c r="A1429" s="33">
        <v>400676480</v>
      </c>
      <c r="B1429" s="33">
        <v>1</v>
      </c>
      <c r="C1429" s="34" t="s">
        <v>183</v>
      </c>
      <c r="D1429" s="34" t="s">
        <v>810</v>
      </c>
      <c r="E1429" s="34" t="s">
        <v>2241</v>
      </c>
      <c r="F1429" s="34" t="s">
        <v>1147</v>
      </c>
      <c r="G1429" s="34" t="s">
        <v>1120</v>
      </c>
      <c r="H1429" s="34" t="s">
        <v>1122</v>
      </c>
      <c r="I1429" s="34" t="s">
        <v>1128</v>
      </c>
      <c r="J1429" s="34" t="s">
        <v>1130</v>
      </c>
      <c r="K1429" s="35">
        <v>44140.579768518503</v>
      </c>
      <c r="L1429" s="35">
        <v>44140.648958333302</v>
      </c>
      <c r="M1429" s="36">
        <f t="shared" si="22"/>
        <v>1.661</v>
      </c>
      <c r="N1429" s="37">
        <v>0</v>
      </c>
      <c r="O1429" s="37">
        <v>1</v>
      </c>
      <c r="P1429" s="37">
        <v>10</v>
      </c>
      <c r="Q1429" s="37">
        <v>619</v>
      </c>
      <c r="R1429" s="38">
        <v>0</v>
      </c>
      <c r="S1429" s="38">
        <v>1.66</v>
      </c>
      <c r="T1429" s="38">
        <v>16.61</v>
      </c>
      <c r="U1429" s="38">
        <v>1028.1600000000001</v>
      </c>
    </row>
    <row r="1430" spans="1:21" x14ac:dyDescent="0.3">
      <c r="A1430" s="33">
        <v>400676494</v>
      </c>
      <c r="B1430" s="33">
        <v>1</v>
      </c>
      <c r="C1430" s="34" t="s">
        <v>139</v>
      </c>
      <c r="D1430" s="34" t="s">
        <v>238</v>
      </c>
      <c r="E1430" s="34" t="s">
        <v>2390</v>
      </c>
      <c r="F1430" s="34" t="s">
        <v>1205</v>
      </c>
      <c r="G1430" s="34" t="s">
        <v>1121</v>
      </c>
      <c r="H1430" s="34" t="s">
        <v>1122</v>
      </c>
      <c r="I1430" s="34" t="s">
        <v>1128</v>
      </c>
      <c r="J1430" s="34" t="s">
        <v>1130</v>
      </c>
      <c r="K1430" s="35">
        <v>44140.724143518499</v>
      </c>
      <c r="L1430" s="35">
        <v>44140.730613425898</v>
      </c>
      <c r="M1430" s="36">
        <f t="shared" si="22"/>
        <v>0.155</v>
      </c>
      <c r="N1430" s="37">
        <v>0</v>
      </c>
      <c r="O1430" s="37">
        <v>0</v>
      </c>
      <c r="P1430" s="37">
        <v>0</v>
      </c>
      <c r="Q1430" s="37">
        <v>51</v>
      </c>
      <c r="R1430" s="38">
        <v>0</v>
      </c>
      <c r="S1430" s="38">
        <v>0</v>
      </c>
      <c r="T1430" s="38">
        <v>0</v>
      </c>
      <c r="U1430" s="38">
        <v>7.91</v>
      </c>
    </row>
    <row r="1431" spans="1:21" x14ac:dyDescent="0.3">
      <c r="A1431" s="33">
        <v>400676501</v>
      </c>
      <c r="B1431" s="33">
        <v>1</v>
      </c>
      <c r="C1431" s="34" t="s">
        <v>139</v>
      </c>
      <c r="D1431" s="34" t="s">
        <v>238</v>
      </c>
      <c r="E1431" s="34" t="s">
        <v>2391</v>
      </c>
      <c r="F1431" s="34" t="s">
        <v>1197</v>
      </c>
      <c r="G1431" s="34" t="s">
        <v>1121</v>
      </c>
      <c r="H1431" s="34" t="s">
        <v>1122</v>
      </c>
      <c r="I1431" s="34" t="s">
        <v>1128</v>
      </c>
      <c r="J1431" s="34" t="s">
        <v>1130</v>
      </c>
      <c r="K1431" s="35">
        <v>44140.824178240699</v>
      </c>
      <c r="L1431" s="35">
        <v>44140.840277777803</v>
      </c>
      <c r="M1431" s="36">
        <f t="shared" si="22"/>
        <v>0.38600000000000001</v>
      </c>
      <c r="N1431" s="37">
        <v>0</v>
      </c>
      <c r="O1431" s="37">
        <v>0</v>
      </c>
      <c r="P1431" s="37">
        <v>0</v>
      </c>
      <c r="Q1431" s="37">
        <v>1</v>
      </c>
      <c r="R1431" s="38">
        <v>0</v>
      </c>
      <c r="S1431" s="38">
        <v>0</v>
      </c>
      <c r="T1431" s="38">
        <v>0</v>
      </c>
      <c r="U1431" s="38">
        <v>0.39</v>
      </c>
    </row>
    <row r="1432" spans="1:21" x14ac:dyDescent="0.3">
      <c r="A1432" s="33">
        <v>400676509</v>
      </c>
      <c r="B1432" s="33">
        <v>1</v>
      </c>
      <c r="C1432" s="34" t="s">
        <v>183</v>
      </c>
      <c r="D1432" s="34" t="s">
        <v>807</v>
      </c>
      <c r="E1432" s="34" t="s">
        <v>2392</v>
      </c>
      <c r="F1432" s="34" t="s">
        <v>1197</v>
      </c>
      <c r="G1432" s="34" t="s">
        <v>1121</v>
      </c>
      <c r="H1432" s="34" t="s">
        <v>1122</v>
      </c>
      <c r="I1432" s="34" t="s">
        <v>1128</v>
      </c>
      <c r="J1432" s="34" t="s">
        <v>1130</v>
      </c>
      <c r="K1432" s="35">
        <v>44140.59375</v>
      </c>
      <c r="L1432" s="35">
        <v>44140.654861111099</v>
      </c>
      <c r="M1432" s="36">
        <f t="shared" si="22"/>
        <v>1.4670000000000001</v>
      </c>
      <c r="N1432" s="37">
        <v>0</v>
      </c>
      <c r="O1432" s="37">
        <v>0</v>
      </c>
      <c r="P1432" s="37">
        <v>0</v>
      </c>
      <c r="Q1432" s="37">
        <v>2</v>
      </c>
      <c r="R1432" s="38">
        <v>0</v>
      </c>
      <c r="S1432" s="38">
        <v>0</v>
      </c>
      <c r="T1432" s="38">
        <v>0</v>
      </c>
      <c r="U1432" s="38">
        <v>2.93</v>
      </c>
    </row>
    <row r="1433" spans="1:21" x14ac:dyDescent="0.3">
      <c r="A1433" s="33">
        <v>400676511</v>
      </c>
      <c r="B1433" s="33">
        <v>1</v>
      </c>
      <c r="C1433" s="34" t="s">
        <v>183</v>
      </c>
      <c r="D1433" s="34" t="s">
        <v>815</v>
      </c>
      <c r="E1433" s="34" t="s">
        <v>2393</v>
      </c>
      <c r="F1433" s="34" t="s">
        <v>1197</v>
      </c>
      <c r="G1433" s="34" t="s">
        <v>1121</v>
      </c>
      <c r="H1433" s="34" t="s">
        <v>1122</v>
      </c>
      <c r="I1433" s="34" t="s">
        <v>1128</v>
      </c>
      <c r="J1433" s="34" t="s">
        <v>1130</v>
      </c>
      <c r="K1433" s="35">
        <v>44140.616099537001</v>
      </c>
      <c r="L1433" s="35">
        <v>44140.712326388901</v>
      </c>
      <c r="M1433" s="36">
        <f t="shared" si="22"/>
        <v>2.3090000000000002</v>
      </c>
      <c r="N1433" s="37">
        <v>0</v>
      </c>
      <c r="O1433" s="37">
        <v>0</v>
      </c>
      <c r="P1433" s="37">
        <v>0</v>
      </c>
      <c r="Q1433" s="37">
        <v>2</v>
      </c>
      <c r="R1433" s="38">
        <v>0</v>
      </c>
      <c r="S1433" s="38">
        <v>0</v>
      </c>
      <c r="T1433" s="38">
        <v>0</v>
      </c>
      <c r="U1433" s="38">
        <v>4.62</v>
      </c>
    </row>
    <row r="1434" spans="1:21" x14ac:dyDescent="0.3">
      <c r="A1434" s="33">
        <v>400676513</v>
      </c>
      <c r="B1434" s="33">
        <v>1</v>
      </c>
      <c r="C1434" s="34" t="s">
        <v>183</v>
      </c>
      <c r="D1434" s="34" t="s">
        <v>813</v>
      </c>
      <c r="E1434" s="34" t="s">
        <v>2394</v>
      </c>
      <c r="F1434" s="34" t="s">
        <v>1162</v>
      </c>
      <c r="G1434" s="34" t="s">
        <v>1121</v>
      </c>
      <c r="H1434" s="34" t="s">
        <v>1122</v>
      </c>
      <c r="I1434" s="34" t="s">
        <v>1128</v>
      </c>
      <c r="J1434" s="34" t="s">
        <v>1130</v>
      </c>
      <c r="K1434" s="35">
        <v>44140.638888888898</v>
      </c>
      <c r="L1434" s="35">
        <v>44140.673611111102</v>
      </c>
      <c r="M1434" s="36">
        <f t="shared" si="22"/>
        <v>0.83299999999999996</v>
      </c>
      <c r="N1434" s="37">
        <v>0</v>
      </c>
      <c r="O1434" s="37">
        <v>0</v>
      </c>
      <c r="P1434" s="37">
        <v>0</v>
      </c>
      <c r="Q1434" s="37">
        <v>21</v>
      </c>
      <c r="R1434" s="38">
        <v>0</v>
      </c>
      <c r="S1434" s="38">
        <v>0</v>
      </c>
      <c r="T1434" s="38">
        <v>0</v>
      </c>
      <c r="U1434" s="38">
        <v>17.489999999999998</v>
      </c>
    </row>
    <row r="1435" spans="1:21" x14ac:dyDescent="0.3">
      <c r="A1435" s="33">
        <v>400676515</v>
      </c>
      <c r="B1435" s="33">
        <v>2</v>
      </c>
      <c r="C1435" s="34" t="s">
        <v>183</v>
      </c>
      <c r="D1435" s="34" t="s">
        <v>815</v>
      </c>
      <c r="E1435" s="34" t="s">
        <v>2395</v>
      </c>
      <c r="F1435" s="34" t="s">
        <v>1158</v>
      </c>
      <c r="G1435" s="34" t="s">
        <v>1120</v>
      </c>
      <c r="H1435" s="34" t="s">
        <v>1122</v>
      </c>
      <c r="I1435" s="34" t="s">
        <v>1128</v>
      </c>
      <c r="J1435" s="34" t="s">
        <v>1130</v>
      </c>
      <c r="K1435" s="35">
        <v>44140.761770833298</v>
      </c>
      <c r="L1435" s="35">
        <v>44140.764629629601</v>
      </c>
      <c r="M1435" s="36">
        <f t="shared" si="22"/>
        <v>6.9000000000000006E-2</v>
      </c>
      <c r="N1435" s="37">
        <v>1</v>
      </c>
      <c r="O1435" s="37">
        <v>9</v>
      </c>
      <c r="P1435" s="37">
        <v>2</v>
      </c>
      <c r="Q1435" s="37">
        <v>26</v>
      </c>
      <c r="R1435" s="38">
        <v>7.0000000000000007E-2</v>
      </c>
      <c r="S1435" s="38">
        <v>0.62</v>
      </c>
      <c r="T1435" s="38">
        <v>0.14000000000000001</v>
      </c>
      <c r="U1435" s="38">
        <v>1.79</v>
      </c>
    </row>
    <row r="1436" spans="1:21" x14ac:dyDescent="0.3">
      <c r="A1436" s="33">
        <v>400676516</v>
      </c>
      <c r="B1436" s="33">
        <v>1</v>
      </c>
      <c r="C1436" s="34" t="s">
        <v>139</v>
      </c>
      <c r="D1436" s="34" t="s">
        <v>238</v>
      </c>
      <c r="E1436" s="34" t="s">
        <v>2396</v>
      </c>
      <c r="F1436" s="34" t="s">
        <v>1197</v>
      </c>
      <c r="G1436" s="34" t="s">
        <v>1121</v>
      </c>
      <c r="H1436" s="34" t="s">
        <v>1122</v>
      </c>
      <c r="I1436" s="34" t="s">
        <v>1128</v>
      </c>
      <c r="J1436" s="34" t="s">
        <v>1130</v>
      </c>
      <c r="K1436" s="35">
        <v>44140.6491550926</v>
      </c>
      <c r="L1436" s="35">
        <v>44140.774305555598</v>
      </c>
      <c r="M1436" s="36">
        <f t="shared" si="22"/>
        <v>3.004</v>
      </c>
      <c r="N1436" s="37">
        <v>0</v>
      </c>
      <c r="O1436" s="37">
        <v>0</v>
      </c>
      <c r="P1436" s="37">
        <v>0</v>
      </c>
      <c r="Q1436" s="37">
        <v>3</v>
      </c>
      <c r="R1436" s="38">
        <v>0</v>
      </c>
      <c r="S1436" s="38">
        <v>0</v>
      </c>
      <c r="T1436" s="38">
        <v>0</v>
      </c>
      <c r="U1436" s="38">
        <v>9.01</v>
      </c>
    </row>
    <row r="1437" spans="1:21" x14ac:dyDescent="0.3">
      <c r="A1437" s="33">
        <v>400676520</v>
      </c>
      <c r="B1437" s="33">
        <v>1</v>
      </c>
      <c r="C1437" s="34" t="s">
        <v>183</v>
      </c>
      <c r="D1437" s="34" t="s">
        <v>815</v>
      </c>
      <c r="E1437" s="34" t="s">
        <v>2397</v>
      </c>
      <c r="F1437" s="34" t="s">
        <v>1205</v>
      </c>
      <c r="G1437" s="34" t="s">
        <v>1121</v>
      </c>
      <c r="H1437" s="34" t="s">
        <v>1122</v>
      </c>
      <c r="I1437" s="34" t="s">
        <v>1128</v>
      </c>
      <c r="J1437" s="34" t="s">
        <v>1130</v>
      </c>
      <c r="K1437" s="35">
        <v>44140.6651388889</v>
      </c>
      <c r="L1437" s="35">
        <v>44140.786331018498</v>
      </c>
      <c r="M1437" s="36">
        <f t="shared" si="22"/>
        <v>2.9089999999999998</v>
      </c>
      <c r="N1437" s="37">
        <v>0</v>
      </c>
      <c r="O1437" s="37">
        <v>1</v>
      </c>
      <c r="P1437" s="37">
        <v>0</v>
      </c>
      <c r="Q1437" s="37">
        <v>0</v>
      </c>
      <c r="R1437" s="38">
        <v>0</v>
      </c>
      <c r="S1437" s="38">
        <v>2.91</v>
      </c>
      <c r="T1437" s="38">
        <v>0</v>
      </c>
      <c r="U1437" s="38">
        <v>0</v>
      </c>
    </row>
    <row r="1438" spans="1:21" x14ac:dyDescent="0.3">
      <c r="A1438" s="33">
        <v>400676522</v>
      </c>
      <c r="B1438" s="33">
        <v>1</v>
      </c>
      <c r="C1438" s="34" t="s">
        <v>183</v>
      </c>
      <c r="D1438" s="34" t="s">
        <v>810</v>
      </c>
      <c r="E1438" s="34" t="s">
        <v>2398</v>
      </c>
      <c r="F1438" s="34" t="s">
        <v>1149</v>
      </c>
      <c r="G1438" s="34" t="s">
        <v>1120</v>
      </c>
      <c r="H1438" s="34" t="s">
        <v>1122</v>
      </c>
      <c r="I1438" s="34" t="s">
        <v>1128</v>
      </c>
      <c r="J1438" s="34" t="s">
        <v>1130</v>
      </c>
      <c r="K1438" s="35">
        <v>44140.6646064815</v>
      </c>
      <c r="L1438" s="35">
        <v>44140.675694444501</v>
      </c>
      <c r="M1438" s="36">
        <f t="shared" si="22"/>
        <v>0.26600000000000001</v>
      </c>
      <c r="N1438" s="37">
        <v>0</v>
      </c>
      <c r="O1438" s="37">
        <v>1</v>
      </c>
      <c r="P1438" s="37">
        <v>26</v>
      </c>
      <c r="Q1438" s="37">
        <v>377</v>
      </c>
      <c r="R1438" s="38">
        <v>0</v>
      </c>
      <c r="S1438" s="38">
        <v>0.27</v>
      </c>
      <c r="T1438" s="38">
        <v>6.92</v>
      </c>
      <c r="U1438" s="38">
        <v>100.28</v>
      </c>
    </row>
    <row r="1439" spans="1:21" x14ac:dyDescent="0.3">
      <c r="A1439" s="33">
        <v>400676533</v>
      </c>
      <c r="B1439" s="33">
        <v>1</v>
      </c>
      <c r="C1439" s="34" t="s">
        <v>183</v>
      </c>
      <c r="D1439" s="34" t="s">
        <v>807</v>
      </c>
      <c r="E1439" s="34" t="s">
        <v>2399</v>
      </c>
      <c r="F1439" s="34" t="s">
        <v>1205</v>
      </c>
      <c r="G1439" s="34" t="s">
        <v>1121</v>
      </c>
      <c r="H1439" s="34" t="s">
        <v>1122</v>
      </c>
      <c r="I1439" s="34" t="s">
        <v>1128</v>
      </c>
      <c r="J1439" s="34" t="s">
        <v>1130</v>
      </c>
      <c r="K1439" s="35">
        <v>44140.692083333299</v>
      </c>
      <c r="L1439" s="35">
        <v>44140.739108796297</v>
      </c>
      <c r="M1439" s="36">
        <f t="shared" si="22"/>
        <v>1.129</v>
      </c>
      <c r="N1439" s="37">
        <v>0</v>
      </c>
      <c r="O1439" s="37">
        <v>1</v>
      </c>
      <c r="P1439" s="37">
        <v>0</v>
      </c>
      <c r="Q1439" s="37">
        <v>0</v>
      </c>
      <c r="R1439" s="38">
        <v>0</v>
      </c>
      <c r="S1439" s="38">
        <v>1.1299999999999999</v>
      </c>
      <c r="T1439" s="38">
        <v>0</v>
      </c>
      <c r="U1439" s="38">
        <v>0</v>
      </c>
    </row>
    <row r="1440" spans="1:21" x14ac:dyDescent="0.3">
      <c r="A1440" s="33">
        <v>400676534</v>
      </c>
      <c r="B1440" s="33">
        <v>1</v>
      </c>
      <c r="C1440" s="34" t="s">
        <v>183</v>
      </c>
      <c r="D1440" s="34" t="s">
        <v>808</v>
      </c>
      <c r="E1440" s="34" t="s">
        <v>2400</v>
      </c>
      <c r="F1440" s="34" t="s">
        <v>1188</v>
      </c>
      <c r="G1440" s="34" t="s">
        <v>1121</v>
      </c>
      <c r="H1440" s="34" t="s">
        <v>1122</v>
      </c>
      <c r="I1440" s="34" t="s">
        <v>1128</v>
      </c>
      <c r="J1440" s="34" t="s">
        <v>1130</v>
      </c>
      <c r="K1440" s="35">
        <v>44140.694629629601</v>
      </c>
      <c r="L1440" s="35">
        <v>44140.724247685197</v>
      </c>
      <c r="M1440" s="36">
        <f t="shared" si="22"/>
        <v>0.71099999999999997</v>
      </c>
      <c r="N1440" s="37">
        <v>0</v>
      </c>
      <c r="O1440" s="37">
        <v>0</v>
      </c>
      <c r="P1440" s="37">
        <v>0</v>
      </c>
      <c r="Q1440" s="37">
        <v>25</v>
      </c>
      <c r="R1440" s="38">
        <v>0</v>
      </c>
      <c r="S1440" s="38">
        <v>0</v>
      </c>
      <c r="T1440" s="38">
        <v>0</v>
      </c>
      <c r="U1440" s="38">
        <v>17.78</v>
      </c>
    </row>
    <row r="1441" spans="1:21" x14ac:dyDescent="0.3">
      <c r="A1441" s="33">
        <v>400676538</v>
      </c>
      <c r="B1441" s="33">
        <v>1</v>
      </c>
      <c r="C1441" s="34" t="s">
        <v>139</v>
      </c>
      <c r="D1441" s="34" t="s">
        <v>239</v>
      </c>
      <c r="E1441" s="34" t="s">
        <v>2401</v>
      </c>
      <c r="F1441" s="34" t="s">
        <v>1205</v>
      </c>
      <c r="G1441" s="34" t="s">
        <v>1121</v>
      </c>
      <c r="H1441" s="34" t="s">
        <v>1122</v>
      </c>
      <c r="I1441" s="34" t="s">
        <v>1128</v>
      </c>
      <c r="J1441" s="34" t="s">
        <v>1130</v>
      </c>
      <c r="K1441" s="35">
        <v>44140.692604166703</v>
      </c>
      <c r="L1441" s="35">
        <v>44140.981122685203</v>
      </c>
      <c r="M1441" s="36">
        <f t="shared" si="22"/>
        <v>6.9240000000000004</v>
      </c>
      <c r="N1441" s="37">
        <v>0</v>
      </c>
      <c r="O1441" s="37">
        <v>0</v>
      </c>
      <c r="P1441" s="37">
        <v>0</v>
      </c>
      <c r="Q1441" s="37">
        <v>1</v>
      </c>
      <c r="R1441" s="38">
        <v>0</v>
      </c>
      <c r="S1441" s="38">
        <v>0</v>
      </c>
      <c r="T1441" s="38">
        <v>0</v>
      </c>
      <c r="U1441" s="38">
        <v>6.92</v>
      </c>
    </row>
    <row r="1442" spans="1:21" x14ac:dyDescent="0.3">
      <c r="A1442" s="33">
        <v>400676540</v>
      </c>
      <c r="B1442" s="33">
        <v>1</v>
      </c>
      <c r="C1442" s="34" t="s">
        <v>183</v>
      </c>
      <c r="D1442" s="34" t="s">
        <v>810</v>
      </c>
      <c r="E1442" s="34" t="s">
        <v>2402</v>
      </c>
      <c r="F1442" s="34" t="s">
        <v>1162</v>
      </c>
      <c r="G1442" s="34" t="s">
        <v>1121</v>
      </c>
      <c r="H1442" s="34" t="s">
        <v>1122</v>
      </c>
      <c r="I1442" s="34" t="s">
        <v>1128</v>
      </c>
      <c r="J1442" s="34" t="s">
        <v>1130</v>
      </c>
      <c r="K1442" s="35">
        <v>44140.694780092599</v>
      </c>
      <c r="L1442" s="35">
        <v>44140.748819444401</v>
      </c>
      <c r="M1442" s="36">
        <f t="shared" si="22"/>
        <v>1.2969999999999999</v>
      </c>
      <c r="N1442" s="37">
        <v>0</v>
      </c>
      <c r="O1442" s="37">
        <v>0</v>
      </c>
      <c r="P1442" s="37">
        <v>0</v>
      </c>
      <c r="Q1442" s="37">
        <v>9</v>
      </c>
      <c r="R1442" s="38">
        <v>0</v>
      </c>
      <c r="S1442" s="38">
        <v>0</v>
      </c>
      <c r="T1442" s="38">
        <v>0</v>
      </c>
      <c r="U1442" s="38">
        <v>11.67</v>
      </c>
    </row>
    <row r="1443" spans="1:21" x14ac:dyDescent="0.3">
      <c r="A1443" s="33">
        <v>400676541</v>
      </c>
      <c r="B1443" s="33">
        <v>1</v>
      </c>
      <c r="C1443" s="34" t="s">
        <v>139</v>
      </c>
      <c r="D1443" s="34" t="s">
        <v>235</v>
      </c>
      <c r="E1443" s="34" t="s">
        <v>2403</v>
      </c>
      <c r="F1443" s="34" t="s">
        <v>1149</v>
      </c>
      <c r="G1443" s="34" t="s">
        <v>1120</v>
      </c>
      <c r="H1443" s="34" t="s">
        <v>1122</v>
      </c>
      <c r="I1443" s="34" t="s">
        <v>1128</v>
      </c>
      <c r="J1443" s="34" t="s">
        <v>1130</v>
      </c>
      <c r="K1443" s="35">
        <v>44140.6896180556</v>
      </c>
      <c r="L1443" s="35">
        <v>44140.7056481482</v>
      </c>
      <c r="M1443" s="36">
        <f t="shared" si="22"/>
        <v>0.38500000000000001</v>
      </c>
      <c r="N1443" s="37">
        <v>0</v>
      </c>
      <c r="O1443" s="37">
        <v>0</v>
      </c>
      <c r="P1443" s="37">
        <v>3</v>
      </c>
      <c r="Q1443" s="37">
        <v>354</v>
      </c>
      <c r="R1443" s="38">
        <v>0</v>
      </c>
      <c r="S1443" s="38">
        <v>0</v>
      </c>
      <c r="T1443" s="38">
        <v>1.1599999999999999</v>
      </c>
      <c r="U1443" s="38">
        <v>136.29</v>
      </c>
    </row>
    <row r="1444" spans="1:21" x14ac:dyDescent="0.3">
      <c r="A1444" s="33">
        <v>400676546</v>
      </c>
      <c r="B1444" s="33">
        <v>1</v>
      </c>
      <c r="C1444" s="34" t="s">
        <v>183</v>
      </c>
      <c r="D1444" s="34" t="s">
        <v>810</v>
      </c>
      <c r="E1444" s="34" t="s">
        <v>2404</v>
      </c>
      <c r="F1444" s="34" t="s">
        <v>1158</v>
      </c>
      <c r="G1444" s="34" t="s">
        <v>1120</v>
      </c>
      <c r="H1444" s="34" t="s">
        <v>1122</v>
      </c>
      <c r="I1444" s="34" t="s">
        <v>1128</v>
      </c>
      <c r="J1444" s="34" t="s">
        <v>1130</v>
      </c>
      <c r="K1444" s="35">
        <v>44140.700567129599</v>
      </c>
      <c r="L1444" s="35">
        <v>44140.763935185198</v>
      </c>
      <c r="M1444" s="36">
        <f t="shared" si="22"/>
        <v>1.5209999999999999</v>
      </c>
      <c r="N1444" s="37">
        <v>0</v>
      </c>
      <c r="O1444" s="37">
        <v>0</v>
      </c>
      <c r="P1444" s="37">
        <v>1</v>
      </c>
      <c r="Q1444" s="37">
        <v>25</v>
      </c>
      <c r="R1444" s="38">
        <v>0</v>
      </c>
      <c r="S1444" s="38">
        <v>0</v>
      </c>
      <c r="T1444" s="38">
        <v>1.52</v>
      </c>
      <c r="U1444" s="38">
        <v>38.03</v>
      </c>
    </row>
    <row r="1445" spans="1:21" x14ac:dyDescent="0.3">
      <c r="A1445" s="33">
        <v>400676546</v>
      </c>
      <c r="B1445" s="33">
        <v>2</v>
      </c>
      <c r="C1445" s="34" t="s">
        <v>183</v>
      </c>
      <c r="D1445" s="34" t="s">
        <v>810</v>
      </c>
      <c r="E1445" s="34" t="s">
        <v>2405</v>
      </c>
      <c r="F1445" s="34" t="s">
        <v>1158</v>
      </c>
      <c r="G1445" s="34" t="s">
        <v>1120</v>
      </c>
      <c r="H1445" s="34" t="s">
        <v>1122</v>
      </c>
      <c r="I1445" s="34" t="s">
        <v>1128</v>
      </c>
      <c r="J1445" s="34" t="s">
        <v>1130</v>
      </c>
      <c r="K1445" s="35">
        <v>44140.763935185198</v>
      </c>
      <c r="L1445" s="35">
        <v>44140.769259259301</v>
      </c>
      <c r="M1445" s="36">
        <f t="shared" si="22"/>
        <v>0.128</v>
      </c>
      <c r="N1445" s="37">
        <v>0</v>
      </c>
      <c r="O1445" s="37">
        <v>0</v>
      </c>
      <c r="P1445" s="37">
        <v>2</v>
      </c>
      <c r="Q1445" s="37">
        <v>73</v>
      </c>
      <c r="R1445" s="38">
        <v>0</v>
      </c>
      <c r="S1445" s="38">
        <v>0</v>
      </c>
      <c r="T1445" s="38">
        <v>0.26</v>
      </c>
      <c r="U1445" s="38">
        <v>9.34</v>
      </c>
    </row>
    <row r="1446" spans="1:21" x14ac:dyDescent="0.3">
      <c r="A1446" s="33">
        <v>400676548</v>
      </c>
      <c r="B1446" s="33">
        <v>1</v>
      </c>
      <c r="C1446" s="34" t="s">
        <v>139</v>
      </c>
      <c r="D1446" s="34" t="s">
        <v>237</v>
      </c>
      <c r="E1446" s="34" t="s">
        <v>2406</v>
      </c>
      <c r="F1446" s="34" t="s">
        <v>1158</v>
      </c>
      <c r="G1446" s="34" t="s">
        <v>1120</v>
      </c>
      <c r="H1446" s="34" t="s">
        <v>1122</v>
      </c>
      <c r="I1446" s="34" t="s">
        <v>1128</v>
      </c>
      <c r="J1446" s="34" t="s">
        <v>1130</v>
      </c>
      <c r="K1446" s="35">
        <v>44140.698125000003</v>
      </c>
      <c r="L1446" s="35">
        <v>44140.868055555598</v>
      </c>
      <c r="M1446" s="36">
        <f t="shared" si="22"/>
        <v>4.0780000000000003</v>
      </c>
      <c r="N1446" s="37">
        <v>0</v>
      </c>
      <c r="O1446" s="37">
        <v>0</v>
      </c>
      <c r="P1446" s="37">
        <v>1</v>
      </c>
      <c r="Q1446" s="37">
        <v>12</v>
      </c>
      <c r="R1446" s="38">
        <v>0</v>
      </c>
      <c r="S1446" s="38">
        <v>0</v>
      </c>
      <c r="T1446" s="38">
        <v>4.08</v>
      </c>
      <c r="U1446" s="38">
        <v>48.94</v>
      </c>
    </row>
    <row r="1447" spans="1:21" x14ac:dyDescent="0.3">
      <c r="A1447" s="33">
        <v>400676548</v>
      </c>
      <c r="B1447" s="33">
        <v>2</v>
      </c>
      <c r="C1447" s="34" t="s">
        <v>139</v>
      </c>
      <c r="D1447" s="34" t="s">
        <v>237</v>
      </c>
      <c r="E1447" s="34" t="s">
        <v>2407</v>
      </c>
      <c r="F1447" s="34" t="s">
        <v>1158</v>
      </c>
      <c r="G1447" s="34" t="s">
        <v>1120</v>
      </c>
      <c r="H1447" s="34" t="s">
        <v>1122</v>
      </c>
      <c r="I1447" s="34" t="s">
        <v>1128</v>
      </c>
      <c r="J1447" s="34" t="s">
        <v>1130</v>
      </c>
      <c r="K1447" s="35">
        <v>44140.868055555598</v>
      </c>
      <c r="L1447" s="35">
        <v>44140.875</v>
      </c>
      <c r="M1447" s="36">
        <f t="shared" si="22"/>
        <v>0.16700000000000001</v>
      </c>
      <c r="N1447" s="37">
        <v>0</v>
      </c>
      <c r="O1447" s="37">
        <v>0</v>
      </c>
      <c r="P1447" s="37">
        <v>1</v>
      </c>
      <c r="Q1447" s="37">
        <v>36</v>
      </c>
      <c r="R1447" s="38">
        <v>0</v>
      </c>
      <c r="S1447" s="38">
        <v>0</v>
      </c>
      <c r="T1447" s="38">
        <v>0.17</v>
      </c>
      <c r="U1447" s="38">
        <v>6.01</v>
      </c>
    </row>
    <row r="1448" spans="1:21" x14ac:dyDescent="0.3">
      <c r="A1448" s="33">
        <v>400676553</v>
      </c>
      <c r="B1448" s="33">
        <v>1</v>
      </c>
      <c r="C1448" s="34" t="s">
        <v>183</v>
      </c>
      <c r="D1448" s="34" t="s">
        <v>1098</v>
      </c>
      <c r="E1448" s="34" t="s">
        <v>2408</v>
      </c>
      <c r="F1448" s="34" t="s">
        <v>1171</v>
      </c>
      <c r="G1448" s="34" t="s">
        <v>1121</v>
      </c>
      <c r="H1448" s="34" t="s">
        <v>1122</v>
      </c>
      <c r="I1448" s="34" t="s">
        <v>1128</v>
      </c>
      <c r="J1448" s="34" t="s">
        <v>1130</v>
      </c>
      <c r="K1448" s="35">
        <v>44140.701296296298</v>
      </c>
      <c r="L1448" s="35">
        <v>44140.8929166667</v>
      </c>
      <c r="M1448" s="36">
        <f t="shared" si="22"/>
        <v>4.5990000000000002</v>
      </c>
      <c r="N1448" s="37">
        <v>0</v>
      </c>
      <c r="O1448" s="37">
        <v>142</v>
      </c>
      <c r="P1448" s="37">
        <v>0</v>
      </c>
      <c r="Q1448" s="37">
        <v>49</v>
      </c>
      <c r="R1448" s="38">
        <v>0</v>
      </c>
      <c r="S1448" s="38">
        <v>653.05999999999995</v>
      </c>
      <c r="T1448" s="38">
        <v>0</v>
      </c>
      <c r="U1448" s="38">
        <v>225.35</v>
      </c>
    </row>
    <row r="1449" spans="1:21" x14ac:dyDescent="0.3">
      <c r="A1449" s="33">
        <v>400676554</v>
      </c>
      <c r="B1449" s="33">
        <v>1</v>
      </c>
      <c r="C1449" s="34" t="s">
        <v>183</v>
      </c>
      <c r="D1449" s="34" t="s">
        <v>810</v>
      </c>
      <c r="E1449" s="34" t="s">
        <v>2409</v>
      </c>
      <c r="F1449" s="34" t="s">
        <v>1162</v>
      </c>
      <c r="G1449" s="34" t="s">
        <v>1121</v>
      </c>
      <c r="H1449" s="34" t="s">
        <v>1122</v>
      </c>
      <c r="I1449" s="34" t="s">
        <v>1128</v>
      </c>
      <c r="J1449" s="34" t="s">
        <v>1130</v>
      </c>
      <c r="K1449" s="35">
        <v>44140.707430555602</v>
      </c>
      <c r="L1449" s="35">
        <v>44140.751157407401</v>
      </c>
      <c r="M1449" s="36">
        <f t="shared" si="22"/>
        <v>1.0489999999999999</v>
      </c>
      <c r="N1449" s="37">
        <v>0</v>
      </c>
      <c r="O1449" s="37">
        <v>0</v>
      </c>
      <c r="P1449" s="37">
        <v>0</v>
      </c>
      <c r="Q1449" s="37">
        <v>3</v>
      </c>
      <c r="R1449" s="38">
        <v>0</v>
      </c>
      <c r="S1449" s="38">
        <v>0</v>
      </c>
      <c r="T1449" s="38">
        <v>0</v>
      </c>
      <c r="U1449" s="38">
        <v>3.15</v>
      </c>
    </row>
    <row r="1450" spans="1:21" x14ac:dyDescent="0.3">
      <c r="A1450" s="33">
        <v>400676555</v>
      </c>
      <c r="B1450" s="33">
        <v>1</v>
      </c>
      <c r="C1450" s="34" t="s">
        <v>139</v>
      </c>
      <c r="D1450" s="34" t="s">
        <v>235</v>
      </c>
      <c r="E1450" s="34" t="s">
        <v>2410</v>
      </c>
      <c r="F1450" s="34" t="s">
        <v>1156</v>
      </c>
      <c r="G1450" s="34" t="s">
        <v>1120</v>
      </c>
      <c r="H1450" s="34" t="s">
        <v>1122</v>
      </c>
      <c r="I1450" s="34" t="s">
        <v>1128</v>
      </c>
      <c r="J1450" s="34" t="s">
        <v>1130</v>
      </c>
      <c r="K1450" s="35">
        <v>44140.4093518519</v>
      </c>
      <c r="L1450" s="35">
        <v>44140.4743171296</v>
      </c>
      <c r="M1450" s="36">
        <f t="shared" si="22"/>
        <v>1.5589999999999999</v>
      </c>
      <c r="N1450" s="37">
        <v>0</v>
      </c>
      <c r="O1450" s="37">
        <v>0</v>
      </c>
      <c r="P1450" s="37">
        <v>0</v>
      </c>
      <c r="Q1450" s="37">
        <v>383</v>
      </c>
      <c r="R1450" s="38">
        <v>0</v>
      </c>
      <c r="S1450" s="38">
        <v>0</v>
      </c>
      <c r="T1450" s="38">
        <v>0</v>
      </c>
      <c r="U1450" s="38">
        <v>597.1</v>
      </c>
    </row>
    <row r="1451" spans="1:21" x14ac:dyDescent="0.3">
      <c r="A1451" s="33">
        <v>400676557</v>
      </c>
      <c r="B1451" s="33">
        <v>1</v>
      </c>
      <c r="C1451" s="34" t="s">
        <v>139</v>
      </c>
      <c r="D1451" s="34" t="s">
        <v>235</v>
      </c>
      <c r="E1451" s="34" t="s">
        <v>2410</v>
      </c>
      <c r="F1451" s="34" t="s">
        <v>1147</v>
      </c>
      <c r="G1451" s="34" t="s">
        <v>1120</v>
      </c>
      <c r="H1451" s="34" t="s">
        <v>1122</v>
      </c>
      <c r="I1451" s="34" t="s">
        <v>1128</v>
      </c>
      <c r="J1451" s="34" t="s">
        <v>1130</v>
      </c>
      <c r="K1451" s="35">
        <v>44140.486921296302</v>
      </c>
      <c r="L1451" s="35">
        <v>44140.495034722197</v>
      </c>
      <c r="M1451" s="36">
        <f t="shared" si="22"/>
        <v>0.19500000000000001</v>
      </c>
      <c r="N1451" s="37">
        <v>0</v>
      </c>
      <c r="O1451" s="37">
        <v>0</v>
      </c>
      <c r="P1451" s="37">
        <v>0</v>
      </c>
      <c r="Q1451" s="37">
        <v>383</v>
      </c>
      <c r="R1451" s="38">
        <v>0</v>
      </c>
      <c r="S1451" s="38">
        <v>0</v>
      </c>
      <c r="T1451" s="38">
        <v>0</v>
      </c>
      <c r="U1451" s="38">
        <v>74.69</v>
      </c>
    </row>
    <row r="1452" spans="1:21" x14ac:dyDescent="0.3">
      <c r="A1452" s="33">
        <v>400676561</v>
      </c>
      <c r="B1452" s="33">
        <v>1</v>
      </c>
      <c r="C1452" s="34" t="s">
        <v>183</v>
      </c>
      <c r="D1452" s="34" t="s">
        <v>1097</v>
      </c>
      <c r="E1452" s="34" t="s">
        <v>2411</v>
      </c>
      <c r="F1452" s="34" t="s">
        <v>1162</v>
      </c>
      <c r="G1452" s="34" t="s">
        <v>1121</v>
      </c>
      <c r="H1452" s="34" t="s">
        <v>1122</v>
      </c>
      <c r="I1452" s="34" t="s">
        <v>1128</v>
      </c>
      <c r="J1452" s="34" t="s">
        <v>1130</v>
      </c>
      <c r="K1452" s="35">
        <v>44140.719583333303</v>
      </c>
      <c r="L1452" s="35">
        <v>44140.829861111102</v>
      </c>
      <c r="M1452" s="36">
        <f t="shared" si="22"/>
        <v>2.6469999999999998</v>
      </c>
      <c r="N1452" s="37">
        <v>0</v>
      </c>
      <c r="O1452" s="37">
        <v>0</v>
      </c>
      <c r="P1452" s="37">
        <v>0</v>
      </c>
      <c r="Q1452" s="37">
        <v>11</v>
      </c>
      <c r="R1452" s="38">
        <v>0</v>
      </c>
      <c r="S1452" s="38">
        <v>0</v>
      </c>
      <c r="T1452" s="38">
        <v>0</v>
      </c>
      <c r="U1452" s="38">
        <v>29.12</v>
      </c>
    </row>
    <row r="1453" spans="1:21" x14ac:dyDescent="0.3">
      <c r="A1453" s="33">
        <v>400676566</v>
      </c>
      <c r="B1453" s="33">
        <v>1</v>
      </c>
      <c r="C1453" s="34" t="s">
        <v>139</v>
      </c>
      <c r="D1453" s="34" t="s">
        <v>238</v>
      </c>
      <c r="E1453" s="34" t="s">
        <v>2412</v>
      </c>
      <c r="F1453" s="34" t="s">
        <v>1162</v>
      </c>
      <c r="G1453" s="34" t="s">
        <v>1121</v>
      </c>
      <c r="H1453" s="34" t="s">
        <v>1122</v>
      </c>
      <c r="I1453" s="34" t="s">
        <v>1128</v>
      </c>
      <c r="J1453" s="34" t="s">
        <v>1130</v>
      </c>
      <c r="K1453" s="35">
        <v>44140.777777777803</v>
      </c>
      <c r="L1453" s="35">
        <v>44140.785335648201</v>
      </c>
      <c r="M1453" s="36">
        <f t="shared" si="22"/>
        <v>0.18099999999999999</v>
      </c>
      <c r="N1453" s="37">
        <v>0</v>
      </c>
      <c r="O1453" s="37">
        <v>0</v>
      </c>
      <c r="P1453" s="37">
        <v>0</v>
      </c>
      <c r="Q1453" s="37">
        <v>12</v>
      </c>
      <c r="R1453" s="38">
        <v>0</v>
      </c>
      <c r="S1453" s="38">
        <v>0</v>
      </c>
      <c r="T1453" s="38">
        <v>0</v>
      </c>
      <c r="U1453" s="38">
        <v>2.17</v>
      </c>
    </row>
    <row r="1454" spans="1:21" x14ac:dyDescent="0.3">
      <c r="A1454" s="33">
        <v>400676568</v>
      </c>
      <c r="B1454" s="33">
        <v>1</v>
      </c>
      <c r="C1454" s="34" t="s">
        <v>183</v>
      </c>
      <c r="D1454" s="34" t="s">
        <v>1097</v>
      </c>
      <c r="E1454" s="34" t="s">
        <v>2413</v>
      </c>
      <c r="F1454" s="34" t="s">
        <v>1162</v>
      </c>
      <c r="G1454" s="34" t="s">
        <v>1121</v>
      </c>
      <c r="H1454" s="34" t="s">
        <v>1122</v>
      </c>
      <c r="I1454" s="34" t="s">
        <v>1128</v>
      </c>
      <c r="J1454" s="34" t="s">
        <v>1130</v>
      </c>
      <c r="K1454" s="35">
        <v>44140.714618055601</v>
      </c>
      <c r="L1454" s="35">
        <v>44140.7496875</v>
      </c>
      <c r="M1454" s="36">
        <f t="shared" si="22"/>
        <v>0.84199999999999997</v>
      </c>
      <c r="N1454" s="37">
        <v>0</v>
      </c>
      <c r="O1454" s="37">
        <v>0</v>
      </c>
      <c r="P1454" s="37">
        <v>0</v>
      </c>
      <c r="Q1454" s="37">
        <v>2</v>
      </c>
      <c r="R1454" s="38">
        <v>0</v>
      </c>
      <c r="S1454" s="38">
        <v>0</v>
      </c>
      <c r="T1454" s="38">
        <v>0</v>
      </c>
      <c r="U1454" s="38">
        <v>1.68</v>
      </c>
    </row>
    <row r="1455" spans="1:21" x14ac:dyDescent="0.3">
      <c r="A1455" s="33">
        <v>400676568</v>
      </c>
      <c r="B1455" s="33">
        <v>2</v>
      </c>
      <c r="C1455" s="34" t="s">
        <v>183</v>
      </c>
      <c r="D1455" s="34" t="s">
        <v>1097</v>
      </c>
      <c r="E1455" s="34" t="s">
        <v>2414</v>
      </c>
      <c r="F1455" s="34" t="s">
        <v>1162</v>
      </c>
      <c r="G1455" s="34" t="s">
        <v>1121</v>
      </c>
      <c r="H1455" s="34" t="s">
        <v>1122</v>
      </c>
      <c r="I1455" s="34" t="s">
        <v>1128</v>
      </c>
      <c r="J1455" s="34" t="s">
        <v>1130</v>
      </c>
      <c r="K1455" s="35">
        <v>44140.7496875</v>
      </c>
      <c r="L1455" s="35">
        <v>44140.754166666702</v>
      </c>
      <c r="M1455" s="36">
        <f t="shared" si="22"/>
        <v>0.108</v>
      </c>
      <c r="N1455" s="37">
        <v>0</v>
      </c>
      <c r="O1455" s="37">
        <v>0</v>
      </c>
      <c r="P1455" s="37">
        <v>0</v>
      </c>
      <c r="Q1455" s="37">
        <v>136</v>
      </c>
      <c r="R1455" s="38">
        <v>0</v>
      </c>
      <c r="S1455" s="38">
        <v>0</v>
      </c>
      <c r="T1455" s="38">
        <v>0</v>
      </c>
      <c r="U1455" s="38">
        <v>14.69</v>
      </c>
    </row>
    <row r="1456" spans="1:21" x14ac:dyDescent="0.3">
      <c r="A1456" s="33">
        <v>400676570</v>
      </c>
      <c r="B1456" s="33">
        <v>1</v>
      </c>
      <c r="C1456" s="34" t="s">
        <v>139</v>
      </c>
      <c r="D1456" s="34" t="s">
        <v>238</v>
      </c>
      <c r="E1456" s="34" t="s">
        <v>2415</v>
      </c>
      <c r="F1456" s="34" t="s">
        <v>1199</v>
      </c>
      <c r="G1456" s="34" t="s">
        <v>1121</v>
      </c>
      <c r="H1456" s="34" t="s">
        <v>1122</v>
      </c>
      <c r="I1456" s="34" t="s">
        <v>1128</v>
      </c>
      <c r="J1456" s="34" t="s">
        <v>1130</v>
      </c>
      <c r="K1456" s="35">
        <v>44140.721747685202</v>
      </c>
      <c r="L1456" s="35">
        <v>44140.849722222199</v>
      </c>
      <c r="M1456" s="36">
        <f t="shared" si="22"/>
        <v>3.0710000000000002</v>
      </c>
      <c r="N1456" s="37">
        <v>0</v>
      </c>
      <c r="O1456" s="37">
        <v>0</v>
      </c>
      <c r="P1456" s="37">
        <v>0</v>
      </c>
      <c r="Q1456" s="37">
        <v>5</v>
      </c>
      <c r="R1456" s="38">
        <v>0</v>
      </c>
      <c r="S1456" s="38">
        <v>0</v>
      </c>
      <c r="T1456" s="38">
        <v>0</v>
      </c>
      <c r="U1456" s="38">
        <v>15.36</v>
      </c>
    </row>
    <row r="1457" spans="1:21" x14ac:dyDescent="0.3">
      <c r="A1457" s="33">
        <v>400676573</v>
      </c>
      <c r="B1457" s="33">
        <v>1</v>
      </c>
      <c r="C1457" s="34" t="s">
        <v>183</v>
      </c>
      <c r="D1457" s="34" t="s">
        <v>1097</v>
      </c>
      <c r="E1457" s="34" t="s">
        <v>2416</v>
      </c>
      <c r="F1457" s="34" t="s">
        <v>1621</v>
      </c>
      <c r="G1457" s="34" t="s">
        <v>1121</v>
      </c>
      <c r="H1457" s="34" t="s">
        <v>1122</v>
      </c>
      <c r="I1457" s="34" t="s">
        <v>1128</v>
      </c>
      <c r="J1457" s="34" t="s">
        <v>1130</v>
      </c>
      <c r="K1457" s="35">
        <v>44140.709965277798</v>
      </c>
      <c r="L1457" s="35">
        <v>44140.75</v>
      </c>
      <c r="M1457" s="36">
        <f t="shared" si="22"/>
        <v>0.96099999999999997</v>
      </c>
      <c r="N1457" s="37">
        <v>0</v>
      </c>
      <c r="O1457" s="37">
        <v>1</v>
      </c>
      <c r="P1457" s="37">
        <v>0</v>
      </c>
      <c r="Q1457" s="37">
        <v>0</v>
      </c>
      <c r="R1457" s="38">
        <v>0</v>
      </c>
      <c r="S1457" s="38">
        <v>0.96</v>
      </c>
      <c r="T1457" s="38">
        <v>0</v>
      </c>
      <c r="U1457" s="38">
        <v>0</v>
      </c>
    </row>
    <row r="1458" spans="1:21" x14ac:dyDescent="0.3">
      <c r="A1458" s="33">
        <v>400676575</v>
      </c>
      <c r="B1458" s="33">
        <v>1</v>
      </c>
      <c r="C1458" s="34" t="s">
        <v>139</v>
      </c>
      <c r="D1458" s="34" t="s">
        <v>239</v>
      </c>
      <c r="E1458" s="34" t="s">
        <v>2360</v>
      </c>
      <c r="F1458" s="34" t="s">
        <v>1199</v>
      </c>
      <c r="G1458" s="34" t="s">
        <v>1121</v>
      </c>
      <c r="H1458" s="34" t="s">
        <v>1122</v>
      </c>
      <c r="I1458" s="34" t="s">
        <v>1128</v>
      </c>
      <c r="J1458" s="34" t="s">
        <v>1130</v>
      </c>
      <c r="K1458" s="35">
        <v>44140.720393518503</v>
      </c>
      <c r="L1458" s="35">
        <v>44140.9387615741</v>
      </c>
      <c r="M1458" s="36">
        <f t="shared" si="22"/>
        <v>5.2409999999999997</v>
      </c>
      <c r="N1458" s="37">
        <v>0</v>
      </c>
      <c r="O1458" s="37">
        <v>0</v>
      </c>
      <c r="P1458" s="37">
        <v>0</v>
      </c>
      <c r="Q1458" s="37">
        <v>20</v>
      </c>
      <c r="R1458" s="38">
        <v>0</v>
      </c>
      <c r="S1458" s="38">
        <v>0</v>
      </c>
      <c r="T1458" s="38">
        <v>0</v>
      </c>
      <c r="U1458" s="38">
        <v>104.82</v>
      </c>
    </row>
    <row r="1459" spans="1:21" x14ac:dyDescent="0.3">
      <c r="A1459" s="33">
        <v>400676580</v>
      </c>
      <c r="B1459" s="33">
        <v>1</v>
      </c>
      <c r="C1459" s="34" t="s">
        <v>183</v>
      </c>
      <c r="D1459" s="34" t="s">
        <v>808</v>
      </c>
      <c r="E1459" s="34" t="s">
        <v>2417</v>
      </c>
      <c r="F1459" s="34" t="s">
        <v>1162</v>
      </c>
      <c r="G1459" s="34" t="s">
        <v>1121</v>
      </c>
      <c r="H1459" s="34" t="s">
        <v>1122</v>
      </c>
      <c r="I1459" s="34" t="s">
        <v>1128</v>
      </c>
      <c r="J1459" s="34" t="s">
        <v>1130</v>
      </c>
      <c r="K1459" s="35">
        <v>44140.686053240701</v>
      </c>
      <c r="L1459" s="35">
        <v>44140.762499999997</v>
      </c>
      <c r="M1459" s="36">
        <f t="shared" si="22"/>
        <v>1.835</v>
      </c>
      <c r="N1459" s="37">
        <v>0</v>
      </c>
      <c r="O1459" s="37">
        <v>0</v>
      </c>
      <c r="P1459" s="37">
        <v>0</v>
      </c>
      <c r="Q1459" s="37">
        <v>2</v>
      </c>
      <c r="R1459" s="38">
        <v>0</v>
      </c>
      <c r="S1459" s="38">
        <v>0</v>
      </c>
      <c r="T1459" s="38">
        <v>0</v>
      </c>
      <c r="U1459" s="38">
        <v>3.67</v>
      </c>
    </row>
    <row r="1460" spans="1:21" x14ac:dyDescent="0.3">
      <c r="A1460" s="33">
        <v>400676581</v>
      </c>
      <c r="B1460" s="33">
        <v>1</v>
      </c>
      <c r="C1460" s="34" t="s">
        <v>183</v>
      </c>
      <c r="D1460" s="34" t="s">
        <v>1098</v>
      </c>
      <c r="E1460" s="34" t="s">
        <v>2418</v>
      </c>
      <c r="F1460" s="34" t="s">
        <v>1205</v>
      </c>
      <c r="G1460" s="34" t="s">
        <v>1121</v>
      </c>
      <c r="H1460" s="34" t="s">
        <v>1122</v>
      </c>
      <c r="I1460" s="34" t="s">
        <v>1128</v>
      </c>
      <c r="J1460" s="34" t="s">
        <v>1130</v>
      </c>
      <c r="K1460" s="35">
        <v>44140.729270833297</v>
      </c>
      <c r="L1460" s="35">
        <v>44140.8437962963</v>
      </c>
      <c r="M1460" s="36">
        <f t="shared" si="22"/>
        <v>2.7490000000000001</v>
      </c>
      <c r="N1460" s="37">
        <v>0</v>
      </c>
      <c r="O1460" s="37">
        <v>1</v>
      </c>
      <c r="P1460" s="37">
        <v>0</v>
      </c>
      <c r="Q1460" s="37">
        <v>0</v>
      </c>
      <c r="R1460" s="38">
        <v>0</v>
      </c>
      <c r="S1460" s="38">
        <v>2.75</v>
      </c>
      <c r="T1460" s="38">
        <v>0</v>
      </c>
      <c r="U1460" s="38">
        <v>0</v>
      </c>
    </row>
    <row r="1461" spans="1:21" x14ac:dyDescent="0.3">
      <c r="A1461" s="33">
        <v>400676585</v>
      </c>
      <c r="B1461" s="33">
        <v>1</v>
      </c>
      <c r="C1461" s="34" t="s">
        <v>183</v>
      </c>
      <c r="D1461" s="34" t="s">
        <v>1098</v>
      </c>
      <c r="E1461" s="34" t="s">
        <v>2419</v>
      </c>
      <c r="F1461" s="34" t="s">
        <v>1158</v>
      </c>
      <c r="G1461" s="34" t="s">
        <v>1120</v>
      </c>
      <c r="H1461" s="34" t="s">
        <v>1122</v>
      </c>
      <c r="I1461" s="34" t="s">
        <v>1128</v>
      </c>
      <c r="J1461" s="34" t="s">
        <v>1130</v>
      </c>
      <c r="K1461" s="35">
        <v>44140.733692129601</v>
      </c>
      <c r="L1461" s="35">
        <v>44140.875034722201</v>
      </c>
      <c r="M1461" s="36">
        <f t="shared" si="22"/>
        <v>3.3919999999999999</v>
      </c>
      <c r="N1461" s="37">
        <v>0</v>
      </c>
      <c r="O1461" s="37">
        <v>0</v>
      </c>
      <c r="P1461" s="37">
        <v>0</v>
      </c>
      <c r="Q1461" s="37">
        <v>9</v>
      </c>
      <c r="R1461" s="38">
        <v>0</v>
      </c>
      <c r="S1461" s="38">
        <v>0</v>
      </c>
      <c r="T1461" s="38">
        <v>0</v>
      </c>
      <c r="U1461" s="38">
        <v>30.53</v>
      </c>
    </row>
    <row r="1462" spans="1:21" x14ac:dyDescent="0.3">
      <c r="A1462" s="33">
        <v>400676585</v>
      </c>
      <c r="B1462" s="33">
        <v>2</v>
      </c>
      <c r="C1462" s="34" t="s">
        <v>183</v>
      </c>
      <c r="D1462" s="34" t="s">
        <v>1098</v>
      </c>
      <c r="E1462" s="34" t="s">
        <v>2419</v>
      </c>
      <c r="F1462" s="34" t="s">
        <v>1158</v>
      </c>
      <c r="G1462" s="34" t="s">
        <v>1120</v>
      </c>
      <c r="H1462" s="34" t="s">
        <v>1122</v>
      </c>
      <c r="I1462" s="34" t="s">
        <v>1128</v>
      </c>
      <c r="J1462" s="34" t="s">
        <v>1130</v>
      </c>
      <c r="K1462" s="35">
        <v>44140.875034722201</v>
      </c>
      <c r="L1462" s="35">
        <v>44140.881944444402</v>
      </c>
      <c r="M1462" s="36">
        <f t="shared" si="22"/>
        <v>0.16600000000000001</v>
      </c>
      <c r="N1462" s="37">
        <v>0</v>
      </c>
      <c r="O1462" s="37">
        <v>0</v>
      </c>
      <c r="P1462" s="37">
        <v>0</v>
      </c>
      <c r="Q1462" s="37">
        <v>26</v>
      </c>
      <c r="R1462" s="38">
        <v>0</v>
      </c>
      <c r="S1462" s="38">
        <v>0</v>
      </c>
      <c r="T1462" s="38">
        <v>0</v>
      </c>
      <c r="U1462" s="38">
        <v>4.32</v>
      </c>
    </row>
    <row r="1463" spans="1:21" x14ac:dyDescent="0.3">
      <c r="A1463" s="33">
        <v>400676586</v>
      </c>
      <c r="B1463" s="33">
        <v>1</v>
      </c>
      <c r="C1463" s="34" t="s">
        <v>183</v>
      </c>
      <c r="D1463" s="34" t="s">
        <v>814</v>
      </c>
      <c r="E1463" s="34" t="s">
        <v>2420</v>
      </c>
      <c r="F1463" s="34" t="s">
        <v>1162</v>
      </c>
      <c r="G1463" s="34" t="s">
        <v>1121</v>
      </c>
      <c r="H1463" s="34" t="s">
        <v>1122</v>
      </c>
      <c r="I1463" s="34" t="s">
        <v>1128</v>
      </c>
      <c r="J1463" s="34" t="s">
        <v>1130</v>
      </c>
      <c r="K1463" s="35">
        <v>44140.752800925897</v>
      </c>
      <c r="L1463" s="35">
        <v>44140.762824074103</v>
      </c>
      <c r="M1463" s="36">
        <f t="shared" si="22"/>
        <v>0.24099999999999999</v>
      </c>
      <c r="N1463" s="37">
        <v>0</v>
      </c>
      <c r="O1463" s="37">
        <v>26</v>
      </c>
      <c r="P1463" s="37">
        <v>0</v>
      </c>
      <c r="Q1463" s="37">
        <v>0</v>
      </c>
      <c r="R1463" s="38">
        <v>0</v>
      </c>
      <c r="S1463" s="38">
        <v>6.27</v>
      </c>
      <c r="T1463" s="38">
        <v>0</v>
      </c>
      <c r="U1463" s="38">
        <v>0</v>
      </c>
    </row>
    <row r="1464" spans="1:21" x14ac:dyDescent="0.3">
      <c r="A1464" s="33">
        <v>400676586</v>
      </c>
      <c r="B1464" s="33">
        <v>2</v>
      </c>
      <c r="C1464" s="34" t="s">
        <v>183</v>
      </c>
      <c r="D1464" s="34" t="s">
        <v>814</v>
      </c>
      <c r="E1464" s="34" t="s">
        <v>2421</v>
      </c>
      <c r="F1464" s="34" t="s">
        <v>1162</v>
      </c>
      <c r="G1464" s="34" t="s">
        <v>1121</v>
      </c>
      <c r="H1464" s="34" t="s">
        <v>1123</v>
      </c>
      <c r="I1464" s="34" t="s">
        <v>1128</v>
      </c>
      <c r="J1464" s="34" t="s">
        <v>1130</v>
      </c>
      <c r="K1464" s="35">
        <v>44140.762824074103</v>
      </c>
      <c r="L1464" s="35">
        <v>44140.762893518498</v>
      </c>
      <c r="M1464" s="36">
        <f t="shared" si="22"/>
        <v>2E-3</v>
      </c>
      <c r="N1464" s="37">
        <v>0</v>
      </c>
      <c r="O1464" s="37">
        <v>80</v>
      </c>
      <c r="P1464" s="37">
        <v>0</v>
      </c>
      <c r="Q1464" s="37">
        <v>0</v>
      </c>
      <c r="R1464" s="38">
        <v>0</v>
      </c>
      <c r="S1464" s="38">
        <v>0.16</v>
      </c>
      <c r="T1464" s="38">
        <v>0</v>
      </c>
      <c r="U1464" s="38">
        <v>0</v>
      </c>
    </row>
    <row r="1465" spans="1:21" x14ac:dyDescent="0.3">
      <c r="A1465" s="33">
        <v>400676592</v>
      </c>
      <c r="B1465" s="33">
        <v>1</v>
      </c>
      <c r="C1465" s="34" t="s">
        <v>183</v>
      </c>
      <c r="D1465" s="34" t="s">
        <v>810</v>
      </c>
      <c r="E1465" s="34" t="s">
        <v>2422</v>
      </c>
      <c r="F1465" s="34" t="s">
        <v>1199</v>
      </c>
      <c r="G1465" s="34" t="s">
        <v>1121</v>
      </c>
      <c r="H1465" s="34" t="s">
        <v>1122</v>
      </c>
      <c r="I1465" s="34" t="s">
        <v>1128</v>
      </c>
      <c r="J1465" s="34" t="s">
        <v>1130</v>
      </c>
      <c r="K1465" s="35">
        <v>44140.730011574102</v>
      </c>
      <c r="L1465" s="35">
        <v>44140.801909722199</v>
      </c>
      <c r="M1465" s="36">
        <f t="shared" si="22"/>
        <v>1.726</v>
      </c>
      <c r="N1465" s="37">
        <v>0</v>
      </c>
      <c r="O1465" s="37">
        <v>0</v>
      </c>
      <c r="P1465" s="37">
        <v>0</v>
      </c>
      <c r="Q1465" s="37">
        <v>18</v>
      </c>
      <c r="R1465" s="38">
        <v>0</v>
      </c>
      <c r="S1465" s="38">
        <v>0</v>
      </c>
      <c r="T1465" s="38">
        <v>0</v>
      </c>
      <c r="U1465" s="38">
        <v>31.07</v>
      </c>
    </row>
    <row r="1466" spans="1:21" x14ac:dyDescent="0.3">
      <c r="A1466" s="33">
        <v>400676593</v>
      </c>
      <c r="B1466" s="33">
        <v>1</v>
      </c>
      <c r="C1466" s="34" t="s">
        <v>183</v>
      </c>
      <c r="D1466" s="34" t="s">
        <v>814</v>
      </c>
      <c r="E1466" s="34" t="s">
        <v>2423</v>
      </c>
      <c r="F1466" s="34" t="s">
        <v>1791</v>
      </c>
      <c r="G1466" s="34" t="s">
        <v>1121</v>
      </c>
      <c r="H1466" s="34" t="s">
        <v>1122</v>
      </c>
      <c r="I1466" s="34" t="s">
        <v>1128</v>
      </c>
      <c r="J1466" s="34" t="s">
        <v>1130</v>
      </c>
      <c r="K1466" s="35">
        <v>44140.905624999999</v>
      </c>
      <c r="L1466" s="35">
        <v>44140.916724536997</v>
      </c>
      <c r="M1466" s="36">
        <f t="shared" si="22"/>
        <v>0.26600000000000001</v>
      </c>
      <c r="N1466" s="37">
        <v>0</v>
      </c>
      <c r="O1466" s="37">
        <v>0</v>
      </c>
      <c r="P1466" s="37">
        <v>0</v>
      </c>
      <c r="Q1466" s="37">
        <v>1</v>
      </c>
      <c r="R1466" s="38">
        <v>0</v>
      </c>
      <c r="S1466" s="38">
        <v>0</v>
      </c>
      <c r="T1466" s="38">
        <v>0</v>
      </c>
      <c r="U1466" s="38">
        <v>0.27</v>
      </c>
    </row>
    <row r="1467" spans="1:21" x14ac:dyDescent="0.3">
      <c r="A1467" s="33">
        <v>400676603</v>
      </c>
      <c r="B1467" s="33">
        <v>1</v>
      </c>
      <c r="C1467" s="34" t="s">
        <v>139</v>
      </c>
      <c r="D1467" s="34" t="s">
        <v>235</v>
      </c>
      <c r="E1467" s="34" t="s">
        <v>2424</v>
      </c>
      <c r="F1467" s="34" t="s">
        <v>1251</v>
      </c>
      <c r="G1467" s="34" t="s">
        <v>1121</v>
      </c>
      <c r="H1467" s="34" t="s">
        <v>1122</v>
      </c>
      <c r="I1467" s="34" t="s">
        <v>1128</v>
      </c>
      <c r="J1467" s="34" t="s">
        <v>1130</v>
      </c>
      <c r="K1467" s="35">
        <v>44140.732581018499</v>
      </c>
      <c r="L1467" s="35">
        <v>44140.760659722197</v>
      </c>
      <c r="M1467" s="36">
        <f t="shared" si="22"/>
        <v>0.67400000000000004</v>
      </c>
      <c r="N1467" s="37">
        <v>0</v>
      </c>
      <c r="O1467" s="37">
        <v>0</v>
      </c>
      <c r="P1467" s="37">
        <v>0</v>
      </c>
      <c r="Q1467" s="37">
        <v>42</v>
      </c>
      <c r="R1467" s="38">
        <v>0</v>
      </c>
      <c r="S1467" s="38">
        <v>0</v>
      </c>
      <c r="T1467" s="38">
        <v>0</v>
      </c>
      <c r="U1467" s="38">
        <v>28.31</v>
      </c>
    </row>
    <row r="1468" spans="1:21" x14ac:dyDescent="0.3">
      <c r="A1468" s="33">
        <v>400676604</v>
      </c>
      <c r="B1468" s="33">
        <v>1</v>
      </c>
      <c r="C1468" s="34" t="s">
        <v>139</v>
      </c>
      <c r="D1468" s="34" t="s">
        <v>238</v>
      </c>
      <c r="E1468" s="34" t="s">
        <v>2425</v>
      </c>
      <c r="F1468" s="34" t="s">
        <v>1149</v>
      </c>
      <c r="G1468" s="34" t="s">
        <v>1120</v>
      </c>
      <c r="H1468" s="34" t="s">
        <v>1123</v>
      </c>
      <c r="I1468" s="34" t="s">
        <v>1128</v>
      </c>
      <c r="J1468" s="34" t="s">
        <v>1130</v>
      </c>
      <c r="K1468" s="35">
        <v>44140.745821759301</v>
      </c>
      <c r="L1468" s="35">
        <v>44140.746284722198</v>
      </c>
      <c r="M1468" s="36">
        <f t="shared" si="22"/>
        <v>1.0999999999999999E-2</v>
      </c>
      <c r="N1468" s="37">
        <v>0</v>
      </c>
      <c r="O1468" s="37">
        <v>0</v>
      </c>
      <c r="P1468" s="37">
        <v>9</v>
      </c>
      <c r="Q1468" s="37">
        <v>1034</v>
      </c>
      <c r="R1468" s="38">
        <v>0</v>
      </c>
      <c r="S1468" s="38">
        <v>0</v>
      </c>
      <c r="T1468" s="38">
        <v>0.1</v>
      </c>
      <c r="U1468" s="38">
        <v>11.37</v>
      </c>
    </row>
    <row r="1469" spans="1:21" x14ac:dyDescent="0.3">
      <c r="A1469" s="33">
        <v>400676615</v>
      </c>
      <c r="B1469" s="33">
        <v>1</v>
      </c>
      <c r="C1469" s="34" t="s">
        <v>183</v>
      </c>
      <c r="D1469" s="34" t="s">
        <v>810</v>
      </c>
      <c r="E1469" s="34" t="s">
        <v>2426</v>
      </c>
      <c r="F1469" s="34" t="s">
        <v>1162</v>
      </c>
      <c r="G1469" s="34" t="s">
        <v>1121</v>
      </c>
      <c r="H1469" s="34" t="s">
        <v>1122</v>
      </c>
      <c r="I1469" s="34" t="s">
        <v>1128</v>
      </c>
      <c r="J1469" s="34" t="s">
        <v>1130</v>
      </c>
      <c r="K1469" s="35">
        <v>44140.6864236111</v>
      </c>
      <c r="L1469" s="35">
        <v>44140.787326388898</v>
      </c>
      <c r="M1469" s="36">
        <f t="shared" si="22"/>
        <v>2.4220000000000002</v>
      </c>
      <c r="N1469" s="37">
        <v>0</v>
      </c>
      <c r="O1469" s="37">
        <v>0</v>
      </c>
      <c r="P1469" s="37">
        <v>0</v>
      </c>
      <c r="Q1469" s="37">
        <v>4</v>
      </c>
      <c r="R1469" s="38">
        <v>0</v>
      </c>
      <c r="S1469" s="38">
        <v>0</v>
      </c>
      <c r="T1469" s="38">
        <v>0</v>
      </c>
      <c r="U1469" s="38">
        <v>9.69</v>
      </c>
    </row>
    <row r="1470" spans="1:21" x14ac:dyDescent="0.3">
      <c r="A1470" s="33">
        <v>400676618</v>
      </c>
      <c r="B1470" s="33">
        <v>1</v>
      </c>
      <c r="C1470" s="34" t="s">
        <v>139</v>
      </c>
      <c r="D1470" s="34" t="s">
        <v>234</v>
      </c>
      <c r="E1470" s="34" t="s">
        <v>2427</v>
      </c>
      <c r="F1470" s="34" t="s">
        <v>1205</v>
      </c>
      <c r="G1470" s="34" t="s">
        <v>1121</v>
      </c>
      <c r="H1470" s="34" t="s">
        <v>1122</v>
      </c>
      <c r="I1470" s="34" t="s">
        <v>1128</v>
      </c>
      <c r="J1470" s="34" t="s">
        <v>1130</v>
      </c>
      <c r="K1470" s="35">
        <v>44140.756226851903</v>
      </c>
      <c r="L1470" s="35">
        <v>44140.8359837963</v>
      </c>
      <c r="M1470" s="36">
        <f t="shared" si="22"/>
        <v>1.9139999999999999</v>
      </c>
      <c r="N1470" s="37">
        <v>0</v>
      </c>
      <c r="O1470" s="37">
        <v>0</v>
      </c>
      <c r="P1470" s="37">
        <v>0</v>
      </c>
      <c r="Q1470" s="37">
        <v>45</v>
      </c>
      <c r="R1470" s="38">
        <v>0</v>
      </c>
      <c r="S1470" s="38">
        <v>0</v>
      </c>
      <c r="T1470" s="38">
        <v>0</v>
      </c>
      <c r="U1470" s="38">
        <v>86.13</v>
      </c>
    </row>
    <row r="1471" spans="1:21" x14ac:dyDescent="0.3">
      <c r="A1471" s="33">
        <v>400676627</v>
      </c>
      <c r="B1471" s="33">
        <v>1</v>
      </c>
      <c r="C1471" s="34" t="s">
        <v>183</v>
      </c>
      <c r="D1471" s="34" t="s">
        <v>1098</v>
      </c>
      <c r="E1471" s="34" t="s">
        <v>2428</v>
      </c>
      <c r="F1471" s="34" t="s">
        <v>1205</v>
      </c>
      <c r="G1471" s="34" t="s">
        <v>1121</v>
      </c>
      <c r="H1471" s="34" t="s">
        <v>1122</v>
      </c>
      <c r="I1471" s="34" t="s">
        <v>1128</v>
      </c>
      <c r="J1471" s="34" t="s">
        <v>1130</v>
      </c>
      <c r="K1471" s="35">
        <v>44140.765057870398</v>
      </c>
      <c r="L1471" s="35">
        <v>44140.8410532407</v>
      </c>
      <c r="M1471" s="36">
        <f t="shared" si="22"/>
        <v>1.8240000000000001</v>
      </c>
      <c r="N1471" s="37">
        <v>0</v>
      </c>
      <c r="O1471" s="37">
        <v>0</v>
      </c>
      <c r="P1471" s="37">
        <v>0</v>
      </c>
      <c r="Q1471" s="37">
        <v>1</v>
      </c>
      <c r="R1471" s="38">
        <v>0</v>
      </c>
      <c r="S1471" s="38">
        <v>0</v>
      </c>
      <c r="T1471" s="38">
        <v>0</v>
      </c>
      <c r="U1471" s="38">
        <v>1.82</v>
      </c>
    </row>
    <row r="1472" spans="1:21" x14ac:dyDescent="0.3">
      <c r="A1472" s="33">
        <v>400676628</v>
      </c>
      <c r="B1472" s="33">
        <v>1</v>
      </c>
      <c r="C1472" s="34" t="s">
        <v>183</v>
      </c>
      <c r="D1472" s="34" t="s">
        <v>1098</v>
      </c>
      <c r="E1472" s="34" t="s">
        <v>2429</v>
      </c>
      <c r="F1472" s="34" t="s">
        <v>1162</v>
      </c>
      <c r="G1472" s="34" t="s">
        <v>1121</v>
      </c>
      <c r="H1472" s="34" t="s">
        <v>1122</v>
      </c>
      <c r="I1472" s="34" t="s">
        <v>1128</v>
      </c>
      <c r="J1472" s="34" t="s">
        <v>1130</v>
      </c>
      <c r="K1472" s="35">
        <v>44140.766412037003</v>
      </c>
      <c r="L1472" s="35">
        <v>44140.7860069444</v>
      </c>
      <c r="M1472" s="36">
        <f t="shared" si="22"/>
        <v>0.47</v>
      </c>
      <c r="N1472" s="37">
        <v>0</v>
      </c>
      <c r="O1472" s="37">
        <v>67</v>
      </c>
      <c r="P1472" s="37">
        <v>0</v>
      </c>
      <c r="Q1472" s="37">
        <v>0</v>
      </c>
      <c r="R1472" s="38">
        <v>0</v>
      </c>
      <c r="S1472" s="38">
        <v>31.49</v>
      </c>
      <c r="T1472" s="38">
        <v>0</v>
      </c>
      <c r="U1472" s="38">
        <v>0</v>
      </c>
    </row>
    <row r="1473" spans="1:21" x14ac:dyDescent="0.3">
      <c r="A1473" s="33">
        <v>400676628</v>
      </c>
      <c r="B1473" s="33">
        <v>2</v>
      </c>
      <c r="C1473" s="34" t="s">
        <v>183</v>
      </c>
      <c r="D1473" s="34" t="s">
        <v>1098</v>
      </c>
      <c r="E1473" s="34" t="s">
        <v>2430</v>
      </c>
      <c r="F1473" s="34" t="s">
        <v>1162</v>
      </c>
      <c r="G1473" s="34" t="s">
        <v>1121</v>
      </c>
      <c r="H1473" s="34" t="s">
        <v>1123</v>
      </c>
      <c r="I1473" s="34" t="s">
        <v>1128</v>
      </c>
      <c r="J1473" s="34" t="s">
        <v>1130</v>
      </c>
      <c r="K1473" s="35">
        <v>44140.7860069444</v>
      </c>
      <c r="L1473" s="35">
        <v>44140.786979166704</v>
      </c>
      <c r="M1473" s="36">
        <f t="shared" si="22"/>
        <v>2.3E-2</v>
      </c>
      <c r="N1473" s="37">
        <v>0</v>
      </c>
      <c r="O1473" s="37">
        <v>196</v>
      </c>
      <c r="P1473" s="37">
        <v>0</v>
      </c>
      <c r="Q1473" s="37">
        <v>0</v>
      </c>
      <c r="R1473" s="38">
        <v>0</v>
      </c>
      <c r="S1473" s="38">
        <v>4.51</v>
      </c>
      <c r="T1473" s="38">
        <v>0</v>
      </c>
      <c r="U1473" s="38">
        <v>0</v>
      </c>
    </row>
    <row r="1474" spans="1:21" x14ac:dyDescent="0.3">
      <c r="A1474" s="33">
        <v>400676639</v>
      </c>
      <c r="B1474" s="33">
        <v>1</v>
      </c>
      <c r="C1474" s="34" t="s">
        <v>183</v>
      </c>
      <c r="D1474" s="34" t="s">
        <v>810</v>
      </c>
      <c r="E1474" s="34" t="s">
        <v>2431</v>
      </c>
      <c r="F1474" s="34" t="s">
        <v>1162</v>
      </c>
      <c r="G1474" s="34" t="s">
        <v>1121</v>
      </c>
      <c r="H1474" s="34" t="s">
        <v>1122</v>
      </c>
      <c r="I1474" s="34" t="s">
        <v>1128</v>
      </c>
      <c r="J1474" s="34" t="s">
        <v>1130</v>
      </c>
      <c r="K1474" s="35">
        <v>44140.772928240702</v>
      </c>
      <c r="L1474" s="35">
        <v>44140.817430555602</v>
      </c>
      <c r="M1474" s="36">
        <f t="shared" si="22"/>
        <v>1.0680000000000001</v>
      </c>
      <c r="N1474" s="37">
        <v>0</v>
      </c>
      <c r="O1474" s="37">
        <v>1</v>
      </c>
      <c r="P1474" s="37">
        <v>0</v>
      </c>
      <c r="Q1474" s="37">
        <v>0</v>
      </c>
      <c r="R1474" s="38">
        <v>0</v>
      </c>
      <c r="S1474" s="38">
        <v>1.07</v>
      </c>
      <c r="T1474" s="38">
        <v>0</v>
      </c>
      <c r="U1474" s="38">
        <v>0</v>
      </c>
    </row>
    <row r="1475" spans="1:21" x14ac:dyDescent="0.3">
      <c r="A1475" s="33">
        <v>400676641</v>
      </c>
      <c r="B1475" s="33">
        <v>1</v>
      </c>
      <c r="C1475" s="34" t="s">
        <v>183</v>
      </c>
      <c r="D1475" s="34" t="s">
        <v>807</v>
      </c>
      <c r="E1475" s="34" t="s">
        <v>2432</v>
      </c>
      <c r="F1475" s="34" t="s">
        <v>1205</v>
      </c>
      <c r="G1475" s="34" t="s">
        <v>1121</v>
      </c>
      <c r="H1475" s="34" t="s">
        <v>1122</v>
      </c>
      <c r="I1475" s="34" t="s">
        <v>1128</v>
      </c>
      <c r="J1475" s="34" t="s">
        <v>1130</v>
      </c>
      <c r="K1475" s="35">
        <v>44140.771296296298</v>
      </c>
      <c r="L1475" s="35">
        <v>44140.841145833299</v>
      </c>
      <c r="M1475" s="36">
        <f t="shared" si="22"/>
        <v>1.6759999999999999</v>
      </c>
      <c r="N1475" s="37">
        <v>0</v>
      </c>
      <c r="O1475" s="37">
        <v>0</v>
      </c>
      <c r="P1475" s="37">
        <v>0</v>
      </c>
      <c r="Q1475" s="37">
        <v>1</v>
      </c>
      <c r="R1475" s="38">
        <v>0</v>
      </c>
      <c r="S1475" s="38">
        <v>0</v>
      </c>
      <c r="T1475" s="38">
        <v>0</v>
      </c>
      <c r="U1475" s="38">
        <v>1.68</v>
      </c>
    </row>
    <row r="1476" spans="1:21" x14ac:dyDescent="0.3">
      <c r="A1476" s="33">
        <v>400676658</v>
      </c>
      <c r="B1476" s="33">
        <v>1</v>
      </c>
      <c r="C1476" s="34" t="s">
        <v>183</v>
      </c>
      <c r="D1476" s="34" t="s">
        <v>1098</v>
      </c>
      <c r="E1476" s="34" t="s">
        <v>2433</v>
      </c>
      <c r="F1476" s="34" t="s">
        <v>1205</v>
      </c>
      <c r="G1476" s="34" t="s">
        <v>1121</v>
      </c>
      <c r="H1476" s="34" t="s">
        <v>1122</v>
      </c>
      <c r="I1476" s="34" t="s">
        <v>1128</v>
      </c>
      <c r="J1476" s="34" t="s">
        <v>1130</v>
      </c>
      <c r="K1476" s="35">
        <v>44140.784097222197</v>
      </c>
      <c r="L1476" s="35">
        <v>44140.954212962999</v>
      </c>
      <c r="M1476" s="36">
        <f t="shared" si="22"/>
        <v>4.0830000000000002</v>
      </c>
      <c r="N1476" s="37">
        <v>0</v>
      </c>
      <c r="O1476" s="37">
        <v>0</v>
      </c>
      <c r="P1476" s="37">
        <v>0</v>
      </c>
      <c r="Q1476" s="37">
        <v>85</v>
      </c>
      <c r="R1476" s="38">
        <v>0</v>
      </c>
      <c r="S1476" s="38">
        <v>0</v>
      </c>
      <c r="T1476" s="38">
        <v>0</v>
      </c>
      <c r="U1476" s="38">
        <v>347.06</v>
      </c>
    </row>
    <row r="1477" spans="1:21" x14ac:dyDescent="0.3">
      <c r="A1477" s="33">
        <v>400676658</v>
      </c>
      <c r="B1477" s="33">
        <v>2</v>
      </c>
      <c r="C1477" s="34" t="s">
        <v>183</v>
      </c>
      <c r="D1477" s="34" t="s">
        <v>1098</v>
      </c>
      <c r="E1477" s="34" t="s">
        <v>2434</v>
      </c>
      <c r="F1477" s="34" t="s">
        <v>1171</v>
      </c>
      <c r="G1477" s="34" t="s">
        <v>1121</v>
      </c>
      <c r="H1477" s="34" t="s">
        <v>1122</v>
      </c>
      <c r="I1477" s="34" t="s">
        <v>1128</v>
      </c>
      <c r="J1477" s="34" t="s">
        <v>1130</v>
      </c>
      <c r="K1477" s="35">
        <v>44140.954212962999</v>
      </c>
      <c r="L1477" s="35">
        <v>44140.965277777803</v>
      </c>
      <c r="M1477" s="36">
        <f t="shared" si="22"/>
        <v>0.26600000000000001</v>
      </c>
      <c r="N1477" s="37">
        <v>0</v>
      </c>
      <c r="O1477" s="37">
        <v>0</v>
      </c>
      <c r="P1477" s="37">
        <v>0</v>
      </c>
      <c r="Q1477" s="37">
        <v>177</v>
      </c>
      <c r="R1477" s="38">
        <v>0</v>
      </c>
      <c r="S1477" s="38">
        <v>0</v>
      </c>
      <c r="T1477" s="38">
        <v>0</v>
      </c>
      <c r="U1477" s="38">
        <v>47.08</v>
      </c>
    </row>
    <row r="1478" spans="1:21" x14ac:dyDescent="0.3">
      <c r="A1478" s="33">
        <v>400676667</v>
      </c>
      <c r="B1478" s="33">
        <v>1</v>
      </c>
      <c r="C1478" s="34" t="s">
        <v>183</v>
      </c>
      <c r="D1478" s="34" t="s">
        <v>1097</v>
      </c>
      <c r="E1478" s="34" t="s">
        <v>2336</v>
      </c>
      <c r="F1478" s="34" t="s">
        <v>1171</v>
      </c>
      <c r="G1478" s="34" t="s">
        <v>1121</v>
      </c>
      <c r="H1478" s="34" t="s">
        <v>1122</v>
      </c>
      <c r="I1478" s="34" t="s">
        <v>1128</v>
      </c>
      <c r="J1478" s="34" t="s">
        <v>1130</v>
      </c>
      <c r="K1478" s="35">
        <v>44140.795937499999</v>
      </c>
      <c r="L1478" s="35">
        <v>44140.909363425897</v>
      </c>
      <c r="M1478" s="36">
        <f t="shared" si="22"/>
        <v>2.722</v>
      </c>
      <c r="N1478" s="37">
        <v>0</v>
      </c>
      <c r="O1478" s="37">
        <v>0</v>
      </c>
      <c r="P1478" s="37">
        <v>0</v>
      </c>
      <c r="Q1478" s="37">
        <v>116</v>
      </c>
      <c r="R1478" s="38">
        <v>0</v>
      </c>
      <c r="S1478" s="38">
        <v>0</v>
      </c>
      <c r="T1478" s="38">
        <v>0</v>
      </c>
      <c r="U1478" s="38">
        <v>315.75</v>
      </c>
    </row>
    <row r="1479" spans="1:21" x14ac:dyDescent="0.3">
      <c r="A1479" s="33">
        <v>400676671</v>
      </c>
      <c r="B1479" s="33">
        <v>1</v>
      </c>
      <c r="C1479" s="34" t="s">
        <v>183</v>
      </c>
      <c r="D1479" s="34" t="s">
        <v>1097</v>
      </c>
      <c r="E1479" s="34" t="s">
        <v>2435</v>
      </c>
      <c r="F1479" s="34" t="s">
        <v>1188</v>
      </c>
      <c r="G1479" s="34" t="s">
        <v>1121</v>
      </c>
      <c r="H1479" s="34" t="s">
        <v>1122</v>
      </c>
      <c r="I1479" s="34" t="s">
        <v>1128</v>
      </c>
      <c r="J1479" s="34" t="s">
        <v>1130</v>
      </c>
      <c r="K1479" s="35">
        <v>44140.7966087963</v>
      </c>
      <c r="L1479" s="35">
        <v>44140.916956018496</v>
      </c>
      <c r="M1479" s="36">
        <f t="shared" si="22"/>
        <v>2.8879999999999999</v>
      </c>
      <c r="N1479" s="37">
        <v>0</v>
      </c>
      <c r="O1479" s="37">
        <v>0</v>
      </c>
      <c r="P1479" s="37">
        <v>0</v>
      </c>
      <c r="Q1479" s="37">
        <v>40</v>
      </c>
      <c r="R1479" s="38">
        <v>0</v>
      </c>
      <c r="S1479" s="38">
        <v>0</v>
      </c>
      <c r="T1479" s="38">
        <v>0</v>
      </c>
      <c r="U1479" s="38">
        <v>115.52</v>
      </c>
    </row>
    <row r="1480" spans="1:21" x14ac:dyDescent="0.3">
      <c r="A1480" s="33">
        <v>400676671</v>
      </c>
      <c r="B1480" s="33">
        <v>2</v>
      </c>
      <c r="C1480" s="34" t="s">
        <v>183</v>
      </c>
      <c r="D1480" s="34" t="s">
        <v>1097</v>
      </c>
      <c r="E1480" s="34" t="s">
        <v>2436</v>
      </c>
      <c r="F1480" s="34" t="s">
        <v>1199</v>
      </c>
      <c r="G1480" s="34" t="s">
        <v>1121</v>
      </c>
      <c r="H1480" s="34" t="s">
        <v>1122</v>
      </c>
      <c r="I1480" s="34" t="s">
        <v>1128</v>
      </c>
      <c r="J1480" s="34" t="s">
        <v>1130</v>
      </c>
      <c r="K1480" s="35">
        <v>44140.916956018496</v>
      </c>
      <c r="L1480" s="35">
        <v>44140.923726851899</v>
      </c>
      <c r="M1480" s="36">
        <f t="shared" si="22"/>
        <v>0.16300000000000001</v>
      </c>
      <c r="N1480" s="37">
        <v>0</v>
      </c>
      <c r="O1480" s="37">
        <v>3</v>
      </c>
      <c r="P1480" s="37">
        <v>0</v>
      </c>
      <c r="Q1480" s="37">
        <v>132</v>
      </c>
      <c r="R1480" s="38">
        <v>0</v>
      </c>
      <c r="S1480" s="38">
        <v>0.49</v>
      </c>
      <c r="T1480" s="38">
        <v>0</v>
      </c>
      <c r="U1480" s="38">
        <v>21.52</v>
      </c>
    </row>
    <row r="1481" spans="1:21" x14ac:dyDescent="0.3">
      <c r="A1481" s="33">
        <v>400676675</v>
      </c>
      <c r="B1481" s="33">
        <v>1</v>
      </c>
      <c r="C1481" s="34" t="s">
        <v>139</v>
      </c>
      <c r="D1481" s="34" t="s">
        <v>242</v>
      </c>
      <c r="E1481" s="34" t="s">
        <v>2437</v>
      </c>
      <c r="F1481" s="34" t="s">
        <v>1199</v>
      </c>
      <c r="G1481" s="34" t="s">
        <v>1121</v>
      </c>
      <c r="H1481" s="34" t="s">
        <v>1122</v>
      </c>
      <c r="I1481" s="34" t="s">
        <v>1128</v>
      </c>
      <c r="J1481" s="34" t="s">
        <v>1130</v>
      </c>
      <c r="K1481" s="35">
        <v>44140.801180555602</v>
      </c>
      <c r="L1481" s="35">
        <v>44140.833981481497</v>
      </c>
      <c r="M1481" s="36">
        <f t="shared" si="22"/>
        <v>0.78700000000000003</v>
      </c>
      <c r="N1481" s="37">
        <v>0</v>
      </c>
      <c r="O1481" s="37">
        <v>0</v>
      </c>
      <c r="P1481" s="37">
        <v>0</v>
      </c>
      <c r="Q1481" s="37">
        <v>173</v>
      </c>
      <c r="R1481" s="38">
        <v>0</v>
      </c>
      <c r="S1481" s="38">
        <v>0</v>
      </c>
      <c r="T1481" s="38">
        <v>0</v>
      </c>
      <c r="U1481" s="38">
        <v>136.15</v>
      </c>
    </row>
    <row r="1482" spans="1:21" x14ac:dyDescent="0.3">
      <c r="A1482" s="33">
        <v>400676676</v>
      </c>
      <c r="B1482" s="33">
        <v>1</v>
      </c>
      <c r="C1482" s="34" t="s">
        <v>139</v>
      </c>
      <c r="D1482" s="34" t="s">
        <v>236</v>
      </c>
      <c r="E1482" s="34" t="s">
        <v>2366</v>
      </c>
      <c r="F1482" s="34" t="s">
        <v>1205</v>
      </c>
      <c r="G1482" s="34" t="s">
        <v>1121</v>
      </c>
      <c r="H1482" s="34" t="s">
        <v>1122</v>
      </c>
      <c r="I1482" s="34" t="s">
        <v>1128</v>
      </c>
      <c r="J1482" s="34" t="s">
        <v>1130</v>
      </c>
      <c r="K1482" s="35">
        <v>44140.780057870397</v>
      </c>
      <c r="L1482" s="35">
        <v>44140.827662037002</v>
      </c>
      <c r="M1482" s="36">
        <f t="shared" si="22"/>
        <v>1.1419999999999999</v>
      </c>
      <c r="N1482" s="37">
        <v>0</v>
      </c>
      <c r="O1482" s="37">
        <v>0</v>
      </c>
      <c r="P1482" s="37">
        <v>0</v>
      </c>
      <c r="Q1482" s="37">
        <v>17</v>
      </c>
      <c r="R1482" s="38">
        <v>0</v>
      </c>
      <c r="S1482" s="38">
        <v>0</v>
      </c>
      <c r="T1482" s="38">
        <v>0</v>
      </c>
      <c r="U1482" s="38">
        <v>19.43</v>
      </c>
    </row>
    <row r="1483" spans="1:21" x14ac:dyDescent="0.3">
      <c r="A1483" s="33">
        <v>400676677</v>
      </c>
      <c r="B1483" s="33">
        <v>1</v>
      </c>
      <c r="C1483" s="34" t="s">
        <v>139</v>
      </c>
      <c r="D1483" s="34" t="s">
        <v>234</v>
      </c>
      <c r="E1483" s="34" t="s">
        <v>2438</v>
      </c>
      <c r="F1483" s="34" t="s">
        <v>1162</v>
      </c>
      <c r="G1483" s="34" t="s">
        <v>1121</v>
      </c>
      <c r="H1483" s="34" t="s">
        <v>1122</v>
      </c>
      <c r="I1483" s="34" t="s">
        <v>1128</v>
      </c>
      <c r="J1483" s="34" t="s">
        <v>1130</v>
      </c>
      <c r="K1483" s="35">
        <v>44140.800532407397</v>
      </c>
      <c r="L1483" s="35">
        <v>44140.84375</v>
      </c>
      <c r="M1483" s="36">
        <f t="shared" si="22"/>
        <v>1.0369999999999999</v>
      </c>
      <c r="N1483" s="37">
        <v>0</v>
      </c>
      <c r="O1483" s="37">
        <v>0</v>
      </c>
      <c r="P1483" s="37">
        <v>0</v>
      </c>
      <c r="Q1483" s="37">
        <v>8</v>
      </c>
      <c r="R1483" s="38">
        <v>0</v>
      </c>
      <c r="S1483" s="38">
        <v>0</v>
      </c>
      <c r="T1483" s="38">
        <v>0</v>
      </c>
      <c r="U1483" s="38">
        <v>8.3000000000000007</v>
      </c>
    </row>
    <row r="1484" spans="1:21" x14ac:dyDescent="0.3">
      <c r="A1484" s="33">
        <v>400676677</v>
      </c>
      <c r="B1484" s="33">
        <v>2</v>
      </c>
      <c r="C1484" s="34" t="s">
        <v>139</v>
      </c>
      <c r="D1484" s="34" t="s">
        <v>234</v>
      </c>
      <c r="E1484" s="34" t="s">
        <v>2439</v>
      </c>
      <c r="F1484" s="34" t="s">
        <v>1162</v>
      </c>
      <c r="G1484" s="34" t="s">
        <v>1121</v>
      </c>
      <c r="H1484" s="34" t="s">
        <v>1123</v>
      </c>
      <c r="I1484" s="34" t="s">
        <v>1128</v>
      </c>
      <c r="J1484" s="34" t="s">
        <v>1130</v>
      </c>
      <c r="K1484" s="35">
        <v>44140.84375</v>
      </c>
      <c r="L1484" s="35">
        <v>44140.845509259299</v>
      </c>
      <c r="M1484" s="36">
        <f t="shared" si="22"/>
        <v>4.2000000000000003E-2</v>
      </c>
      <c r="N1484" s="37">
        <v>0</v>
      </c>
      <c r="O1484" s="37">
        <v>0</v>
      </c>
      <c r="P1484" s="37">
        <v>0</v>
      </c>
      <c r="Q1484" s="37">
        <v>26</v>
      </c>
      <c r="R1484" s="38">
        <v>0</v>
      </c>
      <c r="S1484" s="38">
        <v>0</v>
      </c>
      <c r="T1484" s="38">
        <v>0</v>
      </c>
      <c r="U1484" s="38">
        <v>1.0900000000000001</v>
      </c>
    </row>
    <row r="1485" spans="1:21" x14ac:dyDescent="0.3">
      <c r="A1485" s="33">
        <v>400676695</v>
      </c>
      <c r="B1485" s="33">
        <v>1</v>
      </c>
      <c r="C1485" s="34" t="s">
        <v>183</v>
      </c>
      <c r="D1485" s="34" t="s">
        <v>810</v>
      </c>
      <c r="E1485" s="34" t="s">
        <v>2440</v>
      </c>
      <c r="F1485" s="34" t="s">
        <v>1158</v>
      </c>
      <c r="G1485" s="34" t="s">
        <v>1120</v>
      </c>
      <c r="H1485" s="34" t="s">
        <v>1122</v>
      </c>
      <c r="I1485" s="34" t="s">
        <v>1128</v>
      </c>
      <c r="J1485" s="34" t="s">
        <v>1130</v>
      </c>
      <c r="K1485" s="35">
        <v>44140.796840277799</v>
      </c>
      <c r="L1485" s="35">
        <v>44140.855578703697</v>
      </c>
      <c r="M1485" s="36">
        <f t="shared" si="22"/>
        <v>1.41</v>
      </c>
      <c r="N1485" s="37">
        <v>0</v>
      </c>
      <c r="O1485" s="37">
        <v>0</v>
      </c>
      <c r="P1485" s="37">
        <v>1</v>
      </c>
      <c r="Q1485" s="37">
        <v>123</v>
      </c>
      <c r="R1485" s="38">
        <v>0</v>
      </c>
      <c r="S1485" s="38">
        <v>0</v>
      </c>
      <c r="T1485" s="38">
        <v>1.41</v>
      </c>
      <c r="U1485" s="38">
        <v>173.43</v>
      </c>
    </row>
    <row r="1486" spans="1:21" x14ac:dyDescent="0.3">
      <c r="A1486" s="33">
        <v>400676695</v>
      </c>
      <c r="B1486" s="33">
        <v>2</v>
      </c>
      <c r="C1486" s="34" t="s">
        <v>183</v>
      </c>
      <c r="D1486" s="34" t="s">
        <v>810</v>
      </c>
      <c r="E1486" s="34" t="s">
        <v>2441</v>
      </c>
      <c r="F1486" s="34" t="s">
        <v>1158</v>
      </c>
      <c r="G1486" s="34" t="s">
        <v>1120</v>
      </c>
      <c r="H1486" s="34" t="s">
        <v>1122</v>
      </c>
      <c r="I1486" s="34" t="s">
        <v>1128</v>
      </c>
      <c r="J1486" s="34" t="s">
        <v>1130</v>
      </c>
      <c r="K1486" s="35">
        <v>44140.848530092597</v>
      </c>
      <c r="L1486" s="35">
        <v>44140.855578703697</v>
      </c>
      <c r="M1486" s="36">
        <f t="shared" si="22"/>
        <v>0.16900000000000001</v>
      </c>
      <c r="N1486" s="37">
        <v>0</v>
      </c>
      <c r="O1486" s="37">
        <v>0</v>
      </c>
      <c r="P1486" s="37">
        <v>2</v>
      </c>
      <c r="Q1486" s="37">
        <v>361</v>
      </c>
      <c r="R1486" s="38">
        <v>0</v>
      </c>
      <c r="S1486" s="38">
        <v>0</v>
      </c>
      <c r="T1486" s="38">
        <v>0.34</v>
      </c>
      <c r="U1486" s="38">
        <v>61.01</v>
      </c>
    </row>
    <row r="1487" spans="1:21" x14ac:dyDescent="0.3">
      <c r="A1487" s="33">
        <v>400676712</v>
      </c>
      <c r="B1487" s="33">
        <v>1</v>
      </c>
      <c r="C1487" s="34" t="s">
        <v>183</v>
      </c>
      <c r="D1487" s="34" t="s">
        <v>808</v>
      </c>
      <c r="E1487" s="34" t="s">
        <v>2442</v>
      </c>
      <c r="F1487" s="34" t="s">
        <v>1147</v>
      </c>
      <c r="G1487" s="34" t="s">
        <v>1120</v>
      </c>
      <c r="H1487" s="34" t="s">
        <v>1122</v>
      </c>
      <c r="I1487" s="34" t="s">
        <v>1128</v>
      </c>
      <c r="J1487" s="34" t="s">
        <v>1130</v>
      </c>
      <c r="K1487" s="35">
        <v>44140.018113425896</v>
      </c>
      <c r="L1487" s="35">
        <v>44140.027083333298</v>
      </c>
      <c r="M1487" s="36">
        <f t="shared" ref="M1487:M1550" si="23">ROUND((L1487-K1487)*24,3)</f>
        <v>0.215</v>
      </c>
      <c r="N1487" s="37">
        <v>2</v>
      </c>
      <c r="O1487" s="37">
        <v>4440</v>
      </c>
      <c r="P1487" s="37">
        <v>0</v>
      </c>
      <c r="Q1487" s="37">
        <v>66</v>
      </c>
      <c r="R1487" s="38">
        <v>0.43</v>
      </c>
      <c r="S1487" s="38">
        <v>954.6</v>
      </c>
      <c r="T1487" s="38">
        <v>0</v>
      </c>
      <c r="U1487" s="38">
        <v>14.19</v>
      </c>
    </row>
    <row r="1488" spans="1:21" x14ac:dyDescent="0.3">
      <c r="A1488" s="33">
        <v>400676722</v>
      </c>
      <c r="B1488" s="33">
        <v>1</v>
      </c>
      <c r="C1488" s="34" t="s">
        <v>183</v>
      </c>
      <c r="D1488" s="34" t="s">
        <v>810</v>
      </c>
      <c r="E1488" s="34" t="s">
        <v>2443</v>
      </c>
      <c r="F1488" s="34" t="s">
        <v>1147</v>
      </c>
      <c r="G1488" s="34" t="s">
        <v>1120</v>
      </c>
      <c r="H1488" s="34" t="s">
        <v>1122</v>
      </c>
      <c r="I1488" s="34" t="s">
        <v>1128</v>
      </c>
      <c r="J1488" s="34" t="s">
        <v>1130</v>
      </c>
      <c r="K1488" s="35">
        <v>44140.7821064815</v>
      </c>
      <c r="L1488" s="35">
        <v>44140.801493055602</v>
      </c>
      <c r="M1488" s="36">
        <f t="shared" si="23"/>
        <v>0.46500000000000002</v>
      </c>
      <c r="N1488" s="37">
        <v>0</v>
      </c>
      <c r="O1488" s="37">
        <v>1</v>
      </c>
      <c r="P1488" s="37">
        <v>4</v>
      </c>
      <c r="Q1488" s="37">
        <v>462</v>
      </c>
      <c r="R1488" s="38">
        <v>0</v>
      </c>
      <c r="S1488" s="38">
        <v>0.47</v>
      </c>
      <c r="T1488" s="38">
        <v>1.86</v>
      </c>
      <c r="U1488" s="38">
        <v>214.83</v>
      </c>
    </row>
    <row r="1489" spans="1:21" x14ac:dyDescent="0.3">
      <c r="A1489" s="33">
        <v>400676737</v>
      </c>
      <c r="B1489" s="33">
        <v>1</v>
      </c>
      <c r="C1489" s="34" t="s">
        <v>183</v>
      </c>
      <c r="D1489" s="34" t="s">
        <v>807</v>
      </c>
      <c r="E1489" s="34" t="s">
        <v>2444</v>
      </c>
      <c r="F1489" s="34" t="s">
        <v>1197</v>
      </c>
      <c r="G1489" s="34" t="s">
        <v>1121</v>
      </c>
      <c r="H1489" s="34" t="s">
        <v>1122</v>
      </c>
      <c r="I1489" s="34" t="s">
        <v>1128</v>
      </c>
      <c r="J1489" s="34" t="s">
        <v>1130</v>
      </c>
      <c r="K1489" s="35">
        <v>44140.8182407407</v>
      </c>
      <c r="L1489" s="35">
        <v>44140.8911689815</v>
      </c>
      <c r="M1489" s="36">
        <f t="shared" si="23"/>
        <v>1.75</v>
      </c>
      <c r="N1489" s="37">
        <v>0</v>
      </c>
      <c r="O1489" s="37">
        <v>0</v>
      </c>
      <c r="P1489" s="37">
        <v>0</v>
      </c>
      <c r="Q1489" s="37">
        <v>1</v>
      </c>
      <c r="R1489" s="38">
        <v>0</v>
      </c>
      <c r="S1489" s="38">
        <v>0</v>
      </c>
      <c r="T1489" s="38">
        <v>0</v>
      </c>
      <c r="U1489" s="38">
        <v>1.75</v>
      </c>
    </row>
    <row r="1490" spans="1:21" x14ac:dyDescent="0.3">
      <c r="A1490" s="33">
        <v>400676739</v>
      </c>
      <c r="B1490" s="33">
        <v>1</v>
      </c>
      <c r="C1490" s="34" t="s">
        <v>183</v>
      </c>
      <c r="D1490" s="34" t="s">
        <v>809</v>
      </c>
      <c r="E1490" s="34" t="s">
        <v>2445</v>
      </c>
      <c r="F1490" s="34" t="s">
        <v>1199</v>
      </c>
      <c r="G1490" s="34" t="s">
        <v>1121</v>
      </c>
      <c r="H1490" s="34" t="s">
        <v>1122</v>
      </c>
      <c r="I1490" s="34" t="s">
        <v>1128</v>
      </c>
      <c r="J1490" s="34" t="s">
        <v>1130</v>
      </c>
      <c r="K1490" s="35">
        <v>44140.748888888898</v>
      </c>
      <c r="L1490" s="35">
        <v>44140.7516203704</v>
      </c>
      <c r="M1490" s="36">
        <f t="shared" si="23"/>
        <v>6.6000000000000003E-2</v>
      </c>
      <c r="N1490" s="37">
        <v>0</v>
      </c>
      <c r="O1490" s="37">
        <v>0</v>
      </c>
      <c r="P1490" s="37">
        <v>0</v>
      </c>
      <c r="Q1490" s="37">
        <v>109</v>
      </c>
      <c r="R1490" s="38">
        <v>0</v>
      </c>
      <c r="S1490" s="38">
        <v>0</v>
      </c>
      <c r="T1490" s="38">
        <v>0</v>
      </c>
      <c r="U1490" s="38">
        <v>7.19</v>
      </c>
    </row>
    <row r="1491" spans="1:21" x14ac:dyDescent="0.3">
      <c r="A1491" s="33">
        <v>400676751</v>
      </c>
      <c r="B1491" s="33">
        <v>1</v>
      </c>
      <c r="C1491" s="34" t="s">
        <v>139</v>
      </c>
      <c r="D1491" s="34" t="s">
        <v>238</v>
      </c>
      <c r="E1491" s="34" t="s">
        <v>2446</v>
      </c>
      <c r="F1491" s="34" t="s">
        <v>1149</v>
      </c>
      <c r="G1491" s="34" t="s">
        <v>1120</v>
      </c>
      <c r="H1491" s="34" t="s">
        <v>1123</v>
      </c>
      <c r="I1491" s="34" t="s">
        <v>1128</v>
      </c>
      <c r="J1491" s="34" t="s">
        <v>1130</v>
      </c>
      <c r="K1491" s="35">
        <v>44140.830636574101</v>
      </c>
      <c r="L1491" s="35">
        <v>44140.832291666702</v>
      </c>
      <c r="M1491" s="36">
        <f t="shared" si="23"/>
        <v>0.04</v>
      </c>
      <c r="N1491" s="37">
        <v>0</v>
      </c>
      <c r="O1491" s="37">
        <v>0</v>
      </c>
      <c r="P1491" s="37">
        <v>3</v>
      </c>
      <c r="Q1491" s="37">
        <v>67</v>
      </c>
      <c r="R1491" s="38">
        <v>0</v>
      </c>
      <c r="S1491" s="38">
        <v>0</v>
      </c>
      <c r="T1491" s="38">
        <v>0.12</v>
      </c>
      <c r="U1491" s="38">
        <v>2.68</v>
      </c>
    </row>
    <row r="1492" spans="1:21" x14ac:dyDescent="0.3">
      <c r="A1492" s="33">
        <v>400676752</v>
      </c>
      <c r="B1492" s="33">
        <v>1</v>
      </c>
      <c r="C1492" s="34" t="s">
        <v>183</v>
      </c>
      <c r="D1492" s="34" t="s">
        <v>808</v>
      </c>
      <c r="E1492" s="34" t="s">
        <v>2447</v>
      </c>
      <c r="F1492" s="34" t="s">
        <v>1147</v>
      </c>
      <c r="G1492" s="34" t="s">
        <v>1120</v>
      </c>
      <c r="H1492" s="34" t="s">
        <v>1122</v>
      </c>
      <c r="I1492" s="34" t="s">
        <v>1128</v>
      </c>
      <c r="J1492" s="34" t="s">
        <v>1130</v>
      </c>
      <c r="K1492" s="35">
        <v>44140.018113425896</v>
      </c>
      <c r="L1492" s="35">
        <v>44140.027118055601</v>
      </c>
      <c r="M1492" s="36">
        <f t="shared" si="23"/>
        <v>0.216</v>
      </c>
      <c r="N1492" s="37">
        <v>0</v>
      </c>
      <c r="O1492" s="37">
        <v>202</v>
      </c>
      <c r="P1492" s="37">
        <v>24</v>
      </c>
      <c r="Q1492" s="37">
        <v>7405</v>
      </c>
      <c r="R1492" s="38">
        <v>0</v>
      </c>
      <c r="S1492" s="38">
        <v>43.63</v>
      </c>
      <c r="T1492" s="38">
        <v>5.18</v>
      </c>
      <c r="U1492" s="38">
        <v>1599.48</v>
      </c>
    </row>
    <row r="1493" spans="1:21" x14ac:dyDescent="0.3">
      <c r="A1493" s="33">
        <v>400676754</v>
      </c>
      <c r="B1493" s="33">
        <v>1</v>
      </c>
      <c r="C1493" s="34" t="s">
        <v>183</v>
      </c>
      <c r="D1493" s="34" t="s">
        <v>808</v>
      </c>
      <c r="E1493" s="34" t="s">
        <v>2448</v>
      </c>
      <c r="F1493" s="34" t="s">
        <v>1147</v>
      </c>
      <c r="G1493" s="34" t="s">
        <v>1120</v>
      </c>
      <c r="H1493" s="34" t="s">
        <v>1122</v>
      </c>
      <c r="I1493" s="34" t="s">
        <v>1128</v>
      </c>
      <c r="J1493" s="34" t="s">
        <v>1130</v>
      </c>
      <c r="K1493" s="35">
        <v>44140.018784722197</v>
      </c>
      <c r="L1493" s="35">
        <v>44140.027118055601</v>
      </c>
      <c r="M1493" s="36">
        <f t="shared" si="23"/>
        <v>0.2</v>
      </c>
      <c r="N1493" s="37">
        <v>0</v>
      </c>
      <c r="O1493" s="37">
        <v>95</v>
      </c>
      <c r="P1493" s="37">
        <v>44</v>
      </c>
      <c r="Q1493" s="37">
        <v>7470</v>
      </c>
      <c r="R1493" s="38">
        <v>0</v>
      </c>
      <c r="S1493" s="38">
        <v>19</v>
      </c>
      <c r="T1493" s="38">
        <v>8.8000000000000007</v>
      </c>
      <c r="U1493" s="38">
        <v>1494</v>
      </c>
    </row>
    <row r="1494" spans="1:21" x14ac:dyDescent="0.3">
      <c r="A1494" s="33">
        <v>400676756</v>
      </c>
      <c r="B1494" s="33">
        <v>1</v>
      </c>
      <c r="C1494" s="34" t="s">
        <v>183</v>
      </c>
      <c r="D1494" s="34" t="s">
        <v>808</v>
      </c>
      <c r="E1494" s="34" t="s">
        <v>2449</v>
      </c>
      <c r="F1494" s="34" t="s">
        <v>1147</v>
      </c>
      <c r="G1494" s="34" t="s">
        <v>1120</v>
      </c>
      <c r="H1494" s="34" t="s">
        <v>1122</v>
      </c>
      <c r="I1494" s="34" t="s">
        <v>1128</v>
      </c>
      <c r="J1494" s="34" t="s">
        <v>1130</v>
      </c>
      <c r="K1494" s="35">
        <v>44140.0187731482</v>
      </c>
      <c r="L1494" s="35">
        <v>44140.027118055601</v>
      </c>
      <c r="M1494" s="36">
        <f t="shared" si="23"/>
        <v>0.2</v>
      </c>
      <c r="N1494" s="37">
        <v>2</v>
      </c>
      <c r="O1494" s="37">
        <v>360</v>
      </c>
      <c r="P1494" s="37">
        <v>3</v>
      </c>
      <c r="Q1494" s="37">
        <v>62</v>
      </c>
      <c r="R1494" s="38">
        <v>0.4</v>
      </c>
      <c r="S1494" s="38">
        <v>72</v>
      </c>
      <c r="T1494" s="38">
        <v>0.6</v>
      </c>
      <c r="U1494" s="38">
        <v>12.4</v>
      </c>
    </row>
    <row r="1495" spans="1:21" x14ac:dyDescent="0.3">
      <c r="A1495" s="33">
        <v>400676760</v>
      </c>
      <c r="B1495" s="33">
        <v>1</v>
      </c>
      <c r="C1495" s="34" t="s">
        <v>183</v>
      </c>
      <c r="D1495" s="34" t="s">
        <v>807</v>
      </c>
      <c r="E1495" s="34" t="s">
        <v>2450</v>
      </c>
      <c r="F1495" s="34" t="s">
        <v>1162</v>
      </c>
      <c r="G1495" s="34" t="s">
        <v>1121</v>
      </c>
      <c r="H1495" s="34" t="s">
        <v>1122</v>
      </c>
      <c r="I1495" s="34" t="s">
        <v>1128</v>
      </c>
      <c r="J1495" s="34" t="s">
        <v>1130</v>
      </c>
      <c r="K1495" s="35">
        <v>44140.838553240697</v>
      </c>
      <c r="L1495" s="35">
        <v>44140.882199074098</v>
      </c>
      <c r="M1495" s="36">
        <f t="shared" si="23"/>
        <v>1.048</v>
      </c>
      <c r="N1495" s="37">
        <v>0</v>
      </c>
      <c r="O1495" s="37">
        <v>10</v>
      </c>
      <c r="P1495" s="37">
        <v>0</v>
      </c>
      <c r="Q1495" s="37">
        <v>0</v>
      </c>
      <c r="R1495" s="38">
        <v>0</v>
      </c>
      <c r="S1495" s="38">
        <v>10.48</v>
      </c>
      <c r="T1495" s="38">
        <v>0</v>
      </c>
      <c r="U1495" s="38">
        <v>0</v>
      </c>
    </row>
    <row r="1496" spans="1:21" x14ac:dyDescent="0.3">
      <c r="A1496" s="33">
        <v>400676761</v>
      </c>
      <c r="B1496" s="33">
        <v>1</v>
      </c>
      <c r="C1496" s="34" t="s">
        <v>183</v>
      </c>
      <c r="D1496" s="34" t="s">
        <v>807</v>
      </c>
      <c r="E1496" s="34" t="s">
        <v>2451</v>
      </c>
      <c r="F1496" s="34" t="s">
        <v>1197</v>
      </c>
      <c r="G1496" s="34" t="s">
        <v>1121</v>
      </c>
      <c r="H1496" s="34" t="s">
        <v>1122</v>
      </c>
      <c r="I1496" s="34" t="s">
        <v>1128</v>
      </c>
      <c r="J1496" s="34" t="s">
        <v>1130</v>
      </c>
      <c r="K1496" s="35">
        <v>44140.827800925901</v>
      </c>
      <c r="L1496" s="35">
        <v>44140.896134259303</v>
      </c>
      <c r="M1496" s="36">
        <f t="shared" si="23"/>
        <v>1.64</v>
      </c>
      <c r="N1496" s="37">
        <v>0</v>
      </c>
      <c r="O1496" s="37">
        <v>3</v>
      </c>
      <c r="P1496" s="37">
        <v>0</v>
      </c>
      <c r="Q1496" s="37">
        <v>0</v>
      </c>
      <c r="R1496" s="38">
        <v>0</v>
      </c>
      <c r="S1496" s="38">
        <v>4.92</v>
      </c>
      <c r="T1496" s="38">
        <v>0</v>
      </c>
      <c r="U1496" s="38">
        <v>0</v>
      </c>
    </row>
    <row r="1497" spans="1:21" x14ac:dyDescent="0.3">
      <c r="A1497" s="33">
        <v>400676762</v>
      </c>
      <c r="B1497" s="33">
        <v>1</v>
      </c>
      <c r="C1497" s="34" t="s">
        <v>183</v>
      </c>
      <c r="D1497" s="34" t="s">
        <v>810</v>
      </c>
      <c r="E1497" s="34" t="s">
        <v>2452</v>
      </c>
      <c r="F1497" s="34" t="s">
        <v>1166</v>
      </c>
      <c r="G1497" s="34" t="s">
        <v>1120</v>
      </c>
      <c r="H1497" s="34" t="s">
        <v>1122</v>
      </c>
      <c r="I1497" s="34" t="s">
        <v>1128</v>
      </c>
      <c r="J1497" s="34" t="s">
        <v>1130</v>
      </c>
      <c r="K1497" s="35">
        <v>44140.727719907401</v>
      </c>
      <c r="L1497" s="35">
        <v>44140.7821064815</v>
      </c>
      <c r="M1497" s="36">
        <f t="shared" si="23"/>
        <v>1.3049999999999999</v>
      </c>
      <c r="N1497" s="37">
        <v>0</v>
      </c>
      <c r="O1497" s="37">
        <v>0</v>
      </c>
      <c r="P1497" s="37">
        <v>0</v>
      </c>
      <c r="Q1497" s="37">
        <v>94</v>
      </c>
      <c r="R1497" s="38">
        <v>0</v>
      </c>
      <c r="S1497" s="38">
        <v>0</v>
      </c>
      <c r="T1497" s="38">
        <v>0</v>
      </c>
      <c r="U1497" s="38">
        <v>122.67</v>
      </c>
    </row>
    <row r="1498" spans="1:21" x14ac:dyDescent="0.3">
      <c r="A1498" s="33">
        <v>400676766</v>
      </c>
      <c r="B1498" s="33">
        <v>1</v>
      </c>
      <c r="C1498" s="34" t="s">
        <v>183</v>
      </c>
      <c r="D1498" s="34" t="s">
        <v>810</v>
      </c>
      <c r="E1498" s="34" t="s">
        <v>2453</v>
      </c>
      <c r="F1498" s="34" t="s">
        <v>1197</v>
      </c>
      <c r="G1498" s="34" t="s">
        <v>1121</v>
      </c>
      <c r="H1498" s="34" t="s">
        <v>1122</v>
      </c>
      <c r="I1498" s="34" t="s">
        <v>1128</v>
      </c>
      <c r="J1498" s="34" t="s">
        <v>1130</v>
      </c>
      <c r="K1498" s="35">
        <v>44140.815046296302</v>
      </c>
      <c r="L1498" s="35">
        <v>44140.894965277803</v>
      </c>
      <c r="M1498" s="36">
        <f t="shared" si="23"/>
        <v>1.9179999999999999</v>
      </c>
      <c r="N1498" s="37">
        <v>0</v>
      </c>
      <c r="O1498" s="37">
        <v>0</v>
      </c>
      <c r="P1498" s="37">
        <v>0</v>
      </c>
      <c r="Q1498" s="37">
        <v>1</v>
      </c>
      <c r="R1498" s="38">
        <v>0</v>
      </c>
      <c r="S1498" s="38">
        <v>0</v>
      </c>
      <c r="T1498" s="38">
        <v>0</v>
      </c>
      <c r="U1498" s="38">
        <v>1.92</v>
      </c>
    </row>
    <row r="1499" spans="1:21" x14ac:dyDescent="0.3">
      <c r="A1499" s="33">
        <v>400676767</v>
      </c>
      <c r="B1499" s="33">
        <v>1</v>
      </c>
      <c r="C1499" s="34" t="s">
        <v>183</v>
      </c>
      <c r="D1499" s="34" t="s">
        <v>807</v>
      </c>
      <c r="E1499" s="34" t="s">
        <v>2454</v>
      </c>
      <c r="F1499" s="34" t="s">
        <v>1197</v>
      </c>
      <c r="G1499" s="34" t="s">
        <v>1121</v>
      </c>
      <c r="H1499" s="34" t="s">
        <v>1122</v>
      </c>
      <c r="I1499" s="34" t="s">
        <v>1128</v>
      </c>
      <c r="J1499" s="34" t="s">
        <v>1130</v>
      </c>
      <c r="K1499" s="35">
        <v>44140.853009259299</v>
      </c>
      <c r="L1499" s="35">
        <v>44140.918506944399</v>
      </c>
      <c r="M1499" s="36">
        <f t="shared" si="23"/>
        <v>1.5720000000000001</v>
      </c>
      <c r="N1499" s="37">
        <v>0</v>
      </c>
      <c r="O1499" s="37">
        <v>0</v>
      </c>
      <c r="P1499" s="37">
        <v>0</v>
      </c>
      <c r="Q1499" s="37">
        <v>1</v>
      </c>
      <c r="R1499" s="38">
        <v>0</v>
      </c>
      <c r="S1499" s="38">
        <v>0</v>
      </c>
      <c r="T1499" s="38">
        <v>0</v>
      </c>
      <c r="U1499" s="38">
        <v>1.57</v>
      </c>
    </row>
    <row r="1500" spans="1:21" x14ac:dyDescent="0.3">
      <c r="A1500" s="33">
        <v>400676768</v>
      </c>
      <c r="B1500" s="33">
        <v>1</v>
      </c>
      <c r="C1500" s="34" t="s">
        <v>139</v>
      </c>
      <c r="D1500" s="34" t="s">
        <v>235</v>
      </c>
      <c r="E1500" s="34" t="s">
        <v>2455</v>
      </c>
      <c r="F1500" s="34" t="s">
        <v>1205</v>
      </c>
      <c r="G1500" s="34" t="s">
        <v>1121</v>
      </c>
      <c r="H1500" s="34" t="s">
        <v>1122</v>
      </c>
      <c r="I1500" s="34" t="s">
        <v>1128</v>
      </c>
      <c r="J1500" s="34" t="s">
        <v>1130</v>
      </c>
      <c r="K1500" s="35">
        <v>44140.857824074097</v>
      </c>
      <c r="L1500" s="35">
        <v>44141.029421296298</v>
      </c>
      <c r="M1500" s="36">
        <f t="shared" si="23"/>
        <v>4.1180000000000003</v>
      </c>
      <c r="N1500" s="37">
        <v>0</v>
      </c>
      <c r="O1500" s="37">
        <v>108</v>
      </c>
      <c r="P1500" s="37">
        <v>0</v>
      </c>
      <c r="Q1500" s="37">
        <v>15</v>
      </c>
      <c r="R1500" s="38">
        <v>0</v>
      </c>
      <c r="S1500" s="38">
        <v>444.74</v>
      </c>
      <c r="T1500" s="38">
        <v>0</v>
      </c>
      <c r="U1500" s="38">
        <v>61.77</v>
      </c>
    </row>
    <row r="1501" spans="1:21" x14ac:dyDescent="0.3">
      <c r="A1501" s="33">
        <v>400676770</v>
      </c>
      <c r="B1501" s="33">
        <v>1</v>
      </c>
      <c r="C1501" s="34" t="s">
        <v>183</v>
      </c>
      <c r="D1501" s="34" t="s">
        <v>815</v>
      </c>
      <c r="E1501" s="34" t="s">
        <v>2456</v>
      </c>
      <c r="F1501" s="34" t="s">
        <v>1162</v>
      </c>
      <c r="G1501" s="34" t="s">
        <v>1121</v>
      </c>
      <c r="H1501" s="34" t="s">
        <v>1122</v>
      </c>
      <c r="I1501" s="34" t="s">
        <v>1128</v>
      </c>
      <c r="J1501" s="34" t="s">
        <v>1130</v>
      </c>
      <c r="K1501" s="35">
        <v>44140.878726851901</v>
      </c>
      <c r="L1501" s="35">
        <v>44140.883333333302</v>
      </c>
      <c r="M1501" s="36">
        <f t="shared" si="23"/>
        <v>0.111</v>
      </c>
      <c r="N1501" s="37">
        <v>0</v>
      </c>
      <c r="O1501" s="37">
        <v>1</v>
      </c>
      <c r="P1501" s="37">
        <v>0</v>
      </c>
      <c r="Q1501" s="37">
        <v>0</v>
      </c>
      <c r="R1501" s="38">
        <v>0</v>
      </c>
      <c r="S1501" s="38">
        <v>0.11</v>
      </c>
      <c r="T1501" s="38">
        <v>0</v>
      </c>
      <c r="U1501" s="38">
        <v>0</v>
      </c>
    </row>
    <row r="1502" spans="1:21" x14ac:dyDescent="0.3">
      <c r="A1502" s="33">
        <v>400676774</v>
      </c>
      <c r="B1502" s="33">
        <v>1</v>
      </c>
      <c r="C1502" s="34" t="s">
        <v>183</v>
      </c>
      <c r="D1502" s="34" t="s">
        <v>811</v>
      </c>
      <c r="E1502" s="34" t="s">
        <v>2457</v>
      </c>
      <c r="F1502" s="34" t="s">
        <v>1162</v>
      </c>
      <c r="G1502" s="34" t="s">
        <v>1121</v>
      </c>
      <c r="H1502" s="34" t="s">
        <v>1122</v>
      </c>
      <c r="I1502" s="34" t="s">
        <v>1128</v>
      </c>
      <c r="J1502" s="34" t="s">
        <v>1130</v>
      </c>
      <c r="K1502" s="35">
        <v>44140.724432870396</v>
      </c>
      <c r="L1502" s="35">
        <v>44140.801157407397</v>
      </c>
      <c r="M1502" s="36">
        <f t="shared" si="23"/>
        <v>1.841</v>
      </c>
      <c r="N1502" s="37">
        <v>0</v>
      </c>
      <c r="O1502" s="37">
        <v>23</v>
      </c>
      <c r="P1502" s="37">
        <v>0</v>
      </c>
      <c r="Q1502" s="37">
        <v>0</v>
      </c>
      <c r="R1502" s="38">
        <v>0</v>
      </c>
      <c r="S1502" s="38">
        <v>42.34</v>
      </c>
      <c r="T1502" s="38">
        <v>0</v>
      </c>
      <c r="U1502" s="38">
        <v>0</v>
      </c>
    </row>
    <row r="1503" spans="1:21" x14ac:dyDescent="0.3">
      <c r="A1503" s="33">
        <v>400676775</v>
      </c>
      <c r="B1503" s="33">
        <v>1</v>
      </c>
      <c r="C1503" s="34" t="s">
        <v>183</v>
      </c>
      <c r="D1503" s="34" t="s">
        <v>815</v>
      </c>
      <c r="E1503" s="34" t="s">
        <v>1497</v>
      </c>
      <c r="F1503" s="34" t="s">
        <v>1162</v>
      </c>
      <c r="G1503" s="34" t="s">
        <v>1121</v>
      </c>
      <c r="H1503" s="34" t="s">
        <v>1122</v>
      </c>
      <c r="I1503" s="34" t="s">
        <v>1128</v>
      </c>
      <c r="J1503" s="34" t="s">
        <v>1130</v>
      </c>
      <c r="K1503" s="35">
        <v>44140.888321759303</v>
      </c>
      <c r="L1503" s="35">
        <v>44140.917141203703</v>
      </c>
      <c r="M1503" s="36">
        <f t="shared" si="23"/>
        <v>0.69199999999999995</v>
      </c>
      <c r="N1503" s="37">
        <v>0</v>
      </c>
      <c r="O1503" s="37">
        <v>1</v>
      </c>
      <c r="P1503" s="37">
        <v>0</v>
      </c>
      <c r="Q1503" s="37">
        <v>7</v>
      </c>
      <c r="R1503" s="38">
        <v>0</v>
      </c>
      <c r="S1503" s="38">
        <v>0.69</v>
      </c>
      <c r="T1503" s="38">
        <v>0</v>
      </c>
      <c r="U1503" s="38">
        <v>4.84</v>
      </c>
    </row>
    <row r="1504" spans="1:21" x14ac:dyDescent="0.3">
      <c r="A1504" s="33">
        <v>400676780</v>
      </c>
      <c r="B1504" s="33">
        <v>1</v>
      </c>
      <c r="C1504" s="34" t="s">
        <v>183</v>
      </c>
      <c r="D1504" s="34" t="s">
        <v>815</v>
      </c>
      <c r="E1504" s="34" t="s">
        <v>2458</v>
      </c>
      <c r="F1504" s="34" t="s">
        <v>1162</v>
      </c>
      <c r="G1504" s="34" t="s">
        <v>1121</v>
      </c>
      <c r="H1504" s="34" t="s">
        <v>1122</v>
      </c>
      <c r="I1504" s="34" t="s">
        <v>1128</v>
      </c>
      <c r="J1504" s="34" t="s">
        <v>1130</v>
      </c>
      <c r="K1504" s="35">
        <v>44140.948946759301</v>
      </c>
      <c r="L1504" s="35">
        <v>44140.957557870403</v>
      </c>
      <c r="M1504" s="36">
        <f t="shared" si="23"/>
        <v>0.20699999999999999</v>
      </c>
      <c r="N1504" s="37">
        <v>0</v>
      </c>
      <c r="O1504" s="37">
        <v>0</v>
      </c>
      <c r="P1504" s="37">
        <v>0</v>
      </c>
      <c r="Q1504" s="37">
        <v>7</v>
      </c>
      <c r="R1504" s="38">
        <v>0</v>
      </c>
      <c r="S1504" s="38">
        <v>0</v>
      </c>
      <c r="T1504" s="38">
        <v>0</v>
      </c>
      <c r="U1504" s="38">
        <v>1.45</v>
      </c>
    </row>
    <row r="1505" spans="1:21" x14ac:dyDescent="0.3">
      <c r="A1505" s="33">
        <v>400676781</v>
      </c>
      <c r="B1505" s="33">
        <v>1</v>
      </c>
      <c r="C1505" s="34" t="s">
        <v>183</v>
      </c>
      <c r="D1505" s="34" t="s">
        <v>1097</v>
      </c>
      <c r="E1505" s="34" t="s">
        <v>2459</v>
      </c>
      <c r="F1505" s="34" t="s">
        <v>1205</v>
      </c>
      <c r="G1505" s="34" t="s">
        <v>1121</v>
      </c>
      <c r="H1505" s="34" t="s">
        <v>1122</v>
      </c>
      <c r="I1505" s="34" t="s">
        <v>1128</v>
      </c>
      <c r="J1505" s="34" t="s">
        <v>1130</v>
      </c>
      <c r="K1505" s="35">
        <v>44140.858506944402</v>
      </c>
      <c r="L1505" s="35">
        <v>44141.384722222203</v>
      </c>
      <c r="M1505" s="36">
        <f t="shared" si="23"/>
        <v>12.629</v>
      </c>
      <c r="N1505" s="37">
        <v>0</v>
      </c>
      <c r="O1505" s="37">
        <v>0</v>
      </c>
      <c r="P1505" s="37">
        <v>0</v>
      </c>
      <c r="Q1505" s="37">
        <v>2</v>
      </c>
      <c r="R1505" s="38">
        <v>0</v>
      </c>
      <c r="S1505" s="38">
        <v>0</v>
      </c>
      <c r="T1505" s="38">
        <v>0</v>
      </c>
      <c r="U1505" s="38">
        <v>25.26</v>
      </c>
    </row>
    <row r="1506" spans="1:21" x14ac:dyDescent="0.3">
      <c r="A1506" s="33">
        <v>400676784</v>
      </c>
      <c r="B1506" s="33">
        <v>1</v>
      </c>
      <c r="C1506" s="34" t="s">
        <v>183</v>
      </c>
      <c r="D1506" s="34" t="s">
        <v>815</v>
      </c>
      <c r="E1506" s="34" t="s">
        <v>2460</v>
      </c>
      <c r="F1506" s="34" t="s">
        <v>1197</v>
      </c>
      <c r="G1506" s="34" t="s">
        <v>1121</v>
      </c>
      <c r="H1506" s="34" t="s">
        <v>1122</v>
      </c>
      <c r="I1506" s="34" t="s">
        <v>1128</v>
      </c>
      <c r="J1506" s="34" t="s">
        <v>1130</v>
      </c>
      <c r="K1506" s="35">
        <v>44140.933344907397</v>
      </c>
      <c r="L1506" s="35">
        <v>44140.9362847222</v>
      </c>
      <c r="M1506" s="36">
        <f t="shared" si="23"/>
        <v>7.0999999999999994E-2</v>
      </c>
      <c r="N1506" s="37">
        <v>0</v>
      </c>
      <c r="O1506" s="37">
        <v>1</v>
      </c>
      <c r="P1506" s="37">
        <v>0</v>
      </c>
      <c r="Q1506" s="37">
        <v>0</v>
      </c>
      <c r="R1506" s="38">
        <v>0</v>
      </c>
      <c r="S1506" s="38">
        <v>7.0000000000000007E-2</v>
      </c>
      <c r="T1506" s="38">
        <v>0</v>
      </c>
      <c r="U1506" s="38">
        <v>0</v>
      </c>
    </row>
    <row r="1507" spans="1:21" x14ac:dyDescent="0.3">
      <c r="A1507" s="33">
        <v>400676808</v>
      </c>
      <c r="B1507" s="33">
        <v>1</v>
      </c>
      <c r="C1507" s="34" t="s">
        <v>139</v>
      </c>
      <c r="D1507" s="34" t="s">
        <v>237</v>
      </c>
      <c r="E1507" s="34" t="s">
        <v>2461</v>
      </c>
      <c r="F1507" s="34" t="s">
        <v>1162</v>
      </c>
      <c r="G1507" s="34" t="s">
        <v>1121</v>
      </c>
      <c r="H1507" s="34" t="s">
        <v>1122</v>
      </c>
      <c r="I1507" s="34" t="s">
        <v>1128</v>
      </c>
      <c r="J1507" s="34" t="s">
        <v>1130</v>
      </c>
      <c r="K1507" s="35">
        <v>44140.805289351803</v>
      </c>
      <c r="L1507" s="35">
        <v>44140.897800925901</v>
      </c>
      <c r="M1507" s="36">
        <f t="shared" si="23"/>
        <v>2.2200000000000002</v>
      </c>
      <c r="N1507" s="37">
        <v>0</v>
      </c>
      <c r="O1507" s="37">
        <v>0</v>
      </c>
      <c r="P1507" s="37">
        <v>0</v>
      </c>
      <c r="Q1507" s="37">
        <v>1</v>
      </c>
      <c r="R1507" s="38">
        <v>0</v>
      </c>
      <c r="S1507" s="38">
        <v>0</v>
      </c>
      <c r="T1507" s="38">
        <v>0</v>
      </c>
      <c r="U1507" s="38">
        <v>2.2200000000000002</v>
      </c>
    </row>
    <row r="1508" spans="1:21" x14ac:dyDescent="0.3">
      <c r="A1508" s="33">
        <v>400676808</v>
      </c>
      <c r="B1508" s="33">
        <v>2</v>
      </c>
      <c r="C1508" s="34" t="s">
        <v>139</v>
      </c>
      <c r="D1508" s="34" t="s">
        <v>237</v>
      </c>
      <c r="E1508" s="34" t="s">
        <v>2462</v>
      </c>
      <c r="F1508" s="34" t="s">
        <v>1162</v>
      </c>
      <c r="G1508" s="34" t="s">
        <v>1121</v>
      </c>
      <c r="H1508" s="34" t="s">
        <v>1122</v>
      </c>
      <c r="I1508" s="34" t="s">
        <v>1128</v>
      </c>
      <c r="J1508" s="34" t="s">
        <v>1130</v>
      </c>
      <c r="K1508" s="35">
        <v>44140.897800925901</v>
      </c>
      <c r="L1508" s="35">
        <v>44140.901527777802</v>
      </c>
      <c r="M1508" s="36">
        <f t="shared" si="23"/>
        <v>8.8999999999999996E-2</v>
      </c>
      <c r="N1508" s="37">
        <v>0</v>
      </c>
      <c r="O1508" s="37">
        <v>0</v>
      </c>
      <c r="P1508" s="37">
        <v>0</v>
      </c>
      <c r="Q1508" s="37">
        <v>5</v>
      </c>
      <c r="R1508" s="38">
        <v>0</v>
      </c>
      <c r="S1508" s="38">
        <v>0</v>
      </c>
      <c r="T1508" s="38">
        <v>0</v>
      </c>
      <c r="U1508" s="38">
        <v>0.45</v>
      </c>
    </row>
    <row r="1509" spans="1:21" x14ac:dyDescent="0.3">
      <c r="A1509" s="33">
        <v>400676816</v>
      </c>
      <c r="B1509" s="33">
        <v>1</v>
      </c>
      <c r="C1509" s="34" t="s">
        <v>183</v>
      </c>
      <c r="D1509" s="34" t="s">
        <v>813</v>
      </c>
      <c r="E1509" s="34" t="s">
        <v>2463</v>
      </c>
      <c r="F1509" s="34" t="s">
        <v>1205</v>
      </c>
      <c r="G1509" s="34" t="s">
        <v>1121</v>
      </c>
      <c r="H1509" s="34" t="s">
        <v>1122</v>
      </c>
      <c r="I1509" s="34" t="s">
        <v>1128</v>
      </c>
      <c r="J1509" s="34" t="s">
        <v>1130</v>
      </c>
      <c r="K1509" s="35">
        <v>44140.833333333299</v>
      </c>
      <c r="L1509" s="35">
        <v>44140.875</v>
      </c>
      <c r="M1509" s="36">
        <f t="shared" si="23"/>
        <v>1</v>
      </c>
      <c r="N1509" s="37">
        <v>0</v>
      </c>
      <c r="O1509" s="37">
        <v>0</v>
      </c>
      <c r="P1509" s="37">
        <v>0</v>
      </c>
      <c r="Q1509" s="37">
        <v>1</v>
      </c>
      <c r="R1509" s="38">
        <v>0</v>
      </c>
      <c r="S1509" s="38">
        <v>0</v>
      </c>
      <c r="T1509" s="38">
        <v>0</v>
      </c>
      <c r="U1509" s="38">
        <v>1</v>
      </c>
    </row>
    <row r="1510" spans="1:21" x14ac:dyDescent="0.3">
      <c r="A1510" s="33">
        <v>400676819</v>
      </c>
      <c r="B1510" s="33">
        <v>1</v>
      </c>
      <c r="C1510" s="34" t="s">
        <v>183</v>
      </c>
      <c r="D1510" s="34" t="s">
        <v>813</v>
      </c>
      <c r="E1510" s="34" t="s">
        <v>2464</v>
      </c>
      <c r="F1510" s="34" t="s">
        <v>1205</v>
      </c>
      <c r="G1510" s="34" t="s">
        <v>1121</v>
      </c>
      <c r="H1510" s="34" t="s">
        <v>1122</v>
      </c>
      <c r="I1510" s="34" t="s">
        <v>1128</v>
      </c>
      <c r="J1510" s="34" t="s">
        <v>1130</v>
      </c>
      <c r="K1510" s="35">
        <v>44140.909722222197</v>
      </c>
      <c r="L1510" s="35">
        <v>44140.940972222197</v>
      </c>
      <c r="M1510" s="36">
        <f t="shared" si="23"/>
        <v>0.75</v>
      </c>
      <c r="N1510" s="37">
        <v>0</v>
      </c>
      <c r="O1510" s="37">
        <v>24</v>
      </c>
      <c r="P1510" s="37">
        <v>0</v>
      </c>
      <c r="Q1510" s="37">
        <v>2</v>
      </c>
      <c r="R1510" s="38">
        <v>0</v>
      </c>
      <c r="S1510" s="38">
        <v>18</v>
      </c>
      <c r="T1510" s="38">
        <v>0</v>
      </c>
      <c r="U1510" s="38">
        <v>1.5</v>
      </c>
    </row>
    <row r="1511" spans="1:21" x14ac:dyDescent="0.3">
      <c r="A1511" s="33">
        <v>400676821</v>
      </c>
      <c r="B1511" s="33">
        <v>1</v>
      </c>
      <c r="C1511" s="34" t="s">
        <v>183</v>
      </c>
      <c r="D1511" s="34" t="s">
        <v>813</v>
      </c>
      <c r="E1511" s="34" t="s">
        <v>2465</v>
      </c>
      <c r="F1511" s="34" t="s">
        <v>1197</v>
      </c>
      <c r="G1511" s="34" t="s">
        <v>1121</v>
      </c>
      <c r="H1511" s="34" t="s">
        <v>1122</v>
      </c>
      <c r="I1511" s="34" t="s">
        <v>1128</v>
      </c>
      <c r="J1511" s="34" t="s">
        <v>1130</v>
      </c>
      <c r="K1511" s="35">
        <v>44140.892361111102</v>
      </c>
      <c r="L1511" s="35">
        <v>44140.923611111102</v>
      </c>
      <c r="M1511" s="36">
        <f t="shared" si="23"/>
        <v>0.75</v>
      </c>
      <c r="N1511" s="37">
        <v>0</v>
      </c>
      <c r="O1511" s="37">
        <v>0</v>
      </c>
      <c r="P1511" s="37">
        <v>0</v>
      </c>
      <c r="Q1511" s="37">
        <v>2</v>
      </c>
      <c r="R1511" s="38">
        <v>0</v>
      </c>
      <c r="S1511" s="38">
        <v>0</v>
      </c>
      <c r="T1511" s="38">
        <v>0</v>
      </c>
      <c r="U1511" s="38">
        <v>1.5</v>
      </c>
    </row>
    <row r="1512" spans="1:21" x14ac:dyDescent="0.3">
      <c r="A1512" s="33">
        <v>400676824</v>
      </c>
      <c r="B1512" s="33">
        <v>1</v>
      </c>
      <c r="C1512" s="34" t="s">
        <v>183</v>
      </c>
      <c r="D1512" s="34" t="s">
        <v>1097</v>
      </c>
      <c r="E1512" s="34" t="s">
        <v>2466</v>
      </c>
      <c r="F1512" s="34" t="s">
        <v>1276</v>
      </c>
      <c r="G1512" s="34" t="s">
        <v>1120</v>
      </c>
      <c r="H1512" s="34" t="s">
        <v>1122</v>
      </c>
      <c r="I1512" s="34" t="s">
        <v>1128</v>
      </c>
      <c r="J1512" s="34" t="s">
        <v>1130</v>
      </c>
      <c r="K1512" s="35">
        <v>44140.900902777801</v>
      </c>
      <c r="L1512" s="35">
        <v>44140.982638888898</v>
      </c>
      <c r="M1512" s="36">
        <f t="shared" si="23"/>
        <v>1.962</v>
      </c>
      <c r="N1512" s="37">
        <v>0</v>
      </c>
      <c r="O1512" s="37">
        <v>8</v>
      </c>
      <c r="P1512" s="37">
        <v>9</v>
      </c>
      <c r="Q1512" s="37">
        <v>2011</v>
      </c>
      <c r="R1512" s="38">
        <v>0</v>
      </c>
      <c r="S1512" s="38">
        <v>15.7</v>
      </c>
      <c r="T1512" s="38">
        <v>17.66</v>
      </c>
      <c r="U1512" s="38">
        <v>3945.58</v>
      </c>
    </row>
    <row r="1513" spans="1:21" x14ac:dyDescent="0.3">
      <c r="A1513" s="33">
        <v>400676825</v>
      </c>
      <c r="B1513" s="33">
        <v>1</v>
      </c>
      <c r="C1513" s="34" t="s">
        <v>183</v>
      </c>
      <c r="D1513" s="34" t="s">
        <v>813</v>
      </c>
      <c r="E1513" s="34" t="s">
        <v>2467</v>
      </c>
      <c r="F1513" s="34" t="s">
        <v>1197</v>
      </c>
      <c r="G1513" s="34" t="s">
        <v>1121</v>
      </c>
      <c r="H1513" s="34" t="s">
        <v>1122</v>
      </c>
      <c r="I1513" s="34" t="s">
        <v>1128</v>
      </c>
      <c r="J1513" s="34" t="s">
        <v>1130</v>
      </c>
      <c r="K1513" s="35">
        <v>44140.9375</v>
      </c>
      <c r="L1513" s="35">
        <v>44140.982638888898</v>
      </c>
      <c r="M1513" s="36">
        <f t="shared" si="23"/>
        <v>1.083</v>
      </c>
      <c r="N1513" s="37">
        <v>0</v>
      </c>
      <c r="O1513" s="37">
        <v>0</v>
      </c>
      <c r="P1513" s="37">
        <v>0</v>
      </c>
      <c r="Q1513" s="37">
        <v>1</v>
      </c>
      <c r="R1513" s="38">
        <v>0</v>
      </c>
      <c r="S1513" s="38">
        <v>0</v>
      </c>
      <c r="T1513" s="38">
        <v>0</v>
      </c>
      <c r="U1513" s="38">
        <v>1.08</v>
      </c>
    </row>
    <row r="1514" spans="1:21" x14ac:dyDescent="0.3">
      <c r="A1514" s="33">
        <v>400676834</v>
      </c>
      <c r="B1514" s="33">
        <v>1</v>
      </c>
      <c r="C1514" s="34" t="s">
        <v>183</v>
      </c>
      <c r="D1514" s="34" t="s">
        <v>811</v>
      </c>
      <c r="E1514" s="34" t="s">
        <v>2468</v>
      </c>
      <c r="F1514" s="34" t="s">
        <v>1147</v>
      </c>
      <c r="G1514" s="34" t="s">
        <v>1120</v>
      </c>
      <c r="H1514" s="34" t="s">
        <v>1122</v>
      </c>
      <c r="I1514" s="34" t="s">
        <v>1128</v>
      </c>
      <c r="J1514" s="34" t="s">
        <v>1130</v>
      </c>
      <c r="K1514" s="35">
        <v>44140.379652777803</v>
      </c>
      <c r="L1514" s="35">
        <v>44140.469143518501</v>
      </c>
      <c r="M1514" s="36">
        <f t="shared" si="23"/>
        <v>2.1480000000000001</v>
      </c>
      <c r="N1514" s="37">
        <v>1</v>
      </c>
      <c r="O1514" s="37">
        <v>0</v>
      </c>
      <c r="P1514" s="37">
        <v>1</v>
      </c>
      <c r="Q1514" s="37">
        <v>190</v>
      </c>
      <c r="R1514" s="38">
        <v>2.15</v>
      </c>
      <c r="S1514" s="38">
        <v>0</v>
      </c>
      <c r="T1514" s="38">
        <v>2.15</v>
      </c>
      <c r="U1514" s="38">
        <v>408.12</v>
      </c>
    </row>
    <row r="1515" spans="1:21" x14ac:dyDescent="0.3">
      <c r="A1515" s="33">
        <v>400676839</v>
      </c>
      <c r="B1515" s="33">
        <v>1</v>
      </c>
      <c r="C1515" s="34" t="s">
        <v>183</v>
      </c>
      <c r="D1515" s="34" t="s">
        <v>811</v>
      </c>
      <c r="E1515" s="34" t="s">
        <v>2469</v>
      </c>
      <c r="F1515" s="34" t="s">
        <v>1149</v>
      </c>
      <c r="G1515" s="34" t="s">
        <v>1120</v>
      </c>
      <c r="H1515" s="34" t="s">
        <v>1123</v>
      </c>
      <c r="I1515" s="34" t="s">
        <v>1128</v>
      </c>
      <c r="J1515" s="34" t="s">
        <v>1130</v>
      </c>
      <c r="K1515" s="35">
        <v>44140.5375347222</v>
      </c>
      <c r="L1515" s="35">
        <v>44140.5395138889</v>
      </c>
      <c r="M1515" s="36">
        <f t="shared" si="23"/>
        <v>4.8000000000000001E-2</v>
      </c>
      <c r="N1515" s="37">
        <v>2</v>
      </c>
      <c r="O1515" s="37">
        <v>1205</v>
      </c>
      <c r="P1515" s="37">
        <v>10</v>
      </c>
      <c r="Q1515" s="37">
        <v>1017</v>
      </c>
      <c r="R1515" s="38">
        <v>0.1</v>
      </c>
      <c r="S1515" s="38">
        <v>57.84</v>
      </c>
      <c r="T1515" s="38">
        <v>0.48</v>
      </c>
      <c r="U1515" s="38">
        <v>48.82</v>
      </c>
    </row>
    <row r="1516" spans="1:21" x14ac:dyDescent="0.3">
      <c r="A1516" s="33">
        <v>400676846</v>
      </c>
      <c r="B1516" s="33">
        <v>1</v>
      </c>
      <c r="C1516" s="34" t="s">
        <v>183</v>
      </c>
      <c r="D1516" s="34" t="s">
        <v>811</v>
      </c>
      <c r="E1516" s="34" t="s">
        <v>2470</v>
      </c>
      <c r="F1516" s="34" t="s">
        <v>1149</v>
      </c>
      <c r="G1516" s="34" t="s">
        <v>1120</v>
      </c>
      <c r="H1516" s="34" t="s">
        <v>1122</v>
      </c>
      <c r="I1516" s="34" t="s">
        <v>1128</v>
      </c>
      <c r="J1516" s="34" t="s">
        <v>1130</v>
      </c>
      <c r="K1516" s="35">
        <v>44140.5375347222</v>
      </c>
      <c r="L1516" s="35">
        <v>44140.5769560185</v>
      </c>
      <c r="M1516" s="36">
        <f t="shared" si="23"/>
        <v>0.94599999999999995</v>
      </c>
      <c r="N1516" s="37">
        <v>1</v>
      </c>
      <c r="O1516" s="37">
        <v>4652</v>
      </c>
      <c r="P1516" s="37">
        <v>1</v>
      </c>
      <c r="Q1516" s="37">
        <v>128</v>
      </c>
      <c r="R1516" s="38">
        <v>0.95</v>
      </c>
      <c r="S1516" s="38">
        <v>4400.79</v>
      </c>
      <c r="T1516" s="38">
        <v>0.95</v>
      </c>
      <c r="U1516" s="38">
        <v>121.09</v>
      </c>
    </row>
    <row r="1517" spans="1:21" x14ac:dyDescent="0.3">
      <c r="A1517" s="33">
        <v>400676849</v>
      </c>
      <c r="B1517" s="33">
        <v>1</v>
      </c>
      <c r="C1517" s="34" t="s">
        <v>183</v>
      </c>
      <c r="D1517" s="34" t="s">
        <v>810</v>
      </c>
      <c r="E1517" s="34" t="s">
        <v>2471</v>
      </c>
      <c r="F1517" s="34" t="s">
        <v>1147</v>
      </c>
      <c r="G1517" s="34" t="s">
        <v>1120</v>
      </c>
      <c r="H1517" s="34" t="s">
        <v>1122</v>
      </c>
      <c r="I1517" s="34" t="s">
        <v>1128</v>
      </c>
      <c r="J1517" s="34" t="s">
        <v>1130</v>
      </c>
      <c r="K1517" s="35">
        <v>44140.9481481482</v>
      </c>
      <c r="L1517" s="35">
        <v>44140.950416666703</v>
      </c>
      <c r="M1517" s="36">
        <f t="shared" si="23"/>
        <v>5.3999999999999999E-2</v>
      </c>
      <c r="N1517" s="37">
        <v>0</v>
      </c>
      <c r="O1517" s="37">
        <v>1</v>
      </c>
      <c r="P1517" s="37">
        <v>4</v>
      </c>
      <c r="Q1517" s="37">
        <v>462</v>
      </c>
      <c r="R1517" s="38">
        <v>0</v>
      </c>
      <c r="S1517" s="38">
        <v>0.05</v>
      </c>
      <c r="T1517" s="38">
        <v>0.22</v>
      </c>
      <c r="U1517" s="38">
        <v>24.95</v>
      </c>
    </row>
    <row r="1518" spans="1:21" x14ac:dyDescent="0.3">
      <c r="A1518" s="33">
        <v>400676855</v>
      </c>
      <c r="B1518" s="33">
        <v>1</v>
      </c>
      <c r="C1518" s="34" t="s">
        <v>183</v>
      </c>
      <c r="D1518" s="34" t="s">
        <v>811</v>
      </c>
      <c r="E1518" s="34" t="s">
        <v>2472</v>
      </c>
      <c r="F1518" s="34" t="s">
        <v>1149</v>
      </c>
      <c r="G1518" s="34" t="s">
        <v>1120</v>
      </c>
      <c r="H1518" s="34" t="s">
        <v>1123</v>
      </c>
      <c r="I1518" s="34" t="s">
        <v>1128</v>
      </c>
      <c r="J1518" s="34" t="s">
        <v>1130</v>
      </c>
      <c r="K1518" s="35">
        <v>44140.5769560185</v>
      </c>
      <c r="L1518" s="35">
        <v>44140.5784837963</v>
      </c>
      <c r="M1518" s="36">
        <f t="shared" si="23"/>
        <v>3.6999999999999998E-2</v>
      </c>
      <c r="N1518" s="37">
        <v>1</v>
      </c>
      <c r="O1518" s="37">
        <v>4653</v>
      </c>
      <c r="P1518" s="37">
        <v>3</v>
      </c>
      <c r="Q1518" s="37">
        <v>143</v>
      </c>
      <c r="R1518" s="38">
        <v>0.04</v>
      </c>
      <c r="S1518" s="38">
        <v>172.16</v>
      </c>
      <c r="T1518" s="38">
        <v>0.11</v>
      </c>
      <c r="U1518" s="38">
        <v>5.29</v>
      </c>
    </row>
    <row r="1519" spans="1:21" x14ac:dyDescent="0.3">
      <c r="A1519" s="33">
        <v>400676863</v>
      </c>
      <c r="B1519" s="33">
        <v>1</v>
      </c>
      <c r="C1519" s="34" t="s">
        <v>183</v>
      </c>
      <c r="D1519" s="34" t="s">
        <v>811</v>
      </c>
      <c r="E1519" s="34" t="s">
        <v>2469</v>
      </c>
      <c r="F1519" s="34" t="s">
        <v>1149</v>
      </c>
      <c r="G1519" s="34" t="s">
        <v>1120</v>
      </c>
      <c r="H1519" s="34" t="s">
        <v>1122</v>
      </c>
      <c r="I1519" s="34" t="s">
        <v>1128</v>
      </c>
      <c r="J1519" s="34" t="s">
        <v>1130</v>
      </c>
      <c r="K1519" s="35">
        <v>44140.576944444401</v>
      </c>
      <c r="L1519" s="35">
        <v>44140.582129629598</v>
      </c>
      <c r="M1519" s="36">
        <f t="shared" si="23"/>
        <v>0.124</v>
      </c>
      <c r="N1519" s="37">
        <v>2</v>
      </c>
      <c r="O1519" s="37">
        <v>1205</v>
      </c>
      <c r="P1519" s="37">
        <v>10</v>
      </c>
      <c r="Q1519" s="37">
        <v>1017</v>
      </c>
      <c r="R1519" s="38">
        <v>0.25</v>
      </c>
      <c r="S1519" s="38">
        <v>149.41999999999999</v>
      </c>
      <c r="T1519" s="38">
        <v>1.24</v>
      </c>
      <c r="U1519" s="38">
        <v>126.11</v>
      </c>
    </row>
    <row r="1520" spans="1:21" x14ac:dyDescent="0.3">
      <c r="A1520" s="33">
        <v>400676865</v>
      </c>
      <c r="B1520" s="33">
        <v>1</v>
      </c>
      <c r="C1520" s="34" t="s">
        <v>139</v>
      </c>
      <c r="D1520" s="34" t="s">
        <v>237</v>
      </c>
      <c r="E1520" s="34" t="s">
        <v>2473</v>
      </c>
      <c r="F1520" s="34" t="s">
        <v>1199</v>
      </c>
      <c r="G1520" s="34" t="s">
        <v>1121</v>
      </c>
      <c r="H1520" s="34" t="s">
        <v>1122</v>
      </c>
      <c r="I1520" s="34" t="s">
        <v>1128</v>
      </c>
      <c r="J1520" s="34" t="s">
        <v>1130</v>
      </c>
      <c r="K1520" s="35">
        <v>44140.950787037</v>
      </c>
      <c r="L1520" s="35">
        <v>44141.043113425898</v>
      </c>
      <c r="M1520" s="36">
        <f t="shared" si="23"/>
        <v>2.2160000000000002</v>
      </c>
      <c r="N1520" s="37">
        <v>0</v>
      </c>
      <c r="O1520" s="37">
        <v>0</v>
      </c>
      <c r="P1520" s="37">
        <v>0</v>
      </c>
      <c r="Q1520" s="37">
        <v>44</v>
      </c>
      <c r="R1520" s="38">
        <v>0</v>
      </c>
      <c r="S1520" s="38">
        <v>0</v>
      </c>
      <c r="T1520" s="38">
        <v>0</v>
      </c>
      <c r="U1520" s="38">
        <v>97.5</v>
      </c>
    </row>
    <row r="1521" spans="1:21" x14ac:dyDescent="0.3">
      <c r="A1521" s="33">
        <v>400676867</v>
      </c>
      <c r="B1521" s="33">
        <v>1</v>
      </c>
      <c r="C1521" s="34" t="s">
        <v>183</v>
      </c>
      <c r="D1521" s="34" t="s">
        <v>811</v>
      </c>
      <c r="E1521" s="34" t="s">
        <v>2469</v>
      </c>
      <c r="F1521" s="34" t="s">
        <v>1149</v>
      </c>
      <c r="G1521" s="34" t="s">
        <v>1120</v>
      </c>
      <c r="H1521" s="34" t="s">
        <v>1123</v>
      </c>
      <c r="I1521" s="34" t="s">
        <v>1128</v>
      </c>
      <c r="J1521" s="34" t="s">
        <v>1130</v>
      </c>
      <c r="K1521" s="35">
        <v>44140.6071296296</v>
      </c>
      <c r="L1521" s="35">
        <v>44140.608449074098</v>
      </c>
      <c r="M1521" s="36">
        <f t="shared" si="23"/>
        <v>3.2000000000000001E-2</v>
      </c>
      <c r="N1521" s="37">
        <v>2</v>
      </c>
      <c r="O1521" s="37">
        <v>1205</v>
      </c>
      <c r="P1521" s="37">
        <v>10</v>
      </c>
      <c r="Q1521" s="37">
        <v>1017</v>
      </c>
      <c r="R1521" s="38">
        <v>0.06</v>
      </c>
      <c r="S1521" s="38">
        <v>38.56</v>
      </c>
      <c r="T1521" s="38">
        <v>0.32</v>
      </c>
      <c r="U1521" s="38">
        <v>32.54</v>
      </c>
    </row>
    <row r="1522" spans="1:21" x14ac:dyDescent="0.3">
      <c r="A1522" s="33">
        <v>400676869</v>
      </c>
      <c r="B1522" s="33">
        <v>1</v>
      </c>
      <c r="C1522" s="34" t="s">
        <v>183</v>
      </c>
      <c r="D1522" s="34" t="s">
        <v>1097</v>
      </c>
      <c r="E1522" s="34" t="s">
        <v>2474</v>
      </c>
      <c r="F1522" s="34" t="s">
        <v>1246</v>
      </c>
      <c r="G1522" s="34" t="s">
        <v>1121</v>
      </c>
      <c r="H1522" s="34" t="s">
        <v>1122</v>
      </c>
      <c r="I1522" s="34" t="s">
        <v>1128</v>
      </c>
      <c r="J1522" s="34" t="s">
        <v>1130</v>
      </c>
      <c r="K1522" s="35">
        <v>44140.982152777797</v>
      </c>
      <c r="L1522" s="35">
        <v>44141.003935185203</v>
      </c>
      <c r="M1522" s="36">
        <f t="shared" si="23"/>
        <v>0.52300000000000002</v>
      </c>
      <c r="N1522" s="37">
        <v>0</v>
      </c>
      <c r="O1522" s="37">
        <v>1</v>
      </c>
      <c r="P1522" s="37">
        <v>0</v>
      </c>
      <c r="Q1522" s="37">
        <v>0</v>
      </c>
      <c r="R1522" s="38">
        <v>0</v>
      </c>
      <c r="S1522" s="38">
        <v>0.52</v>
      </c>
      <c r="T1522" s="38">
        <v>0</v>
      </c>
      <c r="U1522" s="38">
        <v>0</v>
      </c>
    </row>
    <row r="1523" spans="1:21" x14ac:dyDescent="0.3">
      <c r="A1523" s="33">
        <v>400676870</v>
      </c>
      <c r="B1523" s="33">
        <v>1</v>
      </c>
      <c r="C1523" s="34" t="s">
        <v>139</v>
      </c>
      <c r="D1523" s="34" t="s">
        <v>234</v>
      </c>
      <c r="E1523" s="34" t="s">
        <v>2475</v>
      </c>
      <c r="F1523" s="34" t="s">
        <v>1197</v>
      </c>
      <c r="G1523" s="34" t="s">
        <v>1121</v>
      </c>
      <c r="H1523" s="34" t="s">
        <v>1122</v>
      </c>
      <c r="I1523" s="34" t="s">
        <v>1128</v>
      </c>
      <c r="J1523" s="34" t="s">
        <v>1130</v>
      </c>
      <c r="K1523" s="35">
        <v>44140.983483796299</v>
      </c>
      <c r="L1523" s="35">
        <v>44140.996076388903</v>
      </c>
      <c r="M1523" s="36">
        <f t="shared" si="23"/>
        <v>0.30199999999999999</v>
      </c>
      <c r="N1523" s="37">
        <v>0</v>
      </c>
      <c r="O1523" s="37">
        <v>35</v>
      </c>
      <c r="P1523" s="37">
        <v>0</v>
      </c>
      <c r="Q1523" s="37">
        <v>0</v>
      </c>
      <c r="R1523" s="38">
        <v>0</v>
      </c>
      <c r="S1523" s="38">
        <v>10.57</v>
      </c>
      <c r="T1523" s="38">
        <v>0</v>
      </c>
      <c r="U1523" s="38">
        <v>0</v>
      </c>
    </row>
    <row r="1524" spans="1:21" x14ac:dyDescent="0.3">
      <c r="A1524" s="33">
        <v>400676871</v>
      </c>
      <c r="B1524" s="33">
        <v>1</v>
      </c>
      <c r="C1524" s="34" t="s">
        <v>183</v>
      </c>
      <c r="D1524" s="34" t="s">
        <v>811</v>
      </c>
      <c r="E1524" s="34" t="s">
        <v>2472</v>
      </c>
      <c r="F1524" s="34" t="s">
        <v>1149</v>
      </c>
      <c r="G1524" s="34" t="s">
        <v>1120</v>
      </c>
      <c r="H1524" s="34" t="s">
        <v>1123</v>
      </c>
      <c r="I1524" s="34" t="s">
        <v>1128</v>
      </c>
      <c r="J1524" s="34" t="s">
        <v>1130</v>
      </c>
      <c r="K1524" s="35">
        <v>44140.649270833303</v>
      </c>
      <c r="L1524" s="35">
        <v>44140.650243055599</v>
      </c>
      <c r="M1524" s="36">
        <f t="shared" si="23"/>
        <v>2.3E-2</v>
      </c>
      <c r="N1524" s="37">
        <v>1</v>
      </c>
      <c r="O1524" s="37">
        <v>4653</v>
      </c>
      <c r="P1524" s="37">
        <v>3</v>
      </c>
      <c r="Q1524" s="37">
        <v>143</v>
      </c>
      <c r="R1524" s="38">
        <v>0.02</v>
      </c>
      <c r="S1524" s="38">
        <v>107.02</v>
      </c>
      <c r="T1524" s="38">
        <v>7.0000000000000007E-2</v>
      </c>
      <c r="U1524" s="38">
        <v>3.29</v>
      </c>
    </row>
    <row r="1525" spans="1:21" x14ac:dyDescent="0.3">
      <c r="A1525" s="33">
        <v>400676872</v>
      </c>
      <c r="B1525" s="33">
        <v>1</v>
      </c>
      <c r="C1525" s="34" t="s">
        <v>139</v>
      </c>
      <c r="D1525" s="34" t="s">
        <v>234</v>
      </c>
      <c r="E1525" s="34" t="s">
        <v>2476</v>
      </c>
      <c r="F1525" s="34" t="s">
        <v>1251</v>
      </c>
      <c r="G1525" s="34" t="s">
        <v>1121</v>
      </c>
      <c r="H1525" s="34" t="s">
        <v>1122</v>
      </c>
      <c r="I1525" s="34" t="s">
        <v>1128</v>
      </c>
      <c r="J1525" s="34" t="s">
        <v>1130</v>
      </c>
      <c r="K1525" s="35">
        <v>44140.875081018501</v>
      </c>
      <c r="L1525" s="35">
        <v>44140.887488425898</v>
      </c>
      <c r="M1525" s="36">
        <f t="shared" si="23"/>
        <v>0.29799999999999999</v>
      </c>
      <c r="N1525" s="37">
        <v>0</v>
      </c>
      <c r="O1525" s="37">
        <v>0</v>
      </c>
      <c r="P1525" s="37">
        <v>0</v>
      </c>
      <c r="Q1525" s="37">
        <v>64</v>
      </c>
      <c r="R1525" s="38">
        <v>0</v>
      </c>
      <c r="S1525" s="38">
        <v>0</v>
      </c>
      <c r="T1525" s="38">
        <v>0</v>
      </c>
      <c r="U1525" s="38">
        <v>19.07</v>
      </c>
    </row>
    <row r="1526" spans="1:21" x14ac:dyDescent="0.3">
      <c r="A1526" s="33">
        <v>400676873</v>
      </c>
      <c r="B1526" s="33">
        <v>1</v>
      </c>
      <c r="C1526" s="34" t="s">
        <v>183</v>
      </c>
      <c r="D1526" s="34" t="s">
        <v>811</v>
      </c>
      <c r="E1526" s="34" t="s">
        <v>2469</v>
      </c>
      <c r="F1526" s="34" t="s">
        <v>1149</v>
      </c>
      <c r="G1526" s="34" t="s">
        <v>1120</v>
      </c>
      <c r="H1526" s="34" t="s">
        <v>1123</v>
      </c>
      <c r="I1526" s="34" t="s">
        <v>1128</v>
      </c>
      <c r="J1526" s="34" t="s">
        <v>1130</v>
      </c>
      <c r="K1526" s="35">
        <v>44140.649270833303</v>
      </c>
      <c r="L1526" s="35">
        <v>44140.650717592602</v>
      </c>
      <c r="M1526" s="36">
        <f t="shared" si="23"/>
        <v>3.5000000000000003E-2</v>
      </c>
      <c r="N1526" s="37">
        <v>2</v>
      </c>
      <c r="O1526" s="37">
        <v>1205</v>
      </c>
      <c r="P1526" s="37">
        <v>10</v>
      </c>
      <c r="Q1526" s="37">
        <v>1017</v>
      </c>
      <c r="R1526" s="38">
        <v>7.0000000000000007E-2</v>
      </c>
      <c r="S1526" s="38">
        <v>42.18</v>
      </c>
      <c r="T1526" s="38">
        <v>0.35</v>
      </c>
      <c r="U1526" s="38">
        <v>35.6</v>
      </c>
    </row>
    <row r="1527" spans="1:21" x14ac:dyDescent="0.3">
      <c r="A1527" s="33">
        <v>400676875</v>
      </c>
      <c r="B1527" s="33">
        <v>1</v>
      </c>
      <c r="C1527" s="34" t="s">
        <v>139</v>
      </c>
      <c r="D1527" s="34" t="s">
        <v>237</v>
      </c>
      <c r="E1527" s="34" t="s">
        <v>2363</v>
      </c>
      <c r="F1527" s="34" t="s">
        <v>1147</v>
      </c>
      <c r="G1527" s="34" t="s">
        <v>1120</v>
      </c>
      <c r="H1527" s="34" t="s">
        <v>1122</v>
      </c>
      <c r="I1527" s="34" t="s">
        <v>1128</v>
      </c>
      <c r="J1527" s="34" t="s">
        <v>1130</v>
      </c>
      <c r="K1527" s="35">
        <v>44140.967962962997</v>
      </c>
      <c r="L1527" s="35">
        <v>44140.976620370398</v>
      </c>
      <c r="M1527" s="36">
        <f t="shared" si="23"/>
        <v>0.20799999999999999</v>
      </c>
      <c r="N1527" s="37">
        <v>0</v>
      </c>
      <c r="O1527" s="37">
        <v>0</v>
      </c>
      <c r="P1527" s="37">
        <v>13</v>
      </c>
      <c r="Q1527" s="37">
        <v>154</v>
      </c>
      <c r="R1527" s="38">
        <v>0</v>
      </c>
      <c r="S1527" s="38">
        <v>0</v>
      </c>
      <c r="T1527" s="38">
        <v>2.7</v>
      </c>
      <c r="U1527" s="38">
        <v>32.03</v>
      </c>
    </row>
    <row r="1528" spans="1:21" x14ac:dyDescent="0.3">
      <c r="A1528" s="33">
        <v>400676880</v>
      </c>
      <c r="B1528" s="33">
        <v>1</v>
      </c>
      <c r="C1528" s="34" t="s">
        <v>183</v>
      </c>
      <c r="D1528" s="34" t="s">
        <v>811</v>
      </c>
      <c r="E1528" s="34" t="s">
        <v>2477</v>
      </c>
      <c r="F1528" s="34" t="s">
        <v>1149</v>
      </c>
      <c r="G1528" s="34" t="s">
        <v>1120</v>
      </c>
      <c r="H1528" s="34" t="s">
        <v>1122</v>
      </c>
      <c r="I1528" s="34" t="s">
        <v>1128</v>
      </c>
      <c r="J1528" s="34" t="s">
        <v>1130</v>
      </c>
      <c r="K1528" s="35">
        <v>44140.6801851852</v>
      </c>
      <c r="L1528" s="35">
        <v>44140.686678240701</v>
      </c>
      <c r="M1528" s="36">
        <f t="shared" si="23"/>
        <v>0.156</v>
      </c>
      <c r="N1528" s="37">
        <v>1</v>
      </c>
      <c r="O1528" s="37">
        <v>1763</v>
      </c>
      <c r="P1528" s="37">
        <v>0</v>
      </c>
      <c r="Q1528" s="37">
        <v>47</v>
      </c>
      <c r="R1528" s="38">
        <v>0.16</v>
      </c>
      <c r="S1528" s="38">
        <v>275.02999999999997</v>
      </c>
      <c r="T1528" s="38">
        <v>0</v>
      </c>
      <c r="U1528" s="38">
        <v>7.33</v>
      </c>
    </row>
    <row r="1529" spans="1:21" x14ac:dyDescent="0.3">
      <c r="A1529" s="33">
        <v>400676883</v>
      </c>
      <c r="B1529" s="33">
        <v>1</v>
      </c>
      <c r="C1529" s="34" t="s">
        <v>139</v>
      </c>
      <c r="D1529" s="34" t="s">
        <v>237</v>
      </c>
      <c r="E1529" s="34" t="s">
        <v>2478</v>
      </c>
      <c r="F1529" s="34" t="s">
        <v>1162</v>
      </c>
      <c r="G1529" s="34" t="s">
        <v>1121</v>
      </c>
      <c r="H1529" s="34" t="s">
        <v>1122</v>
      </c>
      <c r="I1529" s="34" t="s">
        <v>1128</v>
      </c>
      <c r="J1529" s="34" t="s">
        <v>1130</v>
      </c>
      <c r="K1529" s="35">
        <v>44141.009166666699</v>
      </c>
      <c r="L1529" s="35">
        <v>44141.037465277797</v>
      </c>
      <c r="M1529" s="36">
        <f t="shared" si="23"/>
        <v>0.67900000000000005</v>
      </c>
      <c r="N1529" s="37">
        <v>0</v>
      </c>
      <c r="O1529" s="37">
        <v>1</v>
      </c>
      <c r="P1529" s="37">
        <v>0</v>
      </c>
      <c r="Q1529" s="37">
        <v>0</v>
      </c>
      <c r="R1529" s="38">
        <v>0</v>
      </c>
      <c r="S1529" s="38">
        <v>0.68</v>
      </c>
      <c r="T1529" s="38">
        <v>0</v>
      </c>
      <c r="U1529" s="38">
        <v>0</v>
      </c>
    </row>
    <row r="1530" spans="1:21" x14ac:dyDescent="0.3">
      <c r="A1530" s="33">
        <v>400676885</v>
      </c>
      <c r="B1530" s="33">
        <v>1</v>
      </c>
      <c r="C1530" s="34" t="s">
        <v>183</v>
      </c>
      <c r="D1530" s="34" t="s">
        <v>811</v>
      </c>
      <c r="E1530" s="34" t="s">
        <v>2469</v>
      </c>
      <c r="F1530" s="34" t="s">
        <v>1149</v>
      </c>
      <c r="G1530" s="34" t="s">
        <v>1120</v>
      </c>
      <c r="H1530" s="34" t="s">
        <v>1123</v>
      </c>
      <c r="I1530" s="34" t="s">
        <v>1128</v>
      </c>
      <c r="J1530" s="34" t="s">
        <v>1130</v>
      </c>
      <c r="K1530" s="35">
        <v>44140.722442129598</v>
      </c>
      <c r="L1530" s="35">
        <v>44140.7243171296</v>
      </c>
      <c r="M1530" s="36">
        <f t="shared" si="23"/>
        <v>4.4999999999999998E-2</v>
      </c>
      <c r="N1530" s="37">
        <v>2</v>
      </c>
      <c r="O1530" s="37">
        <v>1205</v>
      </c>
      <c r="P1530" s="37">
        <v>10</v>
      </c>
      <c r="Q1530" s="37">
        <v>1017</v>
      </c>
      <c r="R1530" s="38">
        <v>0.09</v>
      </c>
      <c r="S1530" s="38">
        <v>54.23</v>
      </c>
      <c r="T1530" s="38">
        <v>0.45</v>
      </c>
      <c r="U1530" s="38">
        <v>45.77</v>
      </c>
    </row>
    <row r="1531" spans="1:21" x14ac:dyDescent="0.3">
      <c r="A1531" s="33">
        <v>400676886</v>
      </c>
      <c r="B1531" s="33">
        <v>1</v>
      </c>
      <c r="C1531" s="34" t="s">
        <v>183</v>
      </c>
      <c r="D1531" s="34" t="s">
        <v>1098</v>
      </c>
      <c r="E1531" s="34" t="s">
        <v>2479</v>
      </c>
      <c r="F1531" s="34" t="s">
        <v>1162</v>
      </c>
      <c r="G1531" s="34" t="s">
        <v>1121</v>
      </c>
      <c r="H1531" s="34" t="s">
        <v>1122</v>
      </c>
      <c r="I1531" s="34" t="s">
        <v>1128</v>
      </c>
      <c r="J1531" s="34" t="s">
        <v>1130</v>
      </c>
      <c r="K1531" s="35">
        <v>44141.008773148104</v>
      </c>
      <c r="L1531" s="35">
        <v>44141.091666666704</v>
      </c>
      <c r="M1531" s="36">
        <f t="shared" si="23"/>
        <v>1.9890000000000001</v>
      </c>
      <c r="N1531" s="37">
        <v>0</v>
      </c>
      <c r="O1531" s="37">
        <v>57</v>
      </c>
      <c r="P1531" s="37">
        <v>0</v>
      </c>
      <c r="Q1531" s="37">
        <v>0</v>
      </c>
      <c r="R1531" s="38">
        <v>0</v>
      </c>
      <c r="S1531" s="38">
        <v>113.37</v>
      </c>
      <c r="T1531" s="38">
        <v>0</v>
      </c>
      <c r="U1531" s="38">
        <v>0</v>
      </c>
    </row>
    <row r="1532" spans="1:21" x14ac:dyDescent="0.3">
      <c r="A1532" s="33">
        <v>400676887</v>
      </c>
      <c r="B1532" s="33">
        <v>1</v>
      </c>
      <c r="C1532" s="34" t="s">
        <v>183</v>
      </c>
      <c r="D1532" s="34" t="s">
        <v>811</v>
      </c>
      <c r="E1532" s="34" t="s">
        <v>2480</v>
      </c>
      <c r="F1532" s="34" t="s">
        <v>1149</v>
      </c>
      <c r="G1532" s="34" t="s">
        <v>1120</v>
      </c>
      <c r="H1532" s="34" t="s">
        <v>1122</v>
      </c>
      <c r="I1532" s="34" t="s">
        <v>1128</v>
      </c>
      <c r="J1532" s="34" t="s">
        <v>1130</v>
      </c>
      <c r="K1532" s="35">
        <v>44140.722453703696</v>
      </c>
      <c r="L1532" s="35">
        <v>44140.725567129601</v>
      </c>
      <c r="M1532" s="36">
        <f t="shared" si="23"/>
        <v>7.4999999999999997E-2</v>
      </c>
      <c r="N1532" s="37">
        <v>0</v>
      </c>
      <c r="O1532" s="37">
        <v>1</v>
      </c>
      <c r="P1532" s="37">
        <v>1</v>
      </c>
      <c r="Q1532" s="37">
        <v>1107</v>
      </c>
      <c r="R1532" s="38">
        <v>0</v>
      </c>
      <c r="S1532" s="38">
        <v>0.08</v>
      </c>
      <c r="T1532" s="38">
        <v>0.08</v>
      </c>
      <c r="U1532" s="38">
        <v>83.03</v>
      </c>
    </row>
    <row r="1533" spans="1:21" x14ac:dyDescent="0.3">
      <c r="A1533" s="33">
        <v>400676888</v>
      </c>
      <c r="B1533" s="33">
        <v>1</v>
      </c>
      <c r="C1533" s="34" t="s">
        <v>183</v>
      </c>
      <c r="D1533" s="34" t="s">
        <v>815</v>
      </c>
      <c r="E1533" s="34" t="s">
        <v>2481</v>
      </c>
      <c r="F1533" s="34" t="s">
        <v>1158</v>
      </c>
      <c r="G1533" s="34" t="s">
        <v>1120</v>
      </c>
      <c r="H1533" s="34" t="s">
        <v>1122</v>
      </c>
      <c r="I1533" s="34" t="s">
        <v>1128</v>
      </c>
      <c r="J1533" s="34" t="s">
        <v>1130</v>
      </c>
      <c r="K1533" s="35">
        <v>44140.905312499999</v>
      </c>
      <c r="L1533" s="35">
        <v>44140.908090277801</v>
      </c>
      <c r="M1533" s="36">
        <f t="shared" si="23"/>
        <v>6.7000000000000004E-2</v>
      </c>
      <c r="N1533" s="37">
        <v>5</v>
      </c>
      <c r="O1533" s="37">
        <v>2149</v>
      </c>
      <c r="P1533" s="37">
        <v>6</v>
      </c>
      <c r="Q1533" s="37">
        <v>0</v>
      </c>
      <c r="R1533" s="38">
        <v>0.34</v>
      </c>
      <c r="S1533" s="38">
        <v>143.97999999999999</v>
      </c>
      <c r="T1533" s="38">
        <v>0.4</v>
      </c>
      <c r="U1533" s="38">
        <v>0</v>
      </c>
    </row>
    <row r="1534" spans="1:21" x14ac:dyDescent="0.3">
      <c r="A1534" s="33">
        <v>400676888</v>
      </c>
      <c r="B1534" s="33">
        <v>2</v>
      </c>
      <c r="C1534" s="34" t="s">
        <v>183</v>
      </c>
      <c r="D1534" s="34" t="s">
        <v>815</v>
      </c>
      <c r="E1534" s="34" t="s">
        <v>2481</v>
      </c>
      <c r="F1534" s="34" t="s">
        <v>1158</v>
      </c>
      <c r="G1534" s="34" t="s">
        <v>1120</v>
      </c>
      <c r="H1534" s="34" t="s">
        <v>1122</v>
      </c>
      <c r="I1534" s="34" t="s">
        <v>1128</v>
      </c>
      <c r="J1534" s="34" t="s">
        <v>1130</v>
      </c>
      <c r="K1534" s="35">
        <v>44140.908090277801</v>
      </c>
      <c r="L1534" s="35">
        <v>44140.910740740699</v>
      </c>
      <c r="M1534" s="36">
        <f t="shared" si="23"/>
        <v>6.4000000000000001E-2</v>
      </c>
      <c r="N1534" s="37">
        <v>5</v>
      </c>
      <c r="O1534" s="37">
        <v>4037</v>
      </c>
      <c r="P1534" s="37">
        <v>6</v>
      </c>
      <c r="Q1534" s="37">
        <v>2337</v>
      </c>
      <c r="R1534" s="38">
        <v>0.32</v>
      </c>
      <c r="S1534" s="38">
        <v>258.37</v>
      </c>
      <c r="T1534" s="38">
        <v>0.38</v>
      </c>
      <c r="U1534" s="38">
        <v>149.57</v>
      </c>
    </row>
    <row r="1535" spans="1:21" x14ac:dyDescent="0.3">
      <c r="A1535" s="33">
        <v>400676892</v>
      </c>
      <c r="B1535" s="33">
        <v>1</v>
      </c>
      <c r="C1535" s="34" t="s">
        <v>183</v>
      </c>
      <c r="D1535" s="34" t="s">
        <v>811</v>
      </c>
      <c r="E1535" s="34" t="s">
        <v>2470</v>
      </c>
      <c r="F1535" s="34" t="s">
        <v>1517</v>
      </c>
      <c r="G1535" s="34" t="s">
        <v>1120</v>
      </c>
      <c r="H1535" s="34" t="s">
        <v>1122</v>
      </c>
      <c r="I1535" s="34" t="s">
        <v>1128</v>
      </c>
      <c r="J1535" s="34" t="s">
        <v>1130</v>
      </c>
      <c r="K1535" s="35">
        <v>44140.728263888901</v>
      </c>
      <c r="L1535" s="35">
        <v>44140.752187500002</v>
      </c>
      <c r="M1535" s="36">
        <f t="shared" si="23"/>
        <v>0.57399999999999995</v>
      </c>
      <c r="N1535" s="37">
        <v>1</v>
      </c>
      <c r="O1535" s="37">
        <v>4652</v>
      </c>
      <c r="P1535" s="37">
        <v>1</v>
      </c>
      <c r="Q1535" s="37">
        <v>128</v>
      </c>
      <c r="R1535" s="38">
        <v>0.56999999999999995</v>
      </c>
      <c r="S1535" s="38">
        <v>2670.25</v>
      </c>
      <c r="T1535" s="38">
        <v>0.56999999999999995</v>
      </c>
      <c r="U1535" s="38">
        <v>73.47</v>
      </c>
    </row>
    <row r="1536" spans="1:21" x14ac:dyDescent="0.3">
      <c r="A1536" s="33">
        <v>400676893</v>
      </c>
      <c r="B1536" s="33">
        <v>1</v>
      </c>
      <c r="C1536" s="34" t="s">
        <v>183</v>
      </c>
      <c r="D1536" s="34" t="s">
        <v>811</v>
      </c>
      <c r="E1536" s="34" t="s">
        <v>2470</v>
      </c>
      <c r="F1536" s="34" t="s">
        <v>1517</v>
      </c>
      <c r="G1536" s="34" t="s">
        <v>1120</v>
      </c>
      <c r="H1536" s="34" t="s">
        <v>1122</v>
      </c>
      <c r="I1536" s="34" t="s">
        <v>1128</v>
      </c>
      <c r="J1536" s="34" t="s">
        <v>1130</v>
      </c>
      <c r="K1536" s="35">
        <v>44140.753310185202</v>
      </c>
      <c r="L1536" s="35">
        <v>44140.774583333303</v>
      </c>
      <c r="M1536" s="36">
        <f t="shared" si="23"/>
        <v>0.51100000000000001</v>
      </c>
      <c r="N1536" s="37">
        <v>1</v>
      </c>
      <c r="O1536" s="37">
        <v>4652</v>
      </c>
      <c r="P1536" s="37">
        <v>1</v>
      </c>
      <c r="Q1536" s="37">
        <v>128</v>
      </c>
      <c r="R1536" s="38">
        <v>0.51</v>
      </c>
      <c r="S1536" s="38">
        <v>2377.17</v>
      </c>
      <c r="T1536" s="38">
        <v>0.51</v>
      </c>
      <c r="U1536" s="38">
        <v>65.41</v>
      </c>
    </row>
    <row r="1537" spans="1:21" x14ac:dyDescent="0.3">
      <c r="A1537" s="33">
        <v>400676895</v>
      </c>
      <c r="B1537" s="33">
        <v>1</v>
      </c>
      <c r="C1537" s="34" t="s">
        <v>183</v>
      </c>
      <c r="D1537" s="34" t="s">
        <v>811</v>
      </c>
      <c r="E1537" s="34" t="s">
        <v>2482</v>
      </c>
      <c r="F1537" s="34" t="s">
        <v>1162</v>
      </c>
      <c r="G1537" s="34" t="s">
        <v>1121</v>
      </c>
      <c r="H1537" s="34" t="s">
        <v>1122</v>
      </c>
      <c r="I1537" s="34" t="s">
        <v>1128</v>
      </c>
      <c r="J1537" s="34" t="s">
        <v>1130</v>
      </c>
      <c r="K1537" s="35">
        <v>44140.502488425896</v>
      </c>
      <c r="L1537" s="35">
        <v>44140.6184027778</v>
      </c>
      <c r="M1537" s="36">
        <f t="shared" si="23"/>
        <v>2.782</v>
      </c>
      <c r="N1537" s="37">
        <v>0</v>
      </c>
      <c r="O1537" s="37">
        <v>0</v>
      </c>
      <c r="P1537" s="37">
        <v>0</v>
      </c>
      <c r="Q1537" s="37">
        <v>3</v>
      </c>
      <c r="R1537" s="38">
        <v>0</v>
      </c>
      <c r="S1537" s="38">
        <v>0</v>
      </c>
      <c r="T1537" s="38">
        <v>0</v>
      </c>
      <c r="U1537" s="38">
        <v>8.35</v>
      </c>
    </row>
    <row r="1538" spans="1:21" x14ac:dyDescent="0.3">
      <c r="A1538" s="33">
        <v>400676896</v>
      </c>
      <c r="B1538" s="33">
        <v>1</v>
      </c>
      <c r="C1538" s="34" t="s">
        <v>183</v>
      </c>
      <c r="D1538" s="34" t="s">
        <v>811</v>
      </c>
      <c r="E1538" s="34" t="s">
        <v>2472</v>
      </c>
      <c r="F1538" s="34" t="s">
        <v>1149</v>
      </c>
      <c r="G1538" s="34" t="s">
        <v>1120</v>
      </c>
      <c r="H1538" s="34" t="s">
        <v>1122</v>
      </c>
      <c r="I1538" s="34" t="s">
        <v>1128</v>
      </c>
      <c r="J1538" s="34" t="s">
        <v>1130</v>
      </c>
      <c r="K1538" s="35">
        <v>44140.722418981502</v>
      </c>
      <c r="L1538" s="35">
        <v>44140.724756944401</v>
      </c>
      <c r="M1538" s="36">
        <f t="shared" si="23"/>
        <v>5.6000000000000001E-2</v>
      </c>
      <c r="N1538" s="37">
        <v>1</v>
      </c>
      <c r="O1538" s="37">
        <v>4653</v>
      </c>
      <c r="P1538" s="37">
        <v>3</v>
      </c>
      <c r="Q1538" s="37">
        <v>143</v>
      </c>
      <c r="R1538" s="38">
        <v>0.06</v>
      </c>
      <c r="S1538" s="38">
        <v>260.57</v>
      </c>
      <c r="T1538" s="38">
        <v>0.17</v>
      </c>
      <c r="U1538" s="38">
        <v>8.01</v>
      </c>
    </row>
    <row r="1539" spans="1:21" x14ac:dyDescent="0.3">
      <c r="A1539" s="33">
        <v>400676898</v>
      </c>
      <c r="B1539" s="33">
        <v>1</v>
      </c>
      <c r="C1539" s="34" t="s">
        <v>183</v>
      </c>
      <c r="D1539" s="34" t="s">
        <v>811</v>
      </c>
      <c r="E1539" s="34" t="s">
        <v>2483</v>
      </c>
      <c r="F1539" s="34" t="s">
        <v>1197</v>
      </c>
      <c r="G1539" s="34" t="s">
        <v>1121</v>
      </c>
      <c r="H1539" s="34" t="s">
        <v>1122</v>
      </c>
      <c r="I1539" s="34" t="s">
        <v>1128</v>
      </c>
      <c r="J1539" s="34" t="s">
        <v>1130</v>
      </c>
      <c r="K1539" s="35">
        <v>44140.577465277798</v>
      </c>
      <c r="L1539" s="35">
        <v>44140.628437500003</v>
      </c>
      <c r="M1539" s="36">
        <f t="shared" si="23"/>
        <v>1.2230000000000001</v>
      </c>
      <c r="N1539" s="37">
        <v>0</v>
      </c>
      <c r="O1539" s="37">
        <v>0</v>
      </c>
      <c r="P1539" s="37">
        <v>0</v>
      </c>
      <c r="Q1539" s="37">
        <v>1</v>
      </c>
      <c r="R1539" s="38">
        <v>0</v>
      </c>
      <c r="S1539" s="38">
        <v>0</v>
      </c>
      <c r="T1539" s="38">
        <v>0</v>
      </c>
      <c r="U1539" s="38">
        <v>1.22</v>
      </c>
    </row>
    <row r="1540" spans="1:21" x14ac:dyDescent="0.3">
      <c r="A1540" s="33">
        <v>400676899</v>
      </c>
      <c r="B1540" s="33">
        <v>1</v>
      </c>
      <c r="C1540" s="34" t="s">
        <v>183</v>
      </c>
      <c r="D1540" s="34" t="s">
        <v>811</v>
      </c>
      <c r="E1540" s="34" t="s">
        <v>2484</v>
      </c>
      <c r="F1540" s="34" t="s">
        <v>1197</v>
      </c>
      <c r="G1540" s="34" t="s">
        <v>1121</v>
      </c>
      <c r="H1540" s="34" t="s">
        <v>1122</v>
      </c>
      <c r="I1540" s="34" t="s">
        <v>1128</v>
      </c>
      <c r="J1540" s="34" t="s">
        <v>1130</v>
      </c>
      <c r="K1540" s="35">
        <v>44140.6172800926</v>
      </c>
      <c r="L1540" s="35">
        <v>44140.743657407402</v>
      </c>
      <c r="M1540" s="36">
        <f t="shared" si="23"/>
        <v>3.0329999999999999</v>
      </c>
      <c r="N1540" s="37">
        <v>0</v>
      </c>
      <c r="O1540" s="37">
        <v>0</v>
      </c>
      <c r="P1540" s="37">
        <v>0</v>
      </c>
      <c r="Q1540" s="37">
        <v>1</v>
      </c>
      <c r="R1540" s="38">
        <v>0</v>
      </c>
      <c r="S1540" s="38">
        <v>0</v>
      </c>
      <c r="T1540" s="38">
        <v>0</v>
      </c>
      <c r="U1540" s="38">
        <v>3.03</v>
      </c>
    </row>
    <row r="1541" spans="1:21" x14ac:dyDescent="0.3">
      <c r="A1541" s="33">
        <v>400676900</v>
      </c>
      <c r="B1541" s="33">
        <v>1</v>
      </c>
      <c r="C1541" s="34" t="s">
        <v>183</v>
      </c>
      <c r="D1541" s="34" t="s">
        <v>811</v>
      </c>
      <c r="E1541" s="34" t="s">
        <v>2485</v>
      </c>
      <c r="F1541" s="34" t="s">
        <v>1205</v>
      </c>
      <c r="G1541" s="34" t="s">
        <v>1121</v>
      </c>
      <c r="H1541" s="34" t="s">
        <v>1122</v>
      </c>
      <c r="I1541" s="34" t="s">
        <v>1128</v>
      </c>
      <c r="J1541" s="34" t="s">
        <v>1130</v>
      </c>
      <c r="K1541" s="35">
        <v>44140.621087963002</v>
      </c>
      <c r="L1541" s="35">
        <v>44140.674293981501</v>
      </c>
      <c r="M1541" s="36">
        <f t="shared" si="23"/>
        <v>1.2769999999999999</v>
      </c>
      <c r="N1541" s="37">
        <v>0</v>
      </c>
      <c r="O1541" s="37">
        <v>0</v>
      </c>
      <c r="P1541" s="37">
        <v>0</v>
      </c>
      <c r="Q1541" s="37">
        <v>1</v>
      </c>
      <c r="R1541" s="38">
        <v>0</v>
      </c>
      <c r="S1541" s="38">
        <v>0</v>
      </c>
      <c r="T1541" s="38">
        <v>0</v>
      </c>
      <c r="U1541" s="38">
        <v>1.28</v>
      </c>
    </row>
    <row r="1542" spans="1:21" x14ac:dyDescent="0.3">
      <c r="A1542" s="33">
        <v>400676901</v>
      </c>
      <c r="B1542" s="33">
        <v>1</v>
      </c>
      <c r="C1542" s="34" t="s">
        <v>183</v>
      </c>
      <c r="D1542" s="34" t="s">
        <v>811</v>
      </c>
      <c r="E1542" s="34" t="s">
        <v>2486</v>
      </c>
      <c r="F1542" s="34" t="s">
        <v>1197</v>
      </c>
      <c r="G1542" s="34" t="s">
        <v>1121</v>
      </c>
      <c r="H1542" s="34" t="s">
        <v>1122</v>
      </c>
      <c r="I1542" s="34" t="s">
        <v>1128</v>
      </c>
      <c r="J1542" s="34" t="s">
        <v>1130</v>
      </c>
      <c r="K1542" s="35">
        <v>44140.652789351901</v>
      </c>
      <c r="L1542" s="35">
        <v>44140.7088194444</v>
      </c>
      <c r="M1542" s="36">
        <f t="shared" si="23"/>
        <v>1.345</v>
      </c>
      <c r="N1542" s="37">
        <v>0</v>
      </c>
      <c r="O1542" s="37">
        <v>0</v>
      </c>
      <c r="P1542" s="37">
        <v>0</v>
      </c>
      <c r="Q1542" s="37">
        <v>1</v>
      </c>
      <c r="R1542" s="38">
        <v>0</v>
      </c>
      <c r="S1542" s="38">
        <v>0</v>
      </c>
      <c r="T1542" s="38">
        <v>0</v>
      </c>
      <c r="U1542" s="38">
        <v>1.35</v>
      </c>
    </row>
    <row r="1543" spans="1:21" x14ac:dyDescent="0.3">
      <c r="A1543" s="33">
        <v>400676902</v>
      </c>
      <c r="B1543" s="33">
        <v>1</v>
      </c>
      <c r="C1543" s="34" t="s">
        <v>183</v>
      </c>
      <c r="D1543" s="34" t="s">
        <v>811</v>
      </c>
      <c r="E1543" s="34" t="s">
        <v>2487</v>
      </c>
      <c r="F1543" s="34" t="s">
        <v>1197</v>
      </c>
      <c r="G1543" s="34" t="s">
        <v>1121</v>
      </c>
      <c r="H1543" s="34" t="s">
        <v>1122</v>
      </c>
      <c r="I1543" s="34" t="s">
        <v>1128</v>
      </c>
      <c r="J1543" s="34" t="s">
        <v>1130</v>
      </c>
      <c r="K1543" s="35">
        <v>44140.681597222203</v>
      </c>
      <c r="L1543" s="35">
        <v>44140.75</v>
      </c>
      <c r="M1543" s="36">
        <f t="shared" si="23"/>
        <v>1.6419999999999999</v>
      </c>
      <c r="N1543" s="37">
        <v>0</v>
      </c>
      <c r="O1543" s="37">
        <v>0</v>
      </c>
      <c r="P1543" s="37">
        <v>0</v>
      </c>
      <c r="Q1543" s="37">
        <v>1</v>
      </c>
      <c r="R1543" s="38">
        <v>0</v>
      </c>
      <c r="S1543" s="38">
        <v>0</v>
      </c>
      <c r="T1543" s="38">
        <v>0</v>
      </c>
      <c r="U1543" s="38">
        <v>1.64</v>
      </c>
    </row>
    <row r="1544" spans="1:21" x14ac:dyDescent="0.3">
      <c r="A1544" s="33">
        <v>400676903</v>
      </c>
      <c r="B1544" s="33">
        <v>1</v>
      </c>
      <c r="C1544" s="34" t="s">
        <v>183</v>
      </c>
      <c r="D1544" s="34" t="s">
        <v>811</v>
      </c>
      <c r="E1544" s="34" t="s">
        <v>2488</v>
      </c>
      <c r="F1544" s="34" t="s">
        <v>1162</v>
      </c>
      <c r="G1544" s="34" t="s">
        <v>1121</v>
      </c>
      <c r="H1544" s="34" t="s">
        <v>1122</v>
      </c>
      <c r="I1544" s="34" t="s">
        <v>1128</v>
      </c>
      <c r="J1544" s="34" t="s">
        <v>1130</v>
      </c>
      <c r="K1544" s="35">
        <v>44140.813773148097</v>
      </c>
      <c r="L1544" s="35">
        <v>44140.854803240698</v>
      </c>
      <c r="M1544" s="36">
        <f t="shared" si="23"/>
        <v>0.98499999999999999</v>
      </c>
      <c r="N1544" s="37">
        <v>0</v>
      </c>
      <c r="O1544" s="37">
        <v>0</v>
      </c>
      <c r="P1544" s="37">
        <v>0</v>
      </c>
      <c r="Q1544" s="37">
        <v>3</v>
      </c>
      <c r="R1544" s="38">
        <v>0</v>
      </c>
      <c r="S1544" s="38">
        <v>0</v>
      </c>
      <c r="T1544" s="38">
        <v>0</v>
      </c>
      <c r="U1544" s="38">
        <v>2.96</v>
      </c>
    </row>
    <row r="1545" spans="1:21" x14ac:dyDescent="0.3">
      <c r="A1545" s="33">
        <v>400676904</v>
      </c>
      <c r="B1545" s="33">
        <v>1</v>
      </c>
      <c r="C1545" s="34" t="s">
        <v>183</v>
      </c>
      <c r="D1545" s="34" t="s">
        <v>1098</v>
      </c>
      <c r="E1545" s="34" t="s">
        <v>2489</v>
      </c>
      <c r="F1545" s="34" t="s">
        <v>1205</v>
      </c>
      <c r="G1545" s="34" t="s">
        <v>1121</v>
      </c>
      <c r="H1545" s="34" t="s">
        <v>1122</v>
      </c>
      <c r="I1545" s="34" t="s">
        <v>1128</v>
      </c>
      <c r="J1545" s="34" t="s">
        <v>1130</v>
      </c>
      <c r="K1545" s="35">
        <v>44141.061087962997</v>
      </c>
      <c r="L1545" s="35">
        <v>44141.084085648203</v>
      </c>
      <c r="M1545" s="36">
        <f t="shared" si="23"/>
        <v>0.55200000000000005</v>
      </c>
      <c r="N1545" s="37">
        <v>0</v>
      </c>
      <c r="O1545" s="37">
        <v>1</v>
      </c>
      <c r="P1545" s="37">
        <v>0</v>
      </c>
      <c r="Q1545" s="37">
        <v>0</v>
      </c>
      <c r="R1545" s="38">
        <v>0</v>
      </c>
      <c r="S1545" s="38">
        <v>0.55000000000000004</v>
      </c>
      <c r="T1545" s="38">
        <v>0</v>
      </c>
      <c r="U1545" s="38">
        <v>0</v>
      </c>
    </row>
    <row r="1546" spans="1:21" x14ac:dyDescent="0.3">
      <c r="A1546" s="33">
        <v>400676905</v>
      </c>
      <c r="B1546" s="33">
        <v>1</v>
      </c>
      <c r="C1546" s="34" t="s">
        <v>183</v>
      </c>
      <c r="D1546" s="34" t="s">
        <v>811</v>
      </c>
      <c r="E1546" s="34" t="s">
        <v>2490</v>
      </c>
      <c r="F1546" s="34" t="s">
        <v>1162</v>
      </c>
      <c r="G1546" s="34" t="s">
        <v>1121</v>
      </c>
      <c r="H1546" s="34" t="s">
        <v>1122</v>
      </c>
      <c r="I1546" s="34" t="s">
        <v>1128</v>
      </c>
      <c r="J1546" s="34" t="s">
        <v>1130</v>
      </c>
      <c r="K1546" s="35">
        <v>44140.819259259297</v>
      </c>
      <c r="L1546" s="35">
        <v>44140.888888888898</v>
      </c>
      <c r="M1546" s="36">
        <f t="shared" si="23"/>
        <v>1.671</v>
      </c>
      <c r="N1546" s="37">
        <v>0</v>
      </c>
      <c r="O1546" s="37">
        <v>2</v>
      </c>
      <c r="P1546" s="37">
        <v>0</v>
      </c>
      <c r="Q1546" s="37">
        <v>0</v>
      </c>
      <c r="R1546" s="38">
        <v>0</v>
      </c>
      <c r="S1546" s="38">
        <v>3.34</v>
      </c>
      <c r="T1546" s="38">
        <v>0</v>
      </c>
      <c r="U1546" s="38">
        <v>0</v>
      </c>
    </row>
    <row r="1547" spans="1:21" x14ac:dyDescent="0.3">
      <c r="A1547" s="33">
        <v>400676907</v>
      </c>
      <c r="B1547" s="33">
        <v>1</v>
      </c>
      <c r="C1547" s="34" t="s">
        <v>183</v>
      </c>
      <c r="D1547" s="34" t="s">
        <v>811</v>
      </c>
      <c r="E1547" s="34" t="s">
        <v>2491</v>
      </c>
      <c r="F1547" s="34" t="s">
        <v>1197</v>
      </c>
      <c r="G1547" s="34" t="s">
        <v>1121</v>
      </c>
      <c r="H1547" s="34" t="s">
        <v>1122</v>
      </c>
      <c r="I1547" s="34" t="s">
        <v>1128</v>
      </c>
      <c r="J1547" s="34" t="s">
        <v>1130</v>
      </c>
      <c r="K1547" s="35">
        <v>44140.823587963001</v>
      </c>
      <c r="L1547" s="35">
        <v>44140.889270833301</v>
      </c>
      <c r="M1547" s="36">
        <f t="shared" si="23"/>
        <v>1.5760000000000001</v>
      </c>
      <c r="N1547" s="37">
        <v>0</v>
      </c>
      <c r="O1547" s="37">
        <v>1</v>
      </c>
      <c r="P1547" s="37">
        <v>0</v>
      </c>
      <c r="Q1547" s="37">
        <v>0</v>
      </c>
      <c r="R1547" s="38">
        <v>0</v>
      </c>
      <c r="S1547" s="38">
        <v>1.58</v>
      </c>
      <c r="T1547" s="38">
        <v>0</v>
      </c>
      <c r="U1547" s="38">
        <v>0</v>
      </c>
    </row>
    <row r="1548" spans="1:21" x14ac:dyDescent="0.3">
      <c r="A1548" s="33">
        <v>400676909</v>
      </c>
      <c r="B1548" s="33">
        <v>1</v>
      </c>
      <c r="C1548" s="34" t="s">
        <v>183</v>
      </c>
      <c r="D1548" s="34" t="s">
        <v>811</v>
      </c>
      <c r="E1548" s="34" t="s">
        <v>2492</v>
      </c>
      <c r="F1548" s="34" t="s">
        <v>1162</v>
      </c>
      <c r="G1548" s="34" t="s">
        <v>1121</v>
      </c>
      <c r="H1548" s="34" t="s">
        <v>1122</v>
      </c>
      <c r="I1548" s="34" t="s">
        <v>1128</v>
      </c>
      <c r="J1548" s="34" t="s">
        <v>1130</v>
      </c>
      <c r="K1548" s="35">
        <v>44140.865428240701</v>
      </c>
      <c r="L1548" s="35">
        <v>44140.902962963002</v>
      </c>
      <c r="M1548" s="36">
        <f t="shared" si="23"/>
        <v>0.90100000000000002</v>
      </c>
      <c r="N1548" s="37">
        <v>0</v>
      </c>
      <c r="O1548" s="37">
        <v>21</v>
      </c>
      <c r="P1548" s="37">
        <v>0</v>
      </c>
      <c r="Q1548" s="37">
        <v>0</v>
      </c>
      <c r="R1548" s="38">
        <v>0</v>
      </c>
      <c r="S1548" s="38">
        <v>18.920000000000002</v>
      </c>
      <c r="T1548" s="38">
        <v>0</v>
      </c>
      <c r="U1548" s="38">
        <v>0</v>
      </c>
    </row>
    <row r="1549" spans="1:21" x14ac:dyDescent="0.3">
      <c r="A1549" s="33">
        <v>400676910</v>
      </c>
      <c r="B1549" s="33">
        <v>1</v>
      </c>
      <c r="C1549" s="34" t="s">
        <v>183</v>
      </c>
      <c r="D1549" s="34" t="s">
        <v>811</v>
      </c>
      <c r="E1549" s="34" t="s">
        <v>2493</v>
      </c>
      <c r="F1549" s="34" t="s">
        <v>1188</v>
      </c>
      <c r="G1549" s="34" t="s">
        <v>1121</v>
      </c>
      <c r="H1549" s="34" t="s">
        <v>1122</v>
      </c>
      <c r="I1549" s="34" t="s">
        <v>1128</v>
      </c>
      <c r="J1549" s="34" t="s">
        <v>1130</v>
      </c>
      <c r="K1549" s="35">
        <v>44140.8374652778</v>
      </c>
      <c r="L1549" s="35">
        <v>44140.950983796298</v>
      </c>
      <c r="M1549" s="36">
        <f t="shared" si="23"/>
        <v>2.7240000000000002</v>
      </c>
      <c r="N1549" s="37">
        <v>0</v>
      </c>
      <c r="O1549" s="37">
        <v>0</v>
      </c>
      <c r="P1549" s="37">
        <v>0</v>
      </c>
      <c r="Q1549" s="37">
        <v>56</v>
      </c>
      <c r="R1549" s="38">
        <v>0</v>
      </c>
      <c r="S1549" s="38">
        <v>0</v>
      </c>
      <c r="T1549" s="38">
        <v>0</v>
      </c>
      <c r="U1549" s="38">
        <v>152.54</v>
      </c>
    </row>
    <row r="1550" spans="1:21" x14ac:dyDescent="0.3">
      <c r="A1550" s="33">
        <v>400676910</v>
      </c>
      <c r="B1550" s="33">
        <v>2</v>
      </c>
      <c r="C1550" s="34" t="s">
        <v>183</v>
      </c>
      <c r="D1550" s="34" t="s">
        <v>811</v>
      </c>
      <c r="E1550" s="34" t="s">
        <v>2494</v>
      </c>
      <c r="F1550" s="34" t="s">
        <v>1188</v>
      </c>
      <c r="G1550" s="34" t="s">
        <v>1121</v>
      </c>
      <c r="H1550" s="34" t="s">
        <v>1122</v>
      </c>
      <c r="I1550" s="34" t="s">
        <v>1128</v>
      </c>
      <c r="J1550" s="34" t="s">
        <v>1130</v>
      </c>
      <c r="K1550" s="35">
        <v>44140.950983796298</v>
      </c>
      <c r="L1550" s="35">
        <v>44140.965393518498</v>
      </c>
      <c r="M1550" s="36">
        <f t="shared" si="23"/>
        <v>0.34599999999999997</v>
      </c>
      <c r="N1550" s="37">
        <v>0</v>
      </c>
      <c r="O1550" s="37">
        <v>0</v>
      </c>
      <c r="P1550" s="37">
        <v>0</v>
      </c>
      <c r="Q1550" s="37">
        <v>347</v>
      </c>
      <c r="R1550" s="38">
        <v>0</v>
      </c>
      <c r="S1550" s="38">
        <v>0</v>
      </c>
      <c r="T1550" s="38">
        <v>0</v>
      </c>
      <c r="U1550" s="38">
        <v>120.06</v>
      </c>
    </row>
    <row r="1551" spans="1:21" x14ac:dyDescent="0.3">
      <c r="A1551" s="33">
        <v>400676911</v>
      </c>
      <c r="B1551" s="33">
        <v>1</v>
      </c>
      <c r="C1551" s="34" t="s">
        <v>183</v>
      </c>
      <c r="D1551" s="34" t="s">
        <v>811</v>
      </c>
      <c r="E1551" s="34" t="s">
        <v>2495</v>
      </c>
      <c r="F1551" s="34" t="s">
        <v>1162</v>
      </c>
      <c r="G1551" s="34" t="s">
        <v>1121</v>
      </c>
      <c r="H1551" s="34" t="s">
        <v>1122</v>
      </c>
      <c r="I1551" s="34" t="s">
        <v>1128</v>
      </c>
      <c r="J1551" s="34" t="s">
        <v>1130</v>
      </c>
      <c r="K1551" s="35">
        <v>44140.909768518497</v>
      </c>
      <c r="L1551" s="35">
        <v>44140.998217592598</v>
      </c>
      <c r="M1551" s="36">
        <f t="shared" ref="M1551:M1614" si="24">ROUND((L1551-K1551)*24,3)</f>
        <v>2.1230000000000002</v>
      </c>
      <c r="N1551" s="37">
        <v>0</v>
      </c>
      <c r="O1551" s="37">
        <v>14</v>
      </c>
      <c r="P1551" s="37">
        <v>0</v>
      </c>
      <c r="Q1551" s="37">
        <v>0</v>
      </c>
      <c r="R1551" s="38">
        <v>0</v>
      </c>
      <c r="S1551" s="38">
        <v>29.72</v>
      </c>
      <c r="T1551" s="38">
        <v>0</v>
      </c>
      <c r="U1551" s="38">
        <v>0</v>
      </c>
    </row>
    <row r="1552" spans="1:21" x14ac:dyDescent="0.3">
      <c r="A1552" s="33">
        <v>400676911</v>
      </c>
      <c r="B1552" s="33">
        <v>2</v>
      </c>
      <c r="C1552" s="34" t="s">
        <v>183</v>
      </c>
      <c r="D1552" s="34" t="s">
        <v>811</v>
      </c>
      <c r="E1552" s="34" t="s">
        <v>2496</v>
      </c>
      <c r="F1552" s="34" t="s">
        <v>1162</v>
      </c>
      <c r="G1552" s="34" t="s">
        <v>1121</v>
      </c>
      <c r="H1552" s="34" t="s">
        <v>1123</v>
      </c>
      <c r="I1552" s="34" t="s">
        <v>1128</v>
      </c>
      <c r="J1552" s="34" t="s">
        <v>1130</v>
      </c>
      <c r="K1552" s="35">
        <v>44140.998217592598</v>
      </c>
      <c r="L1552" s="35">
        <v>44140.999340277798</v>
      </c>
      <c r="M1552" s="36">
        <f t="shared" si="24"/>
        <v>2.7E-2</v>
      </c>
      <c r="N1552" s="37">
        <v>0</v>
      </c>
      <c r="O1552" s="37">
        <v>156</v>
      </c>
      <c r="P1552" s="37">
        <v>0</v>
      </c>
      <c r="Q1552" s="37">
        <v>35</v>
      </c>
      <c r="R1552" s="38">
        <v>0</v>
      </c>
      <c r="S1552" s="38">
        <v>4.21</v>
      </c>
      <c r="T1552" s="38">
        <v>0</v>
      </c>
      <c r="U1552" s="38">
        <v>0.95</v>
      </c>
    </row>
    <row r="1553" spans="1:21" x14ac:dyDescent="0.3">
      <c r="A1553" s="33">
        <v>400676918</v>
      </c>
      <c r="B1553" s="33">
        <v>1</v>
      </c>
      <c r="C1553" s="34" t="s">
        <v>139</v>
      </c>
      <c r="D1553" s="34" t="s">
        <v>234</v>
      </c>
      <c r="E1553" s="34" t="s">
        <v>2497</v>
      </c>
      <c r="F1553" s="34" t="s">
        <v>1398</v>
      </c>
      <c r="G1553" s="34" t="s">
        <v>1121</v>
      </c>
      <c r="H1553" s="34" t="s">
        <v>1122</v>
      </c>
      <c r="I1553" s="34" t="s">
        <v>1128</v>
      </c>
      <c r="J1553" s="34" t="s">
        <v>1130</v>
      </c>
      <c r="K1553" s="35">
        <v>44141.285023148201</v>
      </c>
      <c r="L1553" s="35">
        <v>44141.295474537001</v>
      </c>
      <c r="M1553" s="36">
        <f t="shared" si="24"/>
        <v>0.251</v>
      </c>
      <c r="N1553" s="37">
        <v>0</v>
      </c>
      <c r="O1553" s="37">
        <v>0</v>
      </c>
      <c r="P1553" s="37">
        <v>0</v>
      </c>
      <c r="Q1553" s="37">
        <v>1</v>
      </c>
      <c r="R1553" s="38">
        <v>0</v>
      </c>
      <c r="S1553" s="38">
        <v>0</v>
      </c>
      <c r="T1553" s="38">
        <v>0</v>
      </c>
      <c r="U1553" s="38">
        <v>0.25</v>
      </c>
    </row>
    <row r="1554" spans="1:21" x14ac:dyDescent="0.3">
      <c r="A1554" s="33">
        <v>400676919</v>
      </c>
      <c r="B1554" s="33">
        <v>1</v>
      </c>
      <c r="C1554" s="34" t="s">
        <v>183</v>
      </c>
      <c r="D1554" s="34" t="s">
        <v>1097</v>
      </c>
      <c r="E1554" s="34" t="s">
        <v>2498</v>
      </c>
      <c r="F1554" s="34" t="s">
        <v>1180</v>
      </c>
      <c r="G1554" s="34" t="s">
        <v>1121</v>
      </c>
      <c r="H1554" s="34" t="s">
        <v>1122</v>
      </c>
      <c r="I1554" s="34" t="s">
        <v>1128</v>
      </c>
      <c r="J1554" s="34" t="s">
        <v>1130</v>
      </c>
      <c r="K1554" s="35">
        <v>44141.292453703703</v>
      </c>
      <c r="L1554" s="35">
        <v>44141.419421296298</v>
      </c>
      <c r="M1554" s="36">
        <f t="shared" si="24"/>
        <v>3.0470000000000002</v>
      </c>
      <c r="N1554" s="37">
        <v>0</v>
      </c>
      <c r="O1554" s="37">
        <v>3</v>
      </c>
      <c r="P1554" s="37">
        <v>0</v>
      </c>
      <c r="Q1554" s="37">
        <v>16</v>
      </c>
      <c r="R1554" s="38">
        <v>0</v>
      </c>
      <c r="S1554" s="38">
        <v>9.14</v>
      </c>
      <c r="T1554" s="38">
        <v>0</v>
      </c>
      <c r="U1554" s="38">
        <v>48.75</v>
      </c>
    </row>
    <row r="1555" spans="1:21" x14ac:dyDescent="0.3">
      <c r="A1555" s="33">
        <v>400676919</v>
      </c>
      <c r="B1555" s="33">
        <v>2</v>
      </c>
      <c r="C1555" s="34" t="s">
        <v>183</v>
      </c>
      <c r="D1555" s="34" t="s">
        <v>1097</v>
      </c>
      <c r="E1555" s="34" t="s">
        <v>2436</v>
      </c>
      <c r="F1555" s="34" t="s">
        <v>1180</v>
      </c>
      <c r="G1555" s="34" t="s">
        <v>1121</v>
      </c>
      <c r="H1555" s="34" t="s">
        <v>1122</v>
      </c>
      <c r="I1555" s="34" t="s">
        <v>1128</v>
      </c>
      <c r="J1555" s="34" t="s">
        <v>1130</v>
      </c>
      <c r="K1555" s="35">
        <v>44141.419421296298</v>
      </c>
      <c r="L1555" s="35">
        <v>44141.434004629598</v>
      </c>
      <c r="M1555" s="36">
        <f t="shared" si="24"/>
        <v>0.35</v>
      </c>
      <c r="N1555" s="37">
        <v>0</v>
      </c>
      <c r="O1555" s="37">
        <v>3</v>
      </c>
      <c r="P1555" s="37">
        <v>0</v>
      </c>
      <c r="Q1555" s="37">
        <v>132</v>
      </c>
      <c r="R1555" s="38">
        <v>0</v>
      </c>
      <c r="S1555" s="38">
        <v>1.05</v>
      </c>
      <c r="T1555" s="38">
        <v>0</v>
      </c>
      <c r="U1555" s="38">
        <v>46.2</v>
      </c>
    </row>
    <row r="1556" spans="1:21" x14ac:dyDescent="0.3">
      <c r="A1556" s="33">
        <v>400676920</v>
      </c>
      <c r="B1556" s="33">
        <v>1</v>
      </c>
      <c r="C1556" s="34" t="s">
        <v>139</v>
      </c>
      <c r="D1556" s="34" t="s">
        <v>234</v>
      </c>
      <c r="E1556" s="34" t="s">
        <v>2499</v>
      </c>
      <c r="F1556" s="34" t="s">
        <v>1149</v>
      </c>
      <c r="G1556" s="34" t="s">
        <v>1120</v>
      </c>
      <c r="H1556" s="34" t="s">
        <v>1123</v>
      </c>
      <c r="I1556" s="34" t="s">
        <v>1128</v>
      </c>
      <c r="J1556" s="34" t="s">
        <v>1130</v>
      </c>
      <c r="K1556" s="35">
        <v>44141.285763888904</v>
      </c>
      <c r="L1556" s="35">
        <v>44141.285995370403</v>
      </c>
      <c r="M1556" s="36">
        <f t="shared" si="24"/>
        <v>6.0000000000000001E-3</v>
      </c>
      <c r="N1556" s="37">
        <v>0</v>
      </c>
      <c r="O1556" s="37">
        <v>0</v>
      </c>
      <c r="P1556" s="37">
        <v>14</v>
      </c>
      <c r="Q1556" s="37">
        <v>706</v>
      </c>
      <c r="R1556" s="38">
        <v>0</v>
      </c>
      <c r="S1556" s="38">
        <v>0</v>
      </c>
      <c r="T1556" s="38">
        <v>0.08</v>
      </c>
      <c r="U1556" s="38">
        <v>4.24</v>
      </c>
    </row>
    <row r="1557" spans="1:21" x14ac:dyDescent="0.3">
      <c r="A1557" s="33">
        <v>400676922</v>
      </c>
      <c r="B1557" s="33">
        <v>1</v>
      </c>
      <c r="C1557" s="34" t="s">
        <v>139</v>
      </c>
      <c r="D1557" s="34" t="s">
        <v>238</v>
      </c>
      <c r="E1557" s="34" t="s">
        <v>2500</v>
      </c>
      <c r="F1557" s="34" t="s">
        <v>1149</v>
      </c>
      <c r="G1557" s="34" t="s">
        <v>1120</v>
      </c>
      <c r="H1557" s="34" t="s">
        <v>1122</v>
      </c>
      <c r="I1557" s="34" t="s">
        <v>1128</v>
      </c>
      <c r="J1557" s="34" t="s">
        <v>1130</v>
      </c>
      <c r="K1557" s="35">
        <v>44141.275277777801</v>
      </c>
      <c r="L1557" s="35">
        <v>44141.279594907399</v>
      </c>
      <c r="M1557" s="36">
        <f t="shared" si="24"/>
        <v>0.104</v>
      </c>
      <c r="N1557" s="37">
        <v>11</v>
      </c>
      <c r="O1557" s="37">
        <v>1970</v>
      </c>
      <c r="P1557" s="37">
        <v>3</v>
      </c>
      <c r="Q1557" s="37">
        <v>283</v>
      </c>
      <c r="R1557" s="38">
        <v>1.1399999999999999</v>
      </c>
      <c r="S1557" s="38">
        <v>204.88</v>
      </c>
      <c r="T1557" s="38">
        <v>0.31</v>
      </c>
      <c r="U1557" s="38">
        <v>29.43</v>
      </c>
    </row>
    <row r="1558" spans="1:21" x14ac:dyDescent="0.3">
      <c r="A1558" s="33">
        <v>400676923</v>
      </c>
      <c r="B1558" s="33">
        <v>1</v>
      </c>
      <c r="C1558" s="34" t="s">
        <v>183</v>
      </c>
      <c r="D1558" s="34" t="s">
        <v>1098</v>
      </c>
      <c r="E1558" s="34" t="s">
        <v>1337</v>
      </c>
      <c r="F1558" s="34" t="s">
        <v>1149</v>
      </c>
      <c r="G1558" s="34" t="s">
        <v>1120</v>
      </c>
      <c r="H1558" s="34" t="s">
        <v>1123</v>
      </c>
      <c r="I1558" s="34" t="s">
        <v>1128</v>
      </c>
      <c r="J1558" s="34" t="s">
        <v>1130</v>
      </c>
      <c r="K1558" s="35">
        <v>44141.316087963001</v>
      </c>
      <c r="L1558" s="35">
        <v>44141.316435185203</v>
      </c>
      <c r="M1558" s="36">
        <f t="shared" si="24"/>
        <v>8.0000000000000002E-3</v>
      </c>
      <c r="N1558" s="37">
        <v>0</v>
      </c>
      <c r="O1558" s="37">
        <v>0</v>
      </c>
      <c r="P1558" s="37">
        <v>5</v>
      </c>
      <c r="Q1558" s="37">
        <v>685</v>
      </c>
      <c r="R1558" s="38">
        <v>0</v>
      </c>
      <c r="S1558" s="38">
        <v>0</v>
      </c>
      <c r="T1558" s="38">
        <v>0.04</v>
      </c>
      <c r="U1558" s="38">
        <v>5.48</v>
      </c>
    </row>
    <row r="1559" spans="1:21" x14ac:dyDescent="0.3">
      <c r="A1559" s="33">
        <v>400676926</v>
      </c>
      <c r="B1559" s="33">
        <v>1</v>
      </c>
      <c r="C1559" s="34" t="s">
        <v>183</v>
      </c>
      <c r="D1559" s="34" t="s">
        <v>811</v>
      </c>
      <c r="E1559" s="34" t="s">
        <v>2501</v>
      </c>
      <c r="F1559" s="34" t="s">
        <v>1162</v>
      </c>
      <c r="G1559" s="34" t="s">
        <v>1121</v>
      </c>
      <c r="H1559" s="34" t="s">
        <v>1122</v>
      </c>
      <c r="I1559" s="34" t="s">
        <v>1128</v>
      </c>
      <c r="J1559" s="34" t="s">
        <v>1130</v>
      </c>
      <c r="K1559" s="35">
        <v>44141.270011574103</v>
      </c>
      <c r="L1559" s="35">
        <v>44141.3268634259</v>
      </c>
      <c r="M1559" s="36">
        <f t="shared" si="24"/>
        <v>1.3640000000000001</v>
      </c>
      <c r="N1559" s="37">
        <v>0</v>
      </c>
      <c r="O1559" s="37">
        <v>2</v>
      </c>
      <c r="P1559" s="37">
        <v>0</v>
      </c>
      <c r="Q1559" s="37">
        <v>0</v>
      </c>
      <c r="R1559" s="38">
        <v>0</v>
      </c>
      <c r="S1559" s="38">
        <v>2.73</v>
      </c>
      <c r="T1559" s="38">
        <v>0</v>
      </c>
      <c r="U1559" s="38">
        <v>0</v>
      </c>
    </row>
    <row r="1560" spans="1:21" x14ac:dyDescent="0.3">
      <c r="A1560" s="33">
        <v>400676927</v>
      </c>
      <c r="B1560" s="33">
        <v>1</v>
      </c>
      <c r="C1560" s="34" t="s">
        <v>183</v>
      </c>
      <c r="D1560" s="34" t="s">
        <v>815</v>
      </c>
      <c r="E1560" s="34" t="s">
        <v>2502</v>
      </c>
      <c r="F1560" s="34" t="s">
        <v>1158</v>
      </c>
      <c r="G1560" s="34" t="s">
        <v>1120</v>
      </c>
      <c r="H1560" s="34" t="s">
        <v>1122</v>
      </c>
      <c r="I1560" s="34" t="s">
        <v>1128</v>
      </c>
      <c r="J1560" s="34" t="s">
        <v>1130</v>
      </c>
      <c r="K1560" s="35">
        <v>44141.385185185201</v>
      </c>
      <c r="L1560" s="35">
        <v>44141.391192129602</v>
      </c>
      <c r="M1560" s="36">
        <f t="shared" si="24"/>
        <v>0.14399999999999999</v>
      </c>
      <c r="N1560" s="37">
        <v>0</v>
      </c>
      <c r="O1560" s="37">
        <v>0</v>
      </c>
      <c r="P1560" s="37">
        <v>0</v>
      </c>
      <c r="Q1560" s="37">
        <v>11</v>
      </c>
      <c r="R1560" s="38">
        <v>0</v>
      </c>
      <c r="S1560" s="38">
        <v>0</v>
      </c>
      <c r="T1560" s="38">
        <v>0</v>
      </c>
      <c r="U1560" s="38">
        <v>1.58</v>
      </c>
    </row>
    <row r="1561" spans="1:21" x14ac:dyDescent="0.3">
      <c r="A1561" s="33">
        <v>400676927</v>
      </c>
      <c r="B1561" s="33">
        <v>2</v>
      </c>
      <c r="C1561" s="34" t="s">
        <v>183</v>
      </c>
      <c r="D1561" s="34" t="s">
        <v>815</v>
      </c>
      <c r="E1561" s="34" t="s">
        <v>2503</v>
      </c>
      <c r="F1561" s="34" t="s">
        <v>1158</v>
      </c>
      <c r="G1561" s="34" t="s">
        <v>1120</v>
      </c>
      <c r="H1561" s="34" t="s">
        <v>1122</v>
      </c>
      <c r="I1561" s="34" t="s">
        <v>1128</v>
      </c>
      <c r="J1561" s="34" t="s">
        <v>1130</v>
      </c>
      <c r="K1561" s="35">
        <v>44141.391192129602</v>
      </c>
      <c r="L1561" s="35">
        <v>44141.394930555602</v>
      </c>
      <c r="M1561" s="36">
        <f t="shared" si="24"/>
        <v>0.09</v>
      </c>
      <c r="N1561" s="37">
        <v>0</v>
      </c>
      <c r="O1561" s="37">
        <v>0</v>
      </c>
      <c r="P1561" s="37">
        <v>0</v>
      </c>
      <c r="Q1561" s="37">
        <v>32</v>
      </c>
      <c r="R1561" s="38">
        <v>0</v>
      </c>
      <c r="S1561" s="38">
        <v>0</v>
      </c>
      <c r="T1561" s="38">
        <v>0</v>
      </c>
      <c r="U1561" s="38">
        <v>2.88</v>
      </c>
    </row>
    <row r="1562" spans="1:21" x14ac:dyDescent="0.3">
      <c r="A1562" s="33">
        <v>400676928</v>
      </c>
      <c r="B1562" s="33">
        <v>1</v>
      </c>
      <c r="C1562" s="34" t="s">
        <v>183</v>
      </c>
      <c r="D1562" s="34" t="s">
        <v>1097</v>
      </c>
      <c r="E1562" s="34" t="s">
        <v>2504</v>
      </c>
      <c r="F1562" s="34" t="s">
        <v>1162</v>
      </c>
      <c r="G1562" s="34" t="s">
        <v>1121</v>
      </c>
      <c r="H1562" s="34" t="s">
        <v>1122</v>
      </c>
      <c r="I1562" s="34" t="s">
        <v>1128</v>
      </c>
      <c r="J1562" s="34" t="s">
        <v>1130</v>
      </c>
      <c r="K1562" s="35">
        <v>44141.329178240703</v>
      </c>
      <c r="L1562" s="35">
        <v>44141.468645833302</v>
      </c>
      <c r="M1562" s="36">
        <f t="shared" si="24"/>
        <v>3.347</v>
      </c>
      <c r="N1562" s="37">
        <v>0</v>
      </c>
      <c r="O1562" s="37">
        <v>0</v>
      </c>
      <c r="P1562" s="37">
        <v>0</v>
      </c>
      <c r="Q1562" s="37">
        <v>1</v>
      </c>
      <c r="R1562" s="38">
        <v>0</v>
      </c>
      <c r="S1562" s="38">
        <v>0</v>
      </c>
      <c r="T1562" s="38">
        <v>0</v>
      </c>
      <c r="U1562" s="38">
        <v>3.35</v>
      </c>
    </row>
    <row r="1563" spans="1:21" x14ac:dyDescent="0.3">
      <c r="A1563" s="33">
        <v>400676928</v>
      </c>
      <c r="B1563" s="33">
        <v>2</v>
      </c>
      <c r="C1563" s="34" t="s">
        <v>183</v>
      </c>
      <c r="D1563" s="34" t="s">
        <v>1097</v>
      </c>
      <c r="E1563" s="34" t="s">
        <v>2505</v>
      </c>
      <c r="F1563" s="34" t="s">
        <v>1162</v>
      </c>
      <c r="G1563" s="34" t="s">
        <v>1121</v>
      </c>
      <c r="H1563" s="34" t="s">
        <v>1122</v>
      </c>
      <c r="I1563" s="34" t="s">
        <v>1128</v>
      </c>
      <c r="J1563" s="34" t="s">
        <v>1130</v>
      </c>
      <c r="K1563" s="35">
        <v>44141.468645833302</v>
      </c>
      <c r="L1563" s="35">
        <v>44141.471770833297</v>
      </c>
      <c r="M1563" s="36">
        <f t="shared" si="24"/>
        <v>7.4999999999999997E-2</v>
      </c>
      <c r="N1563" s="37">
        <v>0</v>
      </c>
      <c r="O1563" s="37">
        <v>0</v>
      </c>
      <c r="P1563" s="37">
        <v>0</v>
      </c>
      <c r="Q1563" s="37">
        <v>102</v>
      </c>
      <c r="R1563" s="38">
        <v>0</v>
      </c>
      <c r="S1563" s="38">
        <v>0</v>
      </c>
      <c r="T1563" s="38">
        <v>0</v>
      </c>
      <c r="U1563" s="38">
        <v>7.65</v>
      </c>
    </row>
    <row r="1564" spans="1:21" x14ac:dyDescent="0.3">
      <c r="A1564" s="33">
        <v>400676929</v>
      </c>
      <c r="B1564" s="33">
        <v>1</v>
      </c>
      <c r="C1564" s="34" t="s">
        <v>183</v>
      </c>
      <c r="D1564" s="34" t="s">
        <v>814</v>
      </c>
      <c r="E1564" s="34" t="s">
        <v>1955</v>
      </c>
      <c r="F1564" s="34" t="s">
        <v>1149</v>
      </c>
      <c r="G1564" s="34" t="s">
        <v>1120</v>
      </c>
      <c r="H1564" s="34" t="s">
        <v>1122</v>
      </c>
      <c r="I1564" s="34" t="s">
        <v>1128</v>
      </c>
      <c r="J1564" s="34" t="s">
        <v>1130</v>
      </c>
      <c r="K1564" s="35">
        <v>44141.277650463002</v>
      </c>
      <c r="L1564" s="35">
        <v>44141.309224536999</v>
      </c>
      <c r="M1564" s="36">
        <f t="shared" si="24"/>
        <v>0.75800000000000001</v>
      </c>
      <c r="N1564" s="37">
        <v>8</v>
      </c>
      <c r="O1564" s="37">
        <v>187</v>
      </c>
      <c r="P1564" s="37">
        <v>0</v>
      </c>
      <c r="Q1564" s="37">
        <v>0</v>
      </c>
      <c r="R1564" s="38">
        <v>6.06</v>
      </c>
      <c r="S1564" s="38">
        <v>141.75</v>
      </c>
      <c r="T1564" s="38">
        <v>0</v>
      </c>
      <c r="U1564" s="38">
        <v>0</v>
      </c>
    </row>
    <row r="1565" spans="1:21" x14ac:dyDescent="0.3">
      <c r="A1565" s="33">
        <v>400676931</v>
      </c>
      <c r="B1565" s="33">
        <v>1</v>
      </c>
      <c r="C1565" s="34" t="s">
        <v>139</v>
      </c>
      <c r="D1565" s="34" t="s">
        <v>238</v>
      </c>
      <c r="E1565" s="34" t="s">
        <v>2506</v>
      </c>
      <c r="F1565" s="34" t="s">
        <v>1149</v>
      </c>
      <c r="G1565" s="34" t="s">
        <v>1120</v>
      </c>
      <c r="H1565" s="34" t="s">
        <v>1123</v>
      </c>
      <c r="I1565" s="34" t="s">
        <v>1128</v>
      </c>
      <c r="J1565" s="34" t="s">
        <v>1130</v>
      </c>
      <c r="K1565" s="35">
        <v>44141.296296296299</v>
      </c>
      <c r="L1565" s="35">
        <v>44141.296990740702</v>
      </c>
      <c r="M1565" s="36">
        <f t="shared" si="24"/>
        <v>1.7000000000000001E-2</v>
      </c>
      <c r="N1565" s="37">
        <v>0</v>
      </c>
      <c r="O1565" s="37">
        <v>1</v>
      </c>
      <c r="P1565" s="37">
        <v>33</v>
      </c>
      <c r="Q1565" s="37">
        <v>516</v>
      </c>
      <c r="R1565" s="38">
        <v>0</v>
      </c>
      <c r="S1565" s="38">
        <v>0.02</v>
      </c>
      <c r="T1565" s="38">
        <v>0.56000000000000005</v>
      </c>
      <c r="U1565" s="38">
        <v>8.77</v>
      </c>
    </row>
    <row r="1566" spans="1:21" x14ac:dyDescent="0.3">
      <c r="A1566" s="33">
        <v>400676933</v>
      </c>
      <c r="B1566" s="33">
        <v>1</v>
      </c>
      <c r="C1566" s="34" t="s">
        <v>139</v>
      </c>
      <c r="D1566" s="34" t="s">
        <v>234</v>
      </c>
      <c r="E1566" s="34" t="s">
        <v>2507</v>
      </c>
      <c r="F1566" s="34" t="s">
        <v>1156</v>
      </c>
      <c r="G1566" s="34" t="s">
        <v>1120</v>
      </c>
      <c r="H1566" s="34" t="s">
        <v>1122</v>
      </c>
      <c r="I1566" s="34" t="s">
        <v>1128</v>
      </c>
      <c r="J1566" s="34" t="s">
        <v>1130</v>
      </c>
      <c r="K1566" s="35">
        <v>44141.3280787037</v>
      </c>
      <c r="L1566" s="35">
        <v>44141.400162037004</v>
      </c>
      <c r="M1566" s="36">
        <f t="shared" si="24"/>
        <v>1.73</v>
      </c>
      <c r="N1566" s="37">
        <v>0</v>
      </c>
      <c r="O1566" s="37">
        <v>0</v>
      </c>
      <c r="P1566" s="37">
        <v>13</v>
      </c>
      <c r="Q1566" s="37">
        <v>0</v>
      </c>
      <c r="R1566" s="38">
        <v>0</v>
      </c>
      <c r="S1566" s="38">
        <v>0</v>
      </c>
      <c r="T1566" s="38">
        <v>22.49</v>
      </c>
      <c r="U1566" s="38">
        <v>0</v>
      </c>
    </row>
    <row r="1567" spans="1:21" x14ac:dyDescent="0.3">
      <c r="A1567" s="33">
        <v>400676934</v>
      </c>
      <c r="B1567" s="33">
        <v>1</v>
      </c>
      <c r="C1567" s="34" t="s">
        <v>139</v>
      </c>
      <c r="D1567" s="34" t="s">
        <v>236</v>
      </c>
      <c r="E1567" s="34" t="s">
        <v>2508</v>
      </c>
      <c r="F1567" s="34" t="s">
        <v>1158</v>
      </c>
      <c r="G1567" s="34" t="s">
        <v>1120</v>
      </c>
      <c r="H1567" s="34" t="s">
        <v>1122</v>
      </c>
      <c r="I1567" s="34" t="s">
        <v>1128</v>
      </c>
      <c r="J1567" s="34" t="s">
        <v>1130</v>
      </c>
      <c r="K1567" s="35">
        <v>44141.334189814799</v>
      </c>
      <c r="L1567" s="35">
        <v>44141.387847222199</v>
      </c>
      <c r="M1567" s="36">
        <f t="shared" si="24"/>
        <v>1.288</v>
      </c>
      <c r="N1567" s="37">
        <v>0</v>
      </c>
      <c r="O1567" s="37">
        <v>0</v>
      </c>
      <c r="P1567" s="37">
        <v>0</v>
      </c>
      <c r="Q1567" s="37">
        <v>24</v>
      </c>
      <c r="R1567" s="38">
        <v>0</v>
      </c>
      <c r="S1567" s="38">
        <v>0</v>
      </c>
      <c r="T1567" s="38">
        <v>0</v>
      </c>
      <c r="U1567" s="38">
        <v>30.91</v>
      </c>
    </row>
    <row r="1568" spans="1:21" x14ac:dyDescent="0.3">
      <c r="A1568" s="33">
        <v>400676934</v>
      </c>
      <c r="B1568" s="33">
        <v>2</v>
      </c>
      <c r="C1568" s="34" t="s">
        <v>139</v>
      </c>
      <c r="D1568" s="34" t="s">
        <v>236</v>
      </c>
      <c r="E1568" s="34" t="s">
        <v>2509</v>
      </c>
      <c r="F1568" s="34" t="s">
        <v>1158</v>
      </c>
      <c r="G1568" s="34" t="s">
        <v>1120</v>
      </c>
      <c r="H1568" s="34" t="s">
        <v>1122</v>
      </c>
      <c r="I1568" s="34" t="s">
        <v>1128</v>
      </c>
      <c r="J1568" s="34" t="s">
        <v>1130</v>
      </c>
      <c r="K1568" s="35">
        <v>44141.387847222199</v>
      </c>
      <c r="L1568" s="35">
        <v>44141.3902199074</v>
      </c>
      <c r="M1568" s="36">
        <f t="shared" si="24"/>
        <v>5.7000000000000002E-2</v>
      </c>
      <c r="N1568" s="37">
        <v>0</v>
      </c>
      <c r="O1568" s="37">
        <v>0</v>
      </c>
      <c r="P1568" s="37">
        <v>0</v>
      </c>
      <c r="Q1568" s="37">
        <v>72</v>
      </c>
      <c r="R1568" s="38">
        <v>0</v>
      </c>
      <c r="S1568" s="38">
        <v>0</v>
      </c>
      <c r="T1568" s="38">
        <v>0</v>
      </c>
      <c r="U1568" s="38">
        <v>4.0999999999999996</v>
      </c>
    </row>
    <row r="1569" spans="1:21" x14ac:dyDescent="0.3">
      <c r="A1569" s="33">
        <v>400676937</v>
      </c>
      <c r="B1569" s="33">
        <v>1</v>
      </c>
      <c r="C1569" s="34" t="s">
        <v>183</v>
      </c>
      <c r="D1569" s="34" t="s">
        <v>1097</v>
      </c>
      <c r="E1569" s="34" t="s">
        <v>2510</v>
      </c>
      <c r="F1569" s="34" t="s">
        <v>1162</v>
      </c>
      <c r="G1569" s="34" t="s">
        <v>1121</v>
      </c>
      <c r="H1569" s="34" t="s">
        <v>1122</v>
      </c>
      <c r="I1569" s="34" t="s">
        <v>1128</v>
      </c>
      <c r="J1569" s="34" t="s">
        <v>1130</v>
      </c>
      <c r="K1569" s="35">
        <v>44141.334907407399</v>
      </c>
      <c r="L1569" s="35">
        <v>44141.4295486111</v>
      </c>
      <c r="M1569" s="36">
        <f t="shared" si="24"/>
        <v>2.2709999999999999</v>
      </c>
      <c r="N1569" s="37">
        <v>0</v>
      </c>
      <c r="O1569" s="37">
        <v>0</v>
      </c>
      <c r="P1569" s="37">
        <v>0</v>
      </c>
      <c r="Q1569" s="37">
        <v>10</v>
      </c>
      <c r="R1569" s="38">
        <v>0</v>
      </c>
      <c r="S1569" s="38">
        <v>0</v>
      </c>
      <c r="T1569" s="38">
        <v>0</v>
      </c>
      <c r="U1569" s="38">
        <v>22.71</v>
      </c>
    </row>
    <row r="1570" spans="1:21" x14ac:dyDescent="0.3">
      <c r="A1570" s="33">
        <v>400676938</v>
      </c>
      <c r="B1570" s="33">
        <v>1</v>
      </c>
      <c r="C1570" s="34" t="s">
        <v>139</v>
      </c>
      <c r="D1570" s="34" t="s">
        <v>237</v>
      </c>
      <c r="E1570" s="34" t="s">
        <v>2511</v>
      </c>
      <c r="F1570" s="34" t="s">
        <v>1149</v>
      </c>
      <c r="G1570" s="34" t="s">
        <v>1120</v>
      </c>
      <c r="H1570" s="34" t="s">
        <v>1123</v>
      </c>
      <c r="I1570" s="34" t="s">
        <v>1128</v>
      </c>
      <c r="J1570" s="34" t="s">
        <v>1130</v>
      </c>
      <c r="K1570" s="35">
        <v>44141.303437499999</v>
      </c>
      <c r="L1570" s="35">
        <v>44141.304756944402</v>
      </c>
      <c r="M1570" s="36">
        <f t="shared" si="24"/>
        <v>3.2000000000000001E-2</v>
      </c>
      <c r="N1570" s="37">
        <v>11</v>
      </c>
      <c r="O1570" s="37">
        <v>9368</v>
      </c>
      <c r="P1570" s="37">
        <v>0</v>
      </c>
      <c r="Q1570" s="37">
        <v>9</v>
      </c>
      <c r="R1570" s="38">
        <v>0.35</v>
      </c>
      <c r="S1570" s="38">
        <v>299.77999999999997</v>
      </c>
      <c r="T1570" s="38">
        <v>0</v>
      </c>
      <c r="U1570" s="38">
        <v>0.28999999999999998</v>
      </c>
    </row>
    <row r="1571" spans="1:21" x14ac:dyDescent="0.3">
      <c r="A1571" s="33">
        <v>400676940</v>
      </c>
      <c r="B1571" s="33">
        <v>1</v>
      </c>
      <c r="C1571" s="34" t="s">
        <v>183</v>
      </c>
      <c r="D1571" s="34" t="s">
        <v>1098</v>
      </c>
      <c r="E1571" s="34" t="s">
        <v>2512</v>
      </c>
      <c r="F1571" s="34" t="s">
        <v>1197</v>
      </c>
      <c r="G1571" s="34" t="s">
        <v>1121</v>
      </c>
      <c r="H1571" s="34" t="s">
        <v>1122</v>
      </c>
      <c r="I1571" s="34" t="s">
        <v>1128</v>
      </c>
      <c r="J1571" s="34" t="s">
        <v>1130</v>
      </c>
      <c r="K1571" s="35">
        <v>44141.337546296301</v>
      </c>
      <c r="L1571" s="35">
        <v>44141.403726851902</v>
      </c>
      <c r="M1571" s="36">
        <f t="shared" si="24"/>
        <v>1.5880000000000001</v>
      </c>
      <c r="N1571" s="37">
        <v>0</v>
      </c>
      <c r="O1571" s="37">
        <v>3</v>
      </c>
      <c r="P1571" s="37">
        <v>0</v>
      </c>
      <c r="Q1571" s="37">
        <v>0</v>
      </c>
      <c r="R1571" s="38">
        <v>0</v>
      </c>
      <c r="S1571" s="38">
        <v>4.76</v>
      </c>
      <c r="T1571" s="38">
        <v>0</v>
      </c>
      <c r="U1571" s="38">
        <v>0</v>
      </c>
    </row>
    <row r="1572" spans="1:21" x14ac:dyDescent="0.3">
      <c r="A1572" s="33">
        <v>400676942</v>
      </c>
      <c r="B1572" s="33">
        <v>1</v>
      </c>
      <c r="C1572" s="34" t="s">
        <v>183</v>
      </c>
      <c r="D1572" s="34" t="s">
        <v>1097</v>
      </c>
      <c r="E1572" s="34" t="s">
        <v>2513</v>
      </c>
      <c r="F1572" s="34" t="s">
        <v>1205</v>
      </c>
      <c r="G1572" s="34" t="s">
        <v>1121</v>
      </c>
      <c r="H1572" s="34" t="s">
        <v>1122</v>
      </c>
      <c r="I1572" s="34" t="s">
        <v>1128</v>
      </c>
      <c r="J1572" s="34" t="s">
        <v>1130</v>
      </c>
      <c r="K1572" s="35">
        <v>44141.344791666699</v>
      </c>
      <c r="L1572" s="35">
        <v>44141.466180555602</v>
      </c>
      <c r="M1572" s="36">
        <f t="shared" si="24"/>
        <v>2.9129999999999998</v>
      </c>
      <c r="N1572" s="37">
        <v>0</v>
      </c>
      <c r="O1572" s="37">
        <v>2</v>
      </c>
      <c r="P1572" s="37">
        <v>0</v>
      </c>
      <c r="Q1572" s="37">
        <v>0</v>
      </c>
      <c r="R1572" s="38">
        <v>0</v>
      </c>
      <c r="S1572" s="38">
        <v>5.83</v>
      </c>
      <c r="T1572" s="38">
        <v>0</v>
      </c>
      <c r="U1572" s="38">
        <v>0</v>
      </c>
    </row>
    <row r="1573" spans="1:21" x14ac:dyDescent="0.3">
      <c r="A1573" s="33">
        <v>400676943</v>
      </c>
      <c r="B1573" s="33">
        <v>1</v>
      </c>
      <c r="C1573" s="34" t="s">
        <v>139</v>
      </c>
      <c r="D1573" s="34" t="s">
        <v>235</v>
      </c>
      <c r="E1573" s="34" t="s">
        <v>2514</v>
      </c>
      <c r="F1573" s="34" t="s">
        <v>1162</v>
      </c>
      <c r="G1573" s="34" t="s">
        <v>1121</v>
      </c>
      <c r="H1573" s="34" t="s">
        <v>1122</v>
      </c>
      <c r="I1573" s="34" t="s">
        <v>1128</v>
      </c>
      <c r="J1573" s="34" t="s">
        <v>1130</v>
      </c>
      <c r="K1573" s="35">
        <v>44141.342233796298</v>
      </c>
      <c r="L1573" s="35">
        <v>44141.369513888902</v>
      </c>
      <c r="M1573" s="36">
        <f t="shared" si="24"/>
        <v>0.65500000000000003</v>
      </c>
      <c r="N1573" s="37">
        <v>0</v>
      </c>
      <c r="O1573" s="37">
        <v>0</v>
      </c>
      <c r="P1573" s="37">
        <v>0</v>
      </c>
      <c r="Q1573" s="37">
        <v>1</v>
      </c>
      <c r="R1573" s="38">
        <v>0</v>
      </c>
      <c r="S1573" s="38">
        <v>0</v>
      </c>
      <c r="T1573" s="38">
        <v>0</v>
      </c>
      <c r="U1573" s="38">
        <v>0.66</v>
      </c>
    </row>
    <row r="1574" spans="1:21" x14ac:dyDescent="0.3">
      <c r="A1574" s="33">
        <v>400676943</v>
      </c>
      <c r="B1574" s="33">
        <v>2</v>
      </c>
      <c r="C1574" s="34" t="s">
        <v>139</v>
      </c>
      <c r="D1574" s="34" t="s">
        <v>235</v>
      </c>
      <c r="E1574" s="34" t="s">
        <v>2515</v>
      </c>
      <c r="F1574" s="34" t="s">
        <v>1162</v>
      </c>
      <c r="G1574" s="34" t="s">
        <v>1121</v>
      </c>
      <c r="H1574" s="34" t="s">
        <v>1123</v>
      </c>
      <c r="I1574" s="34" t="s">
        <v>1128</v>
      </c>
      <c r="J1574" s="34" t="s">
        <v>1130</v>
      </c>
      <c r="K1574" s="35">
        <v>44141.369513888902</v>
      </c>
      <c r="L1574" s="35">
        <v>44141.371134259301</v>
      </c>
      <c r="M1574" s="36">
        <f t="shared" si="24"/>
        <v>3.9E-2</v>
      </c>
      <c r="N1574" s="37">
        <v>0</v>
      </c>
      <c r="O1574" s="37">
        <v>0</v>
      </c>
      <c r="P1574" s="37">
        <v>0</v>
      </c>
      <c r="Q1574" s="37">
        <v>46</v>
      </c>
      <c r="R1574" s="38">
        <v>0</v>
      </c>
      <c r="S1574" s="38">
        <v>0</v>
      </c>
      <c r="T1574" s="38">
        <v>0</v>
      </c>
      <c r="U1574" s="38">
        <v>1.79</v>
      </c>
    </row>
    <row r="1575" spans="1:21" x14ac:dyDescent="0.3">
      <c r="A1575" s="33">
        <v>400676945</v>
      </c>
      <c r="B1575" s="33">
        <v>1</v>
      </c>
      <c r="C1575" s="34" t="s">
        <v>183</v>
      </c>
      <c r="D1575" s="34" t="s">
        <v>810</v>
      </c>
      <c r="E1575" s="34" t="s">
        <v>2516</v>
      </c>
      <c r="F1575" s="34" t="s">
        <v>1188</v>
      </c>
      <c r="G1575" s="34" t="s">
        <v>1121</v>
      </c>
      <c r="H1575" s="34" t="s">
        <v>1122</v>
      </c>
      <c r="I1575" s="34" t="s">
        <v>1128</v>
      </c>
      <c r="J1575" s="34" t="s">
        <v>1130</v>
      </c>
      <c r="K1575" s="35">
        <v>44141.325358796297</v>
      </c>
      <c r="L1575" s="35">
        <v>44141.429375</v>
      </c>
      <c r="M1575" s="36">
        <f t="shared" si="24"/>
        <v>2.496</v>
      </c>
      <c r="N1575" s="37">
        <v>0</v>
      </c>
      <c r="O1575" s="37">
        <v>0</v>
      </c>
      <c r="P1575" s="37">
        <v>0</v>
      </c>
      <c r="Q1575" s="37">
        <v>10</v>
      </c>
      <c r="R1575" s="38">
        <v>0</v>
      </c>
      <c r="S1575" s="38">
        <v>0</v>
      </c>
      <c r="T1575" s="38">
        <v>0</v>
      </c>
      <c r="U1575" s="38">
        <v>24.96</v>
      </c>
    </row>
    <row r="1576" spans="1:21" x14ac:dyDescent="0.3">
      <c r="A1576" s="33">
        <v>400676947</v>
      </c>
      <c r="B1576" s="33">
        <v>1</v>
      </c>
      <c r="C1576" s="34" t="s">
        <v>139</v>
      </c>
      <c r="D1576" s="34" t="s">
        <v>237</v>
      </c>
      <c r="E1576" s="34" t="s">
        <v>2517</v>
      </c>
      <c r="F1576" s="34" t="s">
        <v>1149</v>
      </c>
      <c r="G1576" s="34" t="s">
        <v>1120</v>
      </c>
      <c r="H1576" s="34" t="s">
        <v>1123</v>
      </c>
      <c r="I1576" s="34" t="s">
        <v>1128</v>
      </c>
      <c r="J1576" s="34" t="s">
        <v>1130</v>
      </c>
      <c r="K1576" s="35">
        <v>44141.324814814798</v>
      </c>
      <c r="L1576" s="35">
        <v>44141.325277777803</v>
      </c>
      <c r="M1576" s="36">
        <f t="shared" si="24"/>
        <v>1.0999999999999999E-2</v>
      </c>
      <c r="N1576" s="37">
        <v>0</v>
      </c>
      <c r="O1576" s="37">
        <v>4</v>
      </c>
      <c r="P1576" s="37">
        <v>126</v>
      </c>
      <c r="Q1576" s="37">
        <v>2526</v>
      </c>
      <c r="R1576" s="38">
        <v>0</v>
      </c>
      <c r="S1576" s="38">
        <v>0.04</v>
      </c>
      <c r="T1576" s="38">
        <v>1.39</v>
      </c>
      <c r="U1576" s="38">
        <v>27.79</v>
      </c>
    </row>
    <row r="1577" spans="1:21" x14ac:dyDescent="0.3">
      <c r="A1577" s="33">
        <v>400676950</v>
      </c>
      <c r="B1577" s="33">
        <v>1</v>
      </c>
      <c r="C1577" s="34" t="s">
        <v>183</v>
      </c>
      <c r="D1577" s="34" t="s">
        <v>1098</v>
      </c>
      <c r="E1577" s="34" t="s">
        <v>2518</v>
      </c>
      <c r="F1577" s="34" t="s">
        <v>1197</v>
      </c>
      <c r="G1577" s="34" t="s">
        <v>1121</v>
      </c>
      <c r="H1577" s="34" t="s">
        <v>1122</v>
      </c>
      <c r="I1577" s="34" t="s">
        <v>1128</v>
      </c>
      <c r="J1577" s="34" t="s">
        <v>1130</v>
      </c>
      <c r="K1577" s="35">
        <v>44141.374247685198</v>
      </c>
      <c r="L1577" s="35">
        <v>44141.376365740703</v>
      </c>
      <c r="M1577" s="36">
        <f t="shared" si="24"/>
        <v>5.0999999999999997E-2</v>
      </c>
      <c r="N1577" s="37">
        <v>0</v>
      </c>
      <c r="O1577" s="37">
        <v>1</v>
      </c>
      <c r="P1577" s="37">
        <v>0</v>
      </c>
      <c r="Q1577" s="37">
        <v>0</v>
      </c>
      <c r="R1577" s="38">
        <v>0</v>
      </c>
      <c r="S1577" s="38">
        <v>0.05</v>
      </c>
      <c r="T1577" s="38">
        <v>0</v>
      </c>
      <c r="U1577" s="38">
        <v>0</v>
      </c>
    </row>
    <row r="1578" spans="1:21" x14ac:dyDescent="0.3">
      <c r="A1578" s="33">
        <v>400676951</v>
      </c>
      <c r="B1578" s="33">
        <v>1</v>
      </c>
      <c r="C1578" s="34" t="s">
        <v>139</v>
      </c>
      <c r="D1578" s="34" t="s">
        <v>237</v>
      </c>
      <c r="E1578" s="34" t="s">
        <v>1668</v>
      </c>
      <c r="F1578" s="34" t="s">
        <v>1149</v>
      </c>
      <c r="G1578" s="34" t="s">
        <v>1120</v>
      </c>
      <c r="H1578" s="34" t="s">
        <v>1123</v>
      </c>
      <c r="I1578" s="34" t="s">
        <v>1128</v>
      </c>
      <c r="J1578" s="34" t="s">
        <v>1130</v>
      </c>
      <c r="K1578" s="35">
        <v>44141.310798611099</v>
      </c>
      <c r="L1578" s="35">
        <v>44141.311030092598</v>
      </c>
      <c r="M1578" s="36">
        <f t="shared" si="24"/>
        <v>6.0000000000000001E-3</v>
      </c>
      <c r="N1578" s="37">
        <v>0</v>
      </c>
      <c r="O1578" s="37">
        <v>0</v>
      </c>
      <c r="P1578" s="37">
        <v>4</v>
      </c>
      <c r="Q1578" s="37">
        <v>46</v>
      </c>
      <c r="R1578" s="38">
        <v>0</v>
      </c>
      <c r="S1578" s="38">
        <v>0</v>
      </c>
      <c r="T1578" s="38">
        <v>0.02</v>
      </c>
      <c r="U1578" s="38">
        <v>0.28000000000000003</v>
      </c>
    </row>
    <row r="1579" spans="1:21" x14ac:dyDescent="0.3">
      <c r="A1579" s="33">
        <v>400676954</v>
      </c>
      <c r="B1579" s="33">
        <v>1</v>
      </c>
      <c r="C1579" s="34" t="s">
        <v>139</v>
      </c>
      <c r="D1579" s="34" t="s">
        <v>237</v>
      </c>
      <c r="E1579" s="34" t="s">
        <v>2519</v>
      </c>
      <c r="F1579" s="34" t="s">
        <v>1197</v>
      </c>
      <c r="G1579" s="34" t="s">
        <v>1121</v>
      </c>
      <c r="H1579" s="34" t="s">
        <v>1122</v>
      </c>
      <c r="I1579" s="34" t="s">
        <v>1128</v>
      </c>
      <c r="J1579" s="34" t="s">
        <v>1130</v>
      </c>
      <c r="K1579" s="35">
        <v>44141.353576388901</v>
      </c>
      <c r="L1579" s="35">
        <v>44141.401666666701</v>
      </c>
      <c r="M1579" s="36">
        <f t="shared" si="24"/>
        <v>1.1539999999999999</v>
      </c>
      <c r="N1579" s="37">
        <v>0</v>
      </c>
      <c r="O1579" s="37">
        <v>0</v>
      </c>
      <c r="P1579" s="37">
        <v>0</v>
      </c>
      <c r="Q1579" s="37">
        <v>1</v>
      </c>
      <c r="R1579" s="38">
        <v>0</v>
      </c>
      <c r="S1579" s="38">
        <v>0</v>
      </c>
      <c r="T1579" s="38">
        <v>0</v>
      </c>
      <c r="U1579" s="38">
        <v>1.1499999999999999</v>
      </c>
    </row>
    <row r="1580" spans="1:21" x14ac:dyDescent="0.3">
      <c r="A1580" s="33">
        <v>400676962</v>
      </c>
      <c r="B1580" s="33">
        <v>1</v>
      </c>
      <c r="C1580" s="34" t="s">
        <v>139</v>
      </c>
      <c r="D1580" s="34" t="s">
        <v>237</v>
      </c>
      <c r="E1580" s="34" t="s">
        <v>2520</v>
      </c>
      <c r="F1580" s="34" t="s">
        <v>1263</v>
      </c>
      <c r="G1580" s="34" t="s">
        <v>1120</v>
      </c>
      <c r="H1580" s="34" t="s">
        <v>1122</v>
      </c>
      <c r="I1580" s="34" t="s">
        <v>1128</v>
      </c>
      <c r="J1580" s="34" t="s">
        <v>1130</v>
      </c>
      <c r="K1580" s="35">
        <v>44141.303495370397</v>
      </c>
      <c r="L1580" s="35">
        <v>44141.326307870397</v>
      </c>
      <c r="M1580" s="36">
        <f t="shared" si="24"/>
        <v>0.54700000000000004</v>
      </c>
      <c r="N1580" s="37">
        <v>0</v>
      </c>
      <c r="O1580" s="37">
        <v>378</v>
      </c>
      <c r="P1580" s="37">
        <v>0</v>
      </c>
      <c r="Q1580" s="37">
        <v>0</v>
      </c>
      <c r="R1580" s="38">
        <v>0</v>
      </c>
      <c r="S1580" s="38">
        <v>207.14</v>
      </c>
      <c r="T1580" s="38">
        <v>0</v>
      </c>
      <c r="U1580" s="38">
        <v>0</v>
      </c>
    </row>
    <row r="1581" spans="1:21" x14ac:dyDescent="0.3">
      <c r="A1581" s="33">
        <v>400676964</v>
      </c>
      <c r="B1581" s="33">
        <v>1</v>
      </c>
      <c r="C1581" s="34" t="s">
        <v>183</v>
      </c>
      <c r="D1581" s="34" t="s">
        <v>811</v>
      </c>
      <c r="E1581" s="34" t="s">
        <v>2521</v>
      </c>
      <c r="F1581" s="34" t="s">
        <v>1149</v>
      </c>
      <c r="G1581" s="34" t="s">
        <v>1120</v>
      </c>
      <c r="H1581" s="34" t="s">
        <v>1123</v>
      </c>
      <c r="I1581" s="34" t="s">
        <v>1128</v>
      </c>
      <c r="J1581" s="34" t="s">
        <v>1130</v>
      </c>
      <c r="K1581" s="35">
        <v>44141.357534722199</v>
      </c>
      <c r="L1581" s="35">
        <v>44141.357766203699</v>
      </c>
      <c r="M1581" s="36">
        <f t="shared" si="24"/>
        <v>6.0000000000000001E-3</v>
      </c>
      <c r="N1581" s="37">
        <v>0</v>
      </c>
      <c r="O1581" s="37">
        <v>1</v>
      </c>
      <c r="P1581" s="37">
        <v>3</v>
      </c>
      <c r="Q1581" s="37">
        <v>807</v>
      </c>
      <c r="R1581" s="38">
        <v>0</v>
      </c>
      <c r="S1581" s="38">
        <v>0.01</v>
      </c>
      <c r="T1581" s="38">
        <v>0.02</v>
      </c>
      <c r="U1581" s="38">
        <v>4.84</v>
      </c>
    </row>
    <row r="1582" spans="1:21" x14ac:dyDescent="0.3">
      <c r="A1582" s="33">
        <v>400676971</v>
      </c>
      <c r="B1582" s="33">
        <v>1</v>
      </c>
      <c r="C1582" s="34" t="s">
        <v>139</v>
      </c>
      <c r="D1582" s="34" t="s">
        <v>237</v>
      </c>
      <c r="E1582" s="34" t="s">
        <v>2522</v>
      </c>
      <c r="F1582" s="34" t="s">
        <v>1156</v>
      </c>
      <c r="G1582" s="34" t="s">
        <v>1120</v>
      </c>
      <c r="H1582" s="34" t="s">
        <v>1122</v>
      </c>
      <c r="I1582" s="34" t="s">
        <v>1128</v>
      </c>
      <c r="J1582" s="34" t="s">
        <v>1130</v>
      </c>
      <c r="K1582" s="35">
        <v>44139.650937500002</v>
      </c>
      <c r="L1582" s="35">
        <v>44139.653541666703</v>
      </c>
      <c r="M1582" s="36">
        <f t="shared" si="24"/>
        <v>6.3E-2</v>
      </c>
      <c r="N1582" s="37">
        <v>0</v>
      </c>
      <c r="O1582" s="37">
        <v>521</v>
      </c>
      <c r="P1582" s="37">
        <v>53</v>
      </c>
      <c r="Q1582" s="37">
        <v>1645</v>
      </c>
      <c r="R1582" s="38">
        <v>0</v>
      </c>
      <c r="S1582" s="38">
        <v>32.82</v>
      </c>
      <c r="T1582" s="38">
        <v>3.34</v>
      </c>
      <c r="U1582" s="38">
        <v>103.64</v>
      </c>
    </row>
    <row r="1583" spans="1:21" x14ac:dyDescent="0.3">
      <c r="A1583" s="33">
        <v>400676976</v>
      </c>
      <c r="B1583" s="33">
        <v>1</v>
      </c>
      <c r="C1583" s="34" t="s">
        <v>139</v>
      </c>
      <c r="D1583" s="34" t="s">
        <v>234</v>
      </c>
      <c r="E1583" s="34" t="s">
        <v>2523</v>
      </c>
      <c r="F1583" s="34" t="s">
        <v>1156</v>
      </c>
      <c r="G1583" s="34" t="s">
        <v>1120</v>
      </c>
      <c r="H1583" s="34" t="s">
        <v>1122</v>
      </c>
      <c r="I1583" s="34" t="s">
        <v>1128</v>
      </c>
      <c r="J1583" s="34" t="s">
        <v>1130</v>
      </c>
      <c r="K1583" s="35">
        <v>44141.326122685197</v>
      </c>
      <c r="L1583" s="35">
        <v>44141.329097222202</v>
      </c>
      <c r="M1583" s="36">
        <f t="shared" si="24"/>
        <v>7.0999999999999994E-2</v>
      </c>
      <c r="N1583" s="37">
        <v>0</v>
      </c>
      <c r="O1583" s="37">
        <v>0</v>
      </c>
      <c r="P1583" s="37">
        <v>48</v>
      </c>
      <c r="Q1583" s="37">
        <v>265</v>
      </c>
      <c r="R1583" s="38">
        <v>0</v>
      </c>
      <c r="S1583" s="38">
        <v>0</v>
      </c>
      <c r="T1583" s="38">
        <v>3.41</v>
      </c>
      <c r="U1583" s="38">
        <v>18.82</v>
      </c>
    </row>
    <row r="1584" spans="1:21" x14ac:dyDescent="0.3">
      <c r="A1584" s="33">
        <v>400676988</v>
      </c>
      <c r="B1584" s="33">
        <v>1</v>
      </c>
      <c r="C1584" s="34" t="s">
        <v>183</v>
      </c>
      <c r="D1584" s="34" t="s">
        <v>810</v>
      </c>
      <c r="E1584" s="34" t="s">
        <v>2524</v>
      </c>
      <c r="F1584" s="34" t="s">
        <v>1180</v>
      </c>
      <c r="G1584" s="34" t="s">
        <v>1121</v>
      </c>
      <c r="H1584" s="34" t="s">
        <v>1122</v>
      </c>
      <c r="I1584" s="34" t="s">
        <v>1128</v>
      </c>
      <c r="J1584" s="34" t="s">
        <v>1130</v>
      </c>
      <c r="K1584" s="35">
        <v>44141.381585648203</v>
      </c>
      <c r="L1584" s="35">
        <v>44141.398043981499</v>
      </c>
      <c r="M1584" s="36">
        <f t="shared" si="24"/>
        <v>0.39500000000000002</v>
      </c>
      <c r="N1584" s="37">
        <v>0</v>
      </c>
      <c r="O1584" s="37">
        <v>42</v>
      </c>
      <c r="P1584" s="37">
        <v>0</v>
      </c>
      <c r="Q1584" s="37">
        <v>0</v>
      </c>
      <c r="R1584" s="38">
        <v>0</v>
      </c>
      <c r="S1584" s="38">
        <v>16.59</v>
      </c>
      <c r="T1584" s="38">
        <v>0</v>
      </c>
      <c r="U1584" s="38">
        <v>0</v>
      </c>
    </row>
    <row r="1585" spans="1:21" x14ac:dyDescent="0.3">
      <c r="A1585" s="33">
        <v>400676989</v>
      </c>
      <c r="B1585" s="33">
        <v>1</v>
      </c>
      <c r="C1585" s="34" t="s">
        <v>139</v>
      </c>
      <c r="D1585" s="34" t="s">
        <v>237</v>
      </c>
      <c r="E1585" s="34" t="s">
        <v>2525</v>
      </c>
      <c r="F1585" s="34" t="s">
        <v>1171</v>
      </c>
      <c r="G1585" s="34" t="s">
        <v>1121</v>
      </c>
      <c r="H1585" s="34" t="s">
        <v>1122</v>
      </c>
      <c r="I1585" s="34" t="s">
        <v>1128</v>
      </c>
      <c r="J1585" s="34" t="s">
        <v>1130</v>
      </c>
      <c r="K1585" s="35">
        <v>44141.367719907401</v>
      </c>
      <c r="L1585" s="35">
        <v>44141.410509259302</v>
      </c>
      <c r="M1585" s="36">
        <f t="shared" si="24"/>
        <v>1.0269999999999999</v>
      </c>
      <c r="N1585" s="37">
        <v>0</v>
      </c>
      <c r="O1585" s="37">
        <v>0</v>
      </c>
      <c r="P1585" s="37">
        <v>0</v>
      </c>
      <c r="Q1585" s="37">
        <v>99</v>
      </c>
      <c r="R1585" s="38">
        <v>0</v>
      </c>
      <c r="S1585" s="38">
        <v>0</v>
      </c>
      <c r="T1585" s="38">
        <v>0</v>
      </c>
      <c r="U1585" s="38">
        <v>101.67</v>
      </c>
    </row>
    <row r="1586" spans="1:21" x14ac:dyDescent="0.3">
      <c r="A1586" s="33">
        <v>400676993</v>
      </c>
      <c r="B1586" s="33">
        <v>1</v>
      </c>
      <c r="C1586" s="34" t="s">
        <v>139</v>
      </c>
      <c r="D1586" s="34" t="s">
        <v>238</v>
      </c>
      <c r="E1586" s="34" t="s">
        <v>2526</v>
      </c>
      <c r="F1586" s="34" t="s">
        <v>1149</v>
      </c>
      <c r="G1586" s="34" t="s">
        <v>1120</v>
      </c>
      <c r="H1586" s="34" t="s">
        <v>1122</v>
      </c>
      <c r="I1586" s="34" t="s">
        <v>1128</v>
      </c>
      <c r="J1586" s="34" t="s">
        <v>1130</v>
      </c>
      <c r="K1586" s="35">
        <v>44141.324861111098</v>
      </c>
      <c r="L1586" s="35">
        <v>44141.394131944398</v>
      </c>
      <c r="M1586" s="36">
        <f t="shared" si="24"/>
        <v>1.6619999999999999</v>
      </c>
      <c r="N1586" s="37">
        <v>0</v>
      </c>
      <c r="O1586" s="37">
        <v>0</v>
      </c>
      <c r="P1586" s="37">
        <v>29</v>
      </c>
      <c r="Q1586" s="37">
        <v>562</v>
      </c>
      <c r="R1586" s="38">
        <v>0</v>
      </c>
      <c r="S1586" s="38">
        <v>0</v>
      </c>
      <c r="T1586" s="38">
        <v>48.23</v>
      </c>
      <c r="U1586" s="38">
        <v>934.61</v>
      </c>
    </row>
    <row r="1587" spans="1:21" x14ac:dyDescent="0.3">
      <c r="A1587" s="33">
        <v>400676995</v>
      </c>
      <c r="B1587" s="33">
        <v>1</v>
      </c>
      <c r="C1587" s="34" t="s">
        <v>183</v>
      </c>
      <c r="D1587" s="34" t="s">
        <v>811</v>
      </c>
      <c r="E1587" s="34" t="s">
        <v>2527</v>
      </c>
      <c r="F1587" s="34" t="s">
        <v>1149</v>
      </c>
      <c r="G1587" s="34" t="s">
        <v>1120</v>
      </c>
      <c r="H1587" s="34" t="s">
        <v>1122</v>
      </c>
      <c r="I1587" s="34" t="s">
        <v>1128</v>
      </c>
      <c r="J1587" s="34" t="s">
        <v>1130</v>
      </c>
      <c r="K1587" s="35">
        <v>44141.358460648102</v>
      </c>
      <c r="L1587" s="35">
        <v>44141.378472222197</v>
      </c>
      <c r="M1587" s="36">
        <f t="shared" si="24"/>
        <v>0.48</v>
      </c>
      <c r="N1587" s="37">
        <v>0</v>
      </c>
      <c r="O1587" s="37">
        <v>0</v>
      </c>
      <c r="P1587" s="37">
        <v>0</v>
      </c>
      <c r="Q1587" s="37">
        <v>643</v>
      </c>
      <c r="R1587" s="38">
        <v>0</v>
      </c>
      <c r="S1587" s="38">
        <v>0</v>
      </c>
      <c r="T1587" s="38">
        <v>0</v>
      </c>
      <c r="U1587" s="38">
        <v>308.64</v>
      </c>
    </row>
    <row r="1588" spans="1:21" x14ac:dyDescent="0.3">
      <c r="A1588" s="33">
        <v>400676998</v>
      </c>
      <c r="B1588" s="33">
        <v>1</v>
      </c>
      <c r="C1588" s="34" t="s">
        <v>183</v>
      </c>
      <c r="D1588" s="34" t="s">
        <v>810</v>
      </c>
      <c r="E1588" s="34" t="s">
        <v>2528</v>
      </c>
      <c r="F1588" s="34" t="s">
        <v>1158</v>
      </c>
      <c r="G1588" s="34" t="s">
        <v>1120</v>
      </c>
      <c r="H1588" s="34" t="s">
        <v>1122</v>
      </c>
      <c r="I1588" s="34" t="s">
        <v>1128</v>
      </c>
      <c r="J1588" s="34" t="s">
        <v>1130</v>
      </c>
      <c r="K1588" s="35">
        <v>44141.378726851901</v>
      </c>
      <c r="L1588" s="35">
        <v>44141.431655092601</v>
      </c>
      <c r="M1588" s="36">
        <f t="shared" si="24"/>
        <v>1.27</v>
      </c>
      <c r="N1588" s="37">
        <v>0</v>
      </c>
      <c r="O1588" s="37">
        <v>0</v>
      </c>
      <c r="P1588" s="37">
        <v>0</v>
      </c>
      <c r="Q1588" s="37">
        <v>7</v>
      </c>
      <c r="R1588" s="38">
        <v>0</v>
      </c>
      <c r="S1588" s="38">
        <v>0</v>
      </c>
      <c r="T1588" s="38">
        <v>0</v>
      </c>
      <c r="U1588" s="38">
        <v>8.89</v>
      </c>
    </row>
    <row r="1589" spans="1:21" x14ac:dyDescent="0.3">
      <c r="A1589" s="33">
        <v>400676998</v>
      </c>
      <c r="B1589" s="33">
        <v>2</v>
      </c>
      <c r="C1589" s="34" t="s">
        <v>183</v>
      </c>
      <c r="D1589" s="34" t="s">
        <v>810</v>
      </c>
      <c r="E1589" s="34" t="s">
        <v>2528</v>
      </c>
      <c r="F1589" s="34" t="s">
        <v>1158</v>
      </c>
      <c r="G1589" s="34" t="s">
        <v>1120</v>
      </c>
      <c r="H1589" s="34" t="s">
        <v>1122</v>
      </c>
      <c r="I1589" s="34" t="s">
        <v>1128</v>
      </c>
      <c r="J1589" s="34" t="s">
        <v>1130</v>
      </c>
      <c r="K1589" s="35">
        <v>44141.431655092601</v>
      </c>
      <c r="L1589" s="35">
        <v>44141.441932870403</v>
      </c>
      <c r="M1589" s="36">
        <f t="shared" si="24"/>
        <v>0.247</v>
      </c>
      <c r="N1589" s="37">
        <v>0</v>
      </c>
      <c r="O1589" s="37">
        <v>0</v>
      </c>
      <c r="P1589" s="37">
        <v>0</v>
      </c>
      <c r="Q1589" s="37">
        <v>22</v>
      </c>
      <c r="R1589" s="38">
        <v>0</v>
      </c>
      <c r="S1589" s="38">
        <v>0</v>
      </c>
      <c r="T1589" s="38">
        <v>0</v>
      </c>
      <c r="U1589" s="38">
        <v>5.43</v>
      </c>
    </row>
    <row r="1590" spans="1:21" x14ac:dyDescent="0.3">
      <c r="A1590" s="33">
        <v>400677001</v>
      </c>
      <c r="B1590" s="33">
        <v>1</v>
      </c>
      <c r="C1590" s="34" t="s">
        <v>183</v>
      </c>
      <c r="D1590" s="34" t="s">
        <v>813</v>
      </c>
      <c r="E1590" s="34" t="s">
        <v>2529</v>
      </c>
      <c r="F1590" s="34" t="s">
        <v>1162</v>
      </c>
      <c r="G1590" s="34" t="s">
        <v>1121</v>
      </c>
      <c r="H1590" s="34" t="s">
        <v>1122</v>
      </c>
      <c r="I1590" s="34" t="s">
        <v>1128</v>
      </c>
      <c r="J1590" s="34" t="s">
        <v>1130</v>
      </c>
      <c r="K1590" s="35">
        <v>44140.708333333299</v>
      </c>
      <c r="L1590" s="35">
        <v>44140.743055555598</v>
      </c>
      <c r="M1590" s="36">
        <f t="shared" si="24"/>
        <v>0.83299999999999996</v>
      </c>
      <c r="N1590" s="37">
        <v>0</v>
      </c>
      <c r="O1590" s="37">
        <v>0</v>
      </c>
      <c r="P1590" s="37">
        <v>0</v>
      </c>
      <c r="Q1590" s="37">
        <v>3</v>
      </c>
      <c r="R1590" s="38">
        <v>0</v>
      </c>
      <c r="S1590" s="38">
        <v>0</v>
      </c>
      <c r="T1590" s="38">
        <v>0</v>
      </c>
      <c r="U1590" s="38">
        <v>2.5</v>
      </c>
    </row>
    <row r="1591" spans="1:21" x14ac:dyDescent="0.3">
      <c r="A1591" s="33">
        <v>400677001</v>
      </c>
      <c r="B1591" s="33">
        <v>2</v>
      </c>
      <c r="C1591" s="34" t="s">
        <v>183</v>
      </c>
      <c r="D1591" s="34" t="s">
        <v>813</v>
      </c>
      <c r="E1591" s="34" t="s">
        <v>2530</v>
      </c>
      <c r="F1591" s="34" t="s">
        <v>1162</v>
      </c>
      <c r="G1591" s="34" t="s">
        <v>1121</v>
      </c>
      <c r="H1591" s="34" t="s">
        <v>1122</v>
      </c>
      <c r="I1591" s="34" t="s">
        <v>1128</v>
      </c>
      <c r="J1591" s="34" t="s">
        <v>1130</v>
      </c>
      <c r="K1591" s="35">
        <v>44140.743055555598</v>
      </c>
      <c r="L1591" s="35">
        <v>44140.75</v>
      </c>
      <c r="M1591" s="36">
        <f t="shared" si="24"/>
        <v>0.16700000000000001</v>
      </c>
      <c r="N1591" s="37">
        <v>0</v>
      </c>
      <c r="O1591" s="37">
        <v>0</v>
      </c>
      <c r="P1591" s="37">
        <v>0</v>
      </c>
      <c r="Q1591" s="37">
        <v>11</v>
      </c>
      <c r="R1591" s="38">
        <v>0</v>
      </c>
      <c r="S1591" s="38">
        <v>0</v>
      </c>
      <c r="T1591" s="38">
        <v>0</v>
      </c>
      <c r="U1591" s="38">
        <v>1.84</v>
      </c>
    </row>
    <row r="1592" spans="1:21" x14ac:dyDescent="0.3">
      <c r="A1592" s="33">
        <v>400677016</v>
      </c>
      <c r="B1592" s="33">
        <v>1</v>
      </c>
      <c r="C1592" s="34" t="s">
        <v>183</v>
      </c>
      <c r="D1592" s="34" t="s">
        <v>811</v>
      </c>
      <c r="E1592" s="34" t="s">
        <v>2531</v>
      </c>
      <c r="F1592" s="34" t="s">
        <v>1188</v>
      </c>
      <c r="G1592" s="34" t="s">
        <v>1121</v>
      </c>
      <c r="H1592" s="34" t="s">
        <v>1122</v>
      </c>
      <c r="I1592" s="34" t="s">
        <v>1128</v>
      </c>
      <c r="J1592" s="34" t="s">
        <v>1130</v>
      </c>
      <c r="K1592" s="35">
        <v>44141.33625</v>
      </c>
      <c r="L1592" s="35">
        <v>44141.4168055556</v>
      </c>
      <c r="M1592" s="36">
        <f t="shared" si="24"/>
        <v>1.9330000000000001</v>
      </c>
      <c r="N1592" s="37">
        <v>0</v>
      </c>
      <c r="O1592" s="37">
        <v>38</v>
      </c>
      <c r="P1592" s="37">
        <v>0</v>
      </c>
      <c r="Q1592" s="37">
        <v>0</v>
      </c>
      <c r="R1592" s="38">
        <v>0</v>
      </c>
      <c r="S1592" s="38">
        <v>73.45</v>
      </c>
      <c r="T1592" s="38">
        <v>0</v>
      </c>
      <c r="U1592" s="38">
        <v>0</v>
      </c>
    </row>
    <row r="1593" spans="1:21" x14ac:dyDescent="0.3">
      <c r="A1593" s="33">
        <v>400677019</v>
      </c>
      <c r="B1593" s="33">
        <v>1</v>
      </c>
      <c r="C1593" s="34" t="s">
        <v>139</v>
      </c>
      <c r="D1593" s="34" t="s">
        <v>238</v>
      </c>
      <c r="E1593" s="34" t="s">
        <v>2532</v>
      </c>
      <c r="F1593" s="34" t="s">
        <v>1158</v>
      </c>
      <c r="G1593" s="34" t="s">
        <v>1120</v>
      </c>
      <c r="H1593" s="34" t="s">
        <v>1122</v>
      </c>
      <c r="I1593" s="34" t="s">
        <v>1128</v>
      </c>
      <c r="J1593" s="34" t="s">
        <v>1130</v>
      </c>
      <c r="K1593" s="35">
        <v>44141.338171296302</v>
      </c>
      <c r="L1593" s="35">
        <v>44141.437893518501</v>
      </c>
      <c r="M1593" s="36">
        <f t="shared" si="24"/>
        <v>2.3929999999999998</v>
      </c>
      <c r="N1593" s="37">
        <v>0</v>
      </c>
      <c r="O1593" s="37">
        <v>0</v>
      </c>
      <c r="P1593" s="37">
        <v>0</v>
      </c>
      <c r="Q1593" s="37">
        <v>24</v>
      </c>
      <c r="R1593" s="38">
        <v>0</v>
      </c>
      <c r="S1593" s="38">
        <v>0</v>
      </c>
      <c r="T1593" s="38">
        <v>0</v>
      </c>
      <c r="U1593" s="38">
        <v>57.43</v>
      </c>
    </row>
    <row r="1594" spans="1:21" x14ac:dyDescent="0.3">
      <c r="A1594" s="33">
        <v>400677019</v>
      </c>
      <c r="B1594" s="33">
        <v>2</v>
      </c>
      <c r="C1594" s="34" t="s">
        <v>139</v>
      </c>
      <c r="D1594" s="34" t="s">
        <v>238</v>
      </c>
      <c r="E1594" s="34" t="s">
        <v>2532</v>
      </c>
      <c r="F1594" s="34" t="s">
        <v>1158</v>
      </c>
      <c r="G1594" s="34" t="s">
        <v>1120</v>
      </c>
      <c r="H1594" s="34" t="s">
        <v>1122</v>
      </c>
      <c r="I1594" s="34" t="s">
        <v>1128</v>
      </c>
      <c r="J1594" s="34" t="s">
        <v>1130</v>
      </c>
      <c r="K1594" s="35">
        <v>44141.437893518501</v>
      </c>
      <c r="L1594" s="35">
        <v>44141.441203703696</v>
      </c>
      <c r="M1594" s="36">
        <f t="shared" si="24"/>
        <v>7.9000000000000001E-2</v>
      </c>
      <c r="N1594" s="37">
        <v>0</v>
      </c>
      <c r="O1594" s="37">
        <v>0</v>
      </c>
      <c r="P1594" s="37">
        <v>0</v>
      </c>
      <c r="Q1594" s="37">
        <v>73</v>
      </c>
      <c r="R1594" s="38">
        <v>0</v>
      </c>
      <c r="S1594" s="38">
        <v>0</v>
      </c>
      <c r="T1594" s="38">
        <v>0</v>
      </c>
      <c r="U1594" s="38">
        <v>5.77</v>
      </c>
    </row>
    <row r="1595" spans="1:21" x14ac:dyDescent="0.3">
      <c r="A1595" s="33">
        <v>400677025</v>
      </c>
      <c r="B1595" s="33">
        <v>1</v>
      </c>
      <c r="C1595" s="34" t="s">
        <v>183</v>
      </c>
      <c r="D1595" s="34" t="s">
        <v>811</v>
      </c>
      <c r="E1595" s="34" t="s">
        <v>2533</v>
      </c>
      <c r="F1595" s="34" t="s">
        <v>1147</v>
      </c>
      <c r="G1595" s="34" t="s">
        <v>1120</v>
      </c>
      <c r="H1595" s="34" t="s">
        <v>1123</v>
      </c>
      <c r="I1595" s="34" t="s">
        <v>1128</v>
      </c>
      <c r="J1595" s="34" t="s">
        <v>1130</v>
      </c>
      <c r="K1595" s="35">
        <v>44141.3971296296</v>
      </c>
      <c r="L1595" s="35">
        <v>44141.398472222201</v>
      </c>
      <c r="M1595" s="36">
        <f t="shared" si="24"/>
        <v>3.2000000000000001E-2</v>
      </c>
      <c r="N1595" s="37">
        <v>0</v>
      </c>
      <c r="O1595" s="37">
        <v>0</v>
      </c>
      <c r="P1595" s="37">
        <v>0</v>
      </c>
      <c r="Q1595" s="37">
        <v>503</v>
      </c>
      <c r="R1595" s="38">
        <v>0</v>
      </c>
      <c r="S1595" s="38">
        <v>0</v>
      </c>
      <c r="T1595" s="38">
        <v>0</v>
      </c>
      <c r="U1595" s="38">
        <v>16.100000000000001</v>
      </c>
    </row>
    <row r="1596" spans="1:21" x14ac:dyDescent="0.3">
      <c r="A1596" s="33">
        <v>400677030</v>
      </c>
      <c r="B1596" s="33">
        <v>1</v>
      </c>
      <c r="C1596" s="34" t="s">
        <v>139</v>
      </c>
      <c r="D1596" s="34" t="s">
        <v>238</v>
      </c>
      <c r="E1596" s="34" t="s">
        <v>2534</v>
      </c>
      <c r="F1596" s="34" t="s">
        <v>1158</v>
      </c>
      <c r="G1596" s="34" t="s">
        <v>1120</v>
      </c>
      <c r="H1596" s="34" t="s">
        <v>1122</v>
      </c>
      <c r="I1596" s="34" t="s">
        <v>1128</v>
      </c>
      <c r="J1596" s="34" t="s">
        <v>1130</v>
      </c>
      <c r="K1596" s="35">
        <v>44141.420069444401</v>
      </c>
      <c r="L1596" s="35">
        <v>44141.440937500003</v>
      </c>
      <c r="M1596" s="36">
        <f t="shared" si="24"/>
        <v>0.501</v>
      </c>
      <c r="N1596" s="37">
        <v>0</v>
      </c>
      <c r="O1596" s="37">
        <v>0</v>
      </c>
      <c r="P1596" s="37">
        <v>0</v>
      </c>
      <c r="Q1596" s="37">
        <v>15</v>
      </c>
      <c r="R1596" s="38">
        <v>0</v>
      </c>
      <c r="S1596" s="38">
        <v>0</v>
      </c>
      <c r="T1596" s="38">
        <v>0</v>
      </c>
      <c r="U1596" s="38">
        <v>7.52</v>
      </c>
    </row>
    <row r="1597" spans="1:21" x14ac:dyDescent="0.3">
      <c r="A1597" s="33">
        <v>400677030</v>
      </c>
      <c r="B1597" s="33">
        <v>2</v>
      </c>
      <c r="C1597" s="34" t="s">
        <v>139</v>
      </c>
      <c r="D1597" s="34" t="s">
        <v>238</v>
      </c>
      <c r="E1597" s="34" t="s">
        <v>2535</v>
      </c>
      <c r="F1597" s="34" t="s">
        <v>1158</v>
      </c>
      <c r="G1597" s="34" t="s">
        <v>1120</v>
      </c>
      <c r="H1597" s="34" t="s">
        <v>1122</v>
      </c>
      <c r="I1597" s="34" t="s">
        <v>1128</v>
      </c>
      <c r="J1597" s="34" t="s">
        <v>1130</v>
      </c>
      <c r="K1597" s="35">
        <v>44141.440937500003</v>
      </c>
      <c r="L1597" s="35">
        <v>44141.444444444402</v>
      </c>
      <c r="M1597" s="36">
        <f t="shared" si="24"/>
        <v>8.4000000000000005E-2</v>
      </c>
      <c r="N1597" s="37">
        <v>0</v>
      </c>
      <c r="O1597" s="37">
        <v>0</v>
      </c>
      <c r="P1597" s="37">
        <v>10</v>
      </c>
      <c r="Q1597" s="37">
        <v>61</v>
      </c>
      <c r="R1597" s="38">
        <v>0</v>
      </c>
      <c r="S1597" s="38">
        <v>0</v>
      </c>
      <c r="T1597" s="38">
        <v>0.84</v>
      </c>
      <c r="U1597" s="38">
        <v>5.12</v>
      </c>
    </row>
    <row r="1598" spans="1:21" x14ac:dyDescent="0.3">
      <c r="A1598" s="33">
        <v>400677031</v>
      </c>
      <c r="B1598" s="33">
        <v>1</v>
      </c>
      <c r="C1598" s="34" t="s">
        <v>183</v>
      </c>
      <c r="D1598" s="34" t="s">
        <v>807</v>
      </c>
      <c r="E1598" s="34" t="s">
        <v>2536</v>
      </c>
      <c r="F1598" s="34" t="s">
        <v>1162</v>
      </c>
      <c r="G1598" s="34" t="s">
        <v>1121</v>
      </c>
      <c r="H1598" s="34" t="s">
        <v>1122</v>
      </c>
      <c r="I1598" s="34" t="s">
        <v>1128</v>
      </c>
      <c r="J1598" s="34" t="s">
        <v>1130</v>
      </c>
      <c r="K1598" s="35">
        <v>44141.3628356482</v>
      </c>
      <c r="L1598" s="35">
        <v>44141.446400462999</v>
      </c>
      <c r="M1598" s="36">
        <f t="shared" si="24"/>
        <v>2.0059999999999998</v>
      </c>
      <c r="N1598" s="37">
        <v>0</v>
      </c>
      <c r="O1598" s="37">
        <v>0</v>
      </c>
      <c r="P1598" s="37">
        <v>0</v>
      </c>
      <c r="Q1598" s="37">
        <v>3</v>
      </c>
      <c r="R1598" s="38">
        <v>0</v>
      </c>
      <c r="S1598" s="38">
        <v>0</v>
      </c>
      <c r="T1598" s="38">
        <v>0</v>
      </c>
      <c r="U1598" s="38">
        <v>6.02</v>
      </c>
    </row>
    <row r="1599" spans="1:21" x14ac:dyDescent="0.3">
      <c r="A1599" s="33">
        <v>400677033</v>
      </c>
      <c r="B1599" s="33">
        <v>1</v>
      </c>
      <c r="C1599" s="34" t="s">
        <v>139</v>
      </c>
      <c r="D1599" s="34" t="s">
        <v>237</v>
      </c>
      <c r="E1599" s="34" t="s">
        <v>2537</v>
      </c>
      <c r="F1599" s="34" t="s">
        <v>1276</v>
      </c>
      <c r="G1599" s="34" t="s">
        <v>1120</v>
      </c>
      <c r="H1599" s="34" t="s">
        <v>1122</v>
      </c>
      <c r="I1599" s="34" t="s">
        <v>1128</v>
      </c>
      <c r="J1599" s="34" t="s">
        <v>1130</v>
      </c>
      <c r="K1599" s="35">
        <v>44141.528935185197</v>
      </c>
      <c r="L1599" s="35">
        <v>44141.531817129602</v>
      </c>
      <c r="M1599" s="36">
        <f t="shared" si="24"/>
        <v>6.9000000000000006E-2</v>
      </c>
      <c r="N1599" s="37">
        <v>0</v>
      </c>
      <c r="O1599" s="37">
        <v>0</v>
      </c>
      <c r="P1599" s="37">
        <v>0</v>
      </c>
      <c r="Q1599" s="37">
        <v>13</v>
      </c>
      <c r="R1599" s="38">
        <v>0</v>
      </c>
      <c r="S1599" s="38">
        <v>0</v>
      </c>
      <c r="T1599" s="38">
        <v>0</v>
      </c>
      <c r="U1599" s="38">
        <v>0.9</v>
      </c>
    </row>
    <row r="1600" spans="1:21" x14ac:dyDescent="0.3">
      <c r="A1600" s="33">
        <v>400677038</v>
      </c>
      <c r="B1600" s="33">
        <v>1</v>
      </c>
      <c r="C1600" s="34" t="s">
        <v>139</v>
      </c>
      <c r="D1600" s="34" t="s">
        <v>238</v>
      </c>
      <c r="E1600" s="34" t="s">
        <v>2538</v>
      </c>
      <c r="F1600" s="34" t="s">
        <v>1149</v>
      </c>
      <c r="G1600" s="34" t="s">
        <v>1120</v>
      </c>
      <c r="H1600" s="34" t="s">
        <v>1123</v>
      </c>
      <c r="I1600" s="34" t="s">
        <v>1128</v>
      </c>
      <c r="J1600" s="34" t="s">
        <v>1130</v>
      </c>
      <c r="K1600" s="35">
        <v>44141.336087962998</v>
      </c>
      <c r="L1600" s="35">
        <v>44141.3367939815</v>
      </c>
      <c r="M1600" s="36">
        <f t="shared" si="24"/>
        <v>1.7000000000000001E-2</v>
      </c>
      <c r="N1600" s="37">
        <v>1</v>
      </c>
      <c r="O1600" s="37">
        <v>336</v>
      </c>
      <c r="P1600" s="37">
        <v>60</v>
      </c>
      <c r="Q1600" s="37">
        <v>1665</v>
      </c>
      <c r="R1600" s="38">
        <v>0.02</v>
      </c>
      <c r="S1600" s="38">
        <v>5.71</v>
      </c>
      <c r="T1600" s="38">
        <v>1.02</v>
      </c>
      <c r="U1600" s="38">
        <v>28.31</v>
      </c>
    </row>
    <row r="1601" spans="1:21" x14ac:dyDescent="0.3">
      <c r="A1601" s="33">
        <v>400677044</v>
      </c>
      <c r="B1601" s="33">
        <v>1</v>
      </c>
      <c r="C1601" s="34" t="s">
        <v>183</v>
      </c>
      <c r="D1601" s="34" t="s">
        <v>1098</v>
      </c>
      <c r="E1601" s="34" t="s">
        <v>2539</v>
      </c>
      <c r="F1601" s="34" t="s">
        <v>1171</v>
      </c>
      <c r="G1601" s="34" t="s">
        <v>1121</v>
      </c>
      <c r="H1601" s="34" t="s">
        <v>1122</v>
      </c>
      <c r="I1601" s="34" t="s">
        <v>1128</v>
      </c>
      <c r="J1601" s="34" t="s">
        <v>1130</v>
      </c>
      <c r="K1601" s="35">
        <v>44141.432106481501</v>
      </c>
      <c r="L1601" s="35">
        <v>44141.495532407404</v>
      </c>
      <c r="M1601" s="36">
        <f t="shared" si="24"/>
        <v>1.522</v>
      </c>
      <c r="N1601" s="37">
        <v>0</v>
      </c>
      <c r="O1601" s="37">
        <v>0</v>
      </c>
      <c r="P1601" s="37">
        <v>0</v>
      </c>
      <c r="Q1601" s="37">
        <v>50</v>
      </c>
      <c r="R1601" s="38">
        <v>0</v>
      </c>
      <c r="S1601" s="38">
        <v>0</v>
      </c>
      <c r="T1601" s="38">
        <v>0</v>
      </c>
      <c r="U1601" s="38">
        <v>76.099999999999994</v>
      </c>
    </row>
    <row r="1602" spans="1:21" x14ac:dyDescent="0.3">
      <c r="A1602" s="33">
        <v>400677050</v>
      </c>
      <c r="B1602" s="33">
        <v>1</v>
      </c>
      <c r="C1602" s="34" t="s">
        <v>139</v>
      </c>
      <c r="D1602" s="34" t="s">
        <v>234</v>
      </c>
      <c r="E1602" s="34" t="s">
        <v>1860</v>
      </c>
      <c r="F1602" s="34" t="s">
        <v>1205</v>
      </c>
      <c r="G1602" s="34" t="s">
        <v>1121</v>
      </c>
      <c r="H1602" s="34" t="s">
        <v>1122</v>
      </c>
      <c r="I1602" s="34" t="s">
        <v>1128</v>
      </c>
      <c r="J1602" s="34" t="s">
        <v>1130</v>
      </c>
      <c r="K1602" s="35">
        <v>44141.420787037001</v>
      </c>
      <c r="L1602" s="35">
        <v>44141.527314814797</v>
      </c>
      <c r="M1602" s="36">
        <f t="shared" si="24"/>
        <v>2.5569999999999999</v>
      </c>
      <c r="N1602" s="37">
        <v>0</v>
      </c>
      <c r="O1602" s="37">
        <v>0</v>
      </c>
      <c r="P1602" s="37">
        <v>0</v>
      </c>
      <c r="Q1602" s="37">
        <v>1</v>
      </c>
      <c r="R1602" s="38">
        <v>0</v>
      </c>
      <c r="S1602" s="38">
        <v>0</v>
      </c>
      <c r="T1602" s="38">
        <v>0</v>
      </c>
      <c r="U1602" s="38">
        <v>2.56</v>
      </c>
    </row>
    <row r="1603" spans="1:21" x14ac:dyDescent="0.3">
      <c r="A1603" s="33">
        <v>400677056</v>
      </c>
      <c r="B1603" s="33">
        <v>1</v>
      </c>
      <c r="C1603" s="34" t="s">
        <v>139</v>
      </c>
      <c r="D1603" s="34" t="s">
        <v>237</v>
      </c>
      <c r="E1603" s="34" t="s">
        <v>2540</v>
      </c>
      <c r="F1603" s="34" t="s">
        <v>1158</v>
      </c>
      <c r="G1603" s="34" t="s">
        <v>1120</v>
      </c>
      <c r="H1603" s="34" t="s">
        <v>1122</v>
      </c>
      <c r="I1603" s="34" t="s">
        <v>1128</v>
      </c>
      <c r="J1603" s="34" t="s">
        <v>1130</v>
      </c>
      <c r="K1603" s="35">
        <v>44141.443715277797</v>
      </c>
      <c r="L1603" s="35">
        <v>44141.499293981498</v>
      </c>
      <c r="M1603" s="36">
        <f t="shared" si="24"/>
        <v>1.3340000000000001</v>
      </c>
      <c r="N1603" s="37">
        <v>0</v>
      </c>
      <c r="O1603" s="37">
        <v>0</v>
      </c>
      <c r="P1603" s="37">
        <v>0</v>
      </c>
      <c r="Q1603" s="37">
        <v>36</v>
      </c>
      <c r="R1603" s="38">
        <v>0</v>
      </c>
      <c r="S1603" s="38">
        <v>0</v>
      </c>
      <c r="T1603" s="38">
        <v>0</v>
      </c>
      <c r="U1603" s="38">
        <v>48.02</v>
      </c>
    </row>
    <row r="1604" spans="1:21" x14ac:dyDescent="0.3">
      <c r="A1604" s="33">
        <v>400677056</v>
      </c>
      <c r="B1604" s="33">
        <v>2</v>
      </c>
      <c r="C1604" s="34" t="s">
        <v>139</v>
      </c>
      <c r="D1604" s="34" t="s">
        <v>237</v>
      </c>
      <c r="E1604" s="34" t="s">
        <v>2540</v>
      </c>
      <c r="F1604" s="34" t="s">
        <v>1158</v>
      </c>
      <c r="G1604" s="34" t="s">
        <v>1120</v>
      </c>
      <c r="H1604" s="34" t="s">
        <v>1122</v>
      </c>
      <c r="I1604" s="34" t="s">
        <v>1128</v>
      </c>
      <c r="J1604" s="34" t="s">
        <v>1130</v>
      </c>
      <c r="K1604" s="35">
        <v>44141.499293981498</v>
      </c>
      <c r="L1604" s="35">
        <v>44141.503472222197</v>
      </c>
      <c r="M1604" s="36">
        <f t="shared" si="24"/>
        <v>0.1</v>
      </c>
      <c r="N1604" s="37">
        <v>0</v>
      </c>
      <c r="O1604" s="37">
        <v>0</v>
      </c>
      <c r="P1604" s="37">
        <v>1</v>
      </c>
      <c r="Q1604" s="37">
        <v>104</v>
      </c>
      <c r="R1604" s="38">
        <v>0</v>
      </c>
      <c r="S1604" s="38">
        <v>0</v>
      </c>
      <c r="T1604" s="38">
        <v>0.1</v>
      </c>
      <c r="U1604" s="38">
        <v>10.4</v>
      </c>
    </row>
    <row r="1605" spans="1:21" x14ac:dyDescent="0.3">
      <c r="A1605" s="33">
        <v>400677067</v>
      </c>
      <c r="B1605" s="33">
        <v>1</v>
      </c>
      <c r="C1605" s="34" t="s">
        <v>183</v>
      </c>
      <c r="D1605" s="34" t="s">
        <v>813</v>
      </c>
      <c r="E1605" s="34" t="s">
        <v>2541</v>
      </c>
      <c r="F1605" s="34" t="s">
        <v>1251</v>
      </c>
      <c r="G1605" s="34" t="s">
        <v>1121</v>
      </c>
      <c r="H1605" s="34" t="s">
        <v>1122</v>
      </c>
      <c r="I1605" s="34" t="s">
        <v>1128</v>
      </c>
      <c r="J1605" s="34" t="s">
        <v>1130</v>
      </c>
      <c r="K1605" s="35">
        <v>44141.412951388898</v>
      </c>
      <c r="L1605" s="35">
        <v>44141.431793981501</v>
      </c>
      <c r="M1605" s="36">
        <f t="shared" si="24"/>
        <v>0.45200000000000001</v>
      </c>
      <c r="N1605" s="37">
        <v>0</v>
      </c>
      <c r="O1605" s="37">
        <v>0</v>
      </c>
      <c r="P1605" s="37">
        <v>0</v>
      </c>
      <c r="Q1605" s="37">
        <v>1</v>
      </c>
      <c r="R1605" s="38">
        <v>0</v>
      </c>
      <c r="S1605" s="38">
        <v>0</v>
      </c>
      <c r="T1605" s="38">
        <v>0</v>
      </c>
      <c r="U1605" s="38">
        <v>0.45</v>
      </c>
    </row>
    <row r="1606" spans="1:21" x14ac:dyDescent="0.3">
      <c r="A1606" s="33">
        <v>400677069</v>
      </c>
      <c r="B1606" s="33">
        <v>1</v>
      </c>
      <c r="C1606" s="34" t="s">
        <v>139</v>
      </c>
      <c r="D1606" s="34" t="s">
        <v>237</v>
      </c>
      <c r="E1606" s="34" t="s">
        <v>2308</v>
      </c>
      <c r="F1606" s="34" t="s">
        <v>1149</v>
      </c>
      <c r="G1606" s="34" t="s">
        <v>1120</v>
      </c>
      <c r="H1606" s="34" t="s">
        <v>1122</v>
      </c>
      <c r="I1606" s="34" t="s">
        <v>1128</v>
      </c>
      <c r="J1606" s="34" t="s">
        <v>1130</v>
      </c>
      <c r="K1606" s="35">
        <v>44141.448703703703</v>
      </c>
      <c r="L1606" s="35">
        <v>44141.451203703698</v>
      </c>
      <c r="M1606" s="36">
        <f t="shared" si="24"/>
        <v>0.06</v>
      </c>
      <c r="N1606" s="37">
        <v>6</v>
      </c>
      <c r="O1606" s="37">
        <v>1100</v>
      </c>
      <c r="P1606" s="37">
        <v>34</v>
      </c>
      <c r="Q1606" s="37">
        <v>2698</v>
      </c>
      <c r="R1606" s="38">
        <v>0.36</v>
      </c>
      <c r="S1606" s="38">
        <v>66</v>
      </c>
      <c r="T1606" s="38">
        <v>2.04</v>
      </c>
      <c r="U1606" s="38">
        <v>161.88</v>
      </c>
    </row>
    <row r="1607" spans="1:21" x14ac:dyDescent="0.3">
      <c r="A1607" s="33">
        <v>400677074</v>
      </c>
      <c r="B1607" s="33">
        <v>1</v>
      </c>
      <c r="C1607" s="34" t="s">
        <v>183</v>
      </c>
      <c r="D1607" s="34" t="s">
        <v>1097</v>
      </c>
      <c r="E1607" s="34" t="s">
        <v>2542</v>
      </c>
      <c r="F1607" s="34" t="s">
        <v>1188</v>
      </c>
      <c r="G1607" s="34" t="s">
        <v>1121</v>
      </c>
      <c r="H1607" s="34" t="s">
        <v>1122</v>
      </c>
      <c r="I1607" s="34" t="s">
        <v>1128</v>
      </c>
      <c r="J1607" s="34" t="s">
        <v>1130</v>
      </c>
      <c r="K1607" s="35">
        <v>44141.456504629597</v>
      </c>
      <c r="L1607" s="35">
        <v>44141.5774074074</v>
      </c>
      <c r="M1607" s="36">
        <f t="shared" si="24"/>
        <v>2.9020000000000001</v>
      </c>
      <c r="N1607" s="37">
        <v>0</v>
      </c>
      <c r="O1607" s="37">
        <v>0</v>
      </c>
      <c r="P1607" s="37">
        <v>0</v>
      </c>
      <c r="Q1607" s="37">
        <v>7</v>
      </c>
      <c r="R1607" s="38">
        <v>0</v>
      </c>
      <c r="S1607" s="38">
        <v>0</v>
      </c>
      <c r="T1607" s="38">
        <v>0</v>
      </c>
      <c r="U1607" s="38">
        <v>20.309999999999999</v>
      </c>
    </row>
    <row r="1608" spans="1:21" x14ac:dyDescent="0.3">
      <c r="A1608" s="33">
        <v>400677079</v>
      </c>
      <c r="B1608" s="33">
        <v>1</v>
      </c>
      <c r="C1608" s="34" t="s">
        <v>183</v>
      </c>
      <c r="D1608" s="34" t="s">
        <v>1098</v>
      </c>
      <c r="E1608" s="34" t="s">
        <v>1907</v>
      </c>
      <c r="F1608" s="34" t="s">
        <v>1162</v>
      </c>
      <c r="G1608" s="34" t="s">
        <v>1121</v>
      </c>
      <c r="H1608" s="34" t="s">
        <v>1122</v>
      </c>
      <c r="I1608" s="34" t="s">
        <v>1127</v>
      </c>
      <c r="J1608" s="34" t="s">
        <v>1130</v>
      </c>
      <c r="K1608" s="35">
        <v>44141.457951388897</v>
      </c>
      <c r="L1608" s="35">
        <v>44141.577604166698</v>
      </c>
      <c r="M1608" s="36">
        <f t="shared" si="24"/>
        <v>2.8719999999999999</v>
      </c>
      <c r="N1608" s="37">
        <v>0</v>
      </c>
      <c r="O1608" s="37">
        <v>0</v>
      </c>
      <c r="P1608" s="37">
        <v>0</v>
      </c>
      <c r="Q1608" s="37">
        <v>52</v>
      </c>
      <c r="R1608" s="38">
        <v>0</v>
      </c>
      <c r="S1608" s="38">
        <v>0</v>
      </c>
      <c r="T1608" s="38">
        <v>0</v>
      </c>
      <c r="U1608" s="38">
        <v>149.34</v>
      </c>
    </row>
    <row r="1609" spans="1:21" x14ac:dyDescent="0.3">
      <c r="A1609" s="33">
        <v>400677079</v>
      </c>
      <c r="B1609" s="33">
        <v>2</v>
      </c>
      <c r="C1609" s="34" t="s">
        <v>183</v>
      </c>
      <c r="D1609" s="34" t="s">
        <v>1098</v>
      </c>
      <c r="E1609" s="34" t="s">
        <v>2543</v>
      </c>
      <c r="F1609" s="34" t="s">
        <v>1162</v>
      </c>
      <c r="G1609" s="34" t="s">
        <v>1121</v>
      </c>
      <c r="H1609" s="34" t="s">
        <v>1122</v>
      </c>
      <c r="I1609" s="34" t="s">
        <v>1127</v>
      </c>
      <c r="J1609" s="34" t="s">
        <v>1130</v>
      </c>
      <c r="K1609" s="35">
        <v>44141.577604166698</v>
      </c>
      <c r="L1609" s="35">
        <v>44141.597222222197</v>
      </c>
      <c r="M1609" s="36">
        <f t="shared" si="24"/>
        <v>0.47099999999999997</v>
      </c>
      <c r="N1609" s="37">
        <v>0</v>
      </c>
      <c r="O1609" s="37">
        <v>0</v>
      </c>
      <c r="P1609" s="37">
        <v>0</v>
      </c>
      <c r="Q1609" s="37">
        <v>252</v>
      </c>
      <c r="R1609" s="38">
        <v>0</v>
      </c>
      <c r="S1609" s="38">
        <v>0</v>
      </c>
      <c r="T1609" s="38">
        <v>0</v>
      </c>
      <c r="U1609" s="38">
        <v>118.69</v>
      </c>
    </row>
    <row r="1610" spans="1:21" x14ac:dyDescent="0.3">
      <c r="A1610" s="33">
        <v>400677082</v>
      </c>
      <c r="B1610" s="33">
        <v>1</v>
      </c>
      <c r="C1610" s="34" t="s">
        <v>139</v>
      </c>
      <c r="D1610" s="34" t="s">
        <v>238</v>
      </c>
      <c r="E1610" s="34" t="s">
        <v>2544</v>
      </c>
      <c r="F1610" s="34" t="s">
        <v>1197</v>
      </c>
      <c r="G1610" s="34" t="s">
        <v>1121</v>
      </c>
      <c r="H1610" s="34" t="s">
        <v>1122</v>
      </c>
      <c r="I1610" s="34" t="s">
        <v>1128</v>
      </c>
      <c r="J1610" s="34" t="s">
        <v>1130</v>
      </c>
      <c r="K1610" s="35">
        <v>44141.484143518501</v>
      </c>
      <c r="L1610" s="35">
        <v>44141.488206018497</v>
      </c>
      <c r="M1610" s="36">
        <f t="shared" si="24"/>
        <v>9.7000000000000003E-2</v>
      </c>
      <c r="N1610" s="37">
        <v>0</v>
      </c>
      <c r="O1610" s="37">
        <v>6</v>
      </c>
      <c r="P1610" s="37">
        <v>0</v>
      </c>
      <c r="Q1610" s="37">
        <v>0</v>
      </c>
      <c r="R1610" s="38">
        <v>0</v>
      </c>
      <c r="S1610" s="38">
        <v>0.59</v>
      </c>
      <c r="T1610" s="38">
        <v>0</v>
      </c>
      <c r="U1610" s="38">
        <v>0</v>
      </c>
    </row>
    <row r="1611" spans="1:21" x14ac:dyDescent="0.3">
      <c r="A1611" s="33">
        <v>400677086</v>
      </c>
      <c r="B1611" s="33">
        <v>1</v>
      </c>
      <c r="C1611" s="34" t="s">
        <v>139</v>
      </c>
      <c r="D1611" s="34" t="s">
        <v>238</v>
      </c>
      <c r="E1611" s="34" t="s">
        <v>2545</v>
      </c>
      <c r="F1611" s="34" t="s">
        <v>1471</v>
      </c>
      <c r="G1611" s="34" t="s">
        <v>1121</v>
      </c>
      <c r="H1611" s="34" t="s">
        <v>1122</v>
      </c>
      <c r="I1611" s="34" t="s">
        <v>1128</v>
      </c>
      <c r="J1611" s="34" t="s">
        <v>1130</v>
      </c>
      <c r="K1611" s="35">
        <v>44141.479166666701</v>
      </c>
      <c r="L1611" s="35">
        <v>44141.5011226852</v>
      </c>
      <c r="M1611" s="36">
        <f t="shared" si="24"/>
        <v>0.52700000000000002</v>
      </c>
      <c r="N1611" s="37">
        <v>0</v>
      </c>
      <c r="O1611" s="37">
        <v>0</v>
      </c>
      <c r="P1611" s="37">
        <v>0</v>
      </c>
      <c r="Q1611" s="37">
        <v>127</v>
      </c>
      <c r="R1611" s="38">
        <v>0</v>
      </c>
      <c r="S1611" s="38">
        <v>0</v>
      </c>
      <c r="T1611" s="38">
        <v>0</v>
      </c>
      <c r="U1611" s="38">
        <v>66.930000000000007</v>
      </c>
    </row>
    <row r="1612" spans="1:21" x14ac:dyDescent="0.3">
      <c r="A1612" s="33">
        <v>400677088</v>
      </c>
      <c r="B1612" s="33">
        <v>1</v>
      </c>
      <c r="C1612" s="34" t="s">
        <v>183</v>
      </c>
      <c r="D1612" s="34" t="s">
        <v>1097</v>
      </c>
      <c r="E1612" s="34" t="s">
        <v>2546</v>
      </c>
      <c r="F1612" s="34" t="s">
        <v>1197</v>
      </c>
      <c r="G1612" s="34" t="s">
        <v>1121</v>
      </c>
      <c r="H1612" s="34" t="s">
        <v>1122</v>
      </c>
      <c r="I1612" s="34" t="s">
        <v>1128</v>
      </c>
      <c r="J1612" s="34" t="s">
        <v>1130</v>
      </c>
      <c r="K1612" s="35">
        <v>44141.466921296298</v>
      </c>
      <c r="L1612" s="35">
        <v>44141.507372685199</v>
      </c>
      <c r="M1612" s="36">
        <f t="shared" si="24"/>
        <v>0.97099999999999997</v>
      </c>
      <c r="N1612" s="37">
        <v>0</v>
      </c>
      <c r="O1612" s="37">
        <v>0</v>
      </c>
      <c r="P1612" s="37">
        <v>0</v>
      </c>
      <c r="Q1612" s="37">
        <v>1</v>
      </c>
      <c r="R1612" s="38">
        <v>0</v>
      </c>
      <c r="S1612" s="38">
        <v>0</v>
      </c>
      <c r="T1612" s="38">
        <v>0</v>
      </c>
      <c r="U1612" s="38">
        <v>0.97</v>
      </c>
    </row>
    <row r="1613" spans="1:21" x14ac:dyDescent="0.3">
      <c r="A1613" s="33">
        <v>400677089</v>
      </c>
      <c r="B1613" s="33">
        <v>1</v>
      </c>
      <c r="C1613" s="34" t="s">
        <v>183</v>
      </c>
      <c r="D1613" s="34" t="s">
        <v>1097</v>
      </c>
      <c r="E1613" s="34" t="s">
        <v>2547</v>
      </c>
      <c r="F1613" s="34" t="s">
        <v>1205</v>
      </c>
      <c r="G1613" s="34" t="s">
        <v>1121</v>
      </c>
      <c r="H1613" s="34" t="s">
        <v>1122</v>
      </c>
      <c r="I1613" s="34" t="s">
        <v>1128</v>
      </c>
      <c r="J1613" s="34" t="s">
        <v>1130</v>
      </c>
      <c r="K1613" s="35">
        <v>44141.468981481499</v>
      </c>
      <c r="L1613" s="35">
        <v>44141.679351851897</v>
      </c>
      <c r="M1613" s="36">
        <f t="shared" si="24"/>
        <v>5.0490000000000004</v>
      </c>
      <c r="N1613" s="37">
        <v>0</v>
      </c>
      <c r="O1613" s="37">
        <v>1</v>
      </c>
      <c r="P1613" s="37">
        <v>0</v>
      </c>
      <c r="Q1613" s="37">
        <v>0</v>
      </c>
      <c r="R1613" s="38">
        <v>0</v>
      </c>
      <c r="S1613" s="38">
        <v>5.05</v>
      </c>
      <c r="T1613" s="38">
        <v>0</v>
      </c>
      <c r="U1613" s="38">
        <v>0</v>
      </c>
    </row>
    <row r="1614" spans="1:21" x14ac:dyDescent="0.3">
      <c r="A1614" s="33">
        <v>400677093</v>
      </c>
      <c r="B1614" s="33">
        <v>1</v>
      </c>
      <c r="C1614" s="34" t="s">
        <v>183</v>
      </c>
      <c r="D1614" s="34" t="s">
        <v>810</v>
      </c>
      <c r="E1614" s="34" t="s">
        <v>2548</v>
      </c>
      <c r="F1614" s="34" t="s">
        <v>1149</v>
      </c>
      <c r="G1614" s="34" t="s">
        <v>1120</v>
      </c>
      <c r="H1614" s="34" t="s">
        <v>1123</v>
      </c>
      <c r="I1614" s="34" t="s">
        <v>1128</v>
      </c>
      <c r="J1614" s="34" t="s">
        <v>1130</v>
      </c>
      <c r="K1614" s="35">
        <v>44141.454953703702</v>
      </c>
      <c r="L1614" s="35">
        <v>44141.4554166667</v>
      </c>
      <c r="M1614" s="36">
        <f t="shared" si="24"/>
        <v>1.0999999999999999E-2</v>
      </c>
      <c r="N1614" s="37">
        <v>0</v>
      </c>
      <c r="O1614" s="37">
        <v>2</v>
      </c>
      <c r="P1614" s="37">
        <v>16</v>
      </c>
      <c r="Q1614" s="37">
        <v>602</v>
      </c>
      <c r="R1614" s="38">
        <v>0</v>
      </c>
      <c r="S1614" s="38">
        <v>0.02</v>
      </c>
      <c r="T1614" s="38">
        <v>0.18</v>
      </c>
      <c r="U1614" s="38">
        <v>6.62</v>
      </c>
    </row>
    <row r="1615" spans="1:21" x14ac:dyDescent="0.3">
      <c r="A1615" s="33">
        <v>400677094</v>
      </c>
      <c r="B1615" s="33">
        <v>1</v>
      </c>
      <c r="C1615" s="34" t="s">
        <v>183</v>
      </c>
      <c r="D1615" s="34" t="s">
        <v>810</v>
      </c>
      <c r="E1615" s="34" t="s">
        <v>1684</v>
      </c>
      <c r="F1615" s="34" t="s">
        <v>1162</v>
      </c>
      <c r="G1615" s="34" t="s">
        <v>1121</v>
      </c>
      <c r="H1615" s="34" t="s">
        <v>1122</v>
      </c>
      <c r="I1615" s="34" t="s">
        <v>1128</v>
      </c>
      <c r="J1615" s="34" t="s">
        <v>1130</v>
      </c>
      <c r="K1615" s="35">
        <v>44141.473101851901</v>
      </c>
      <c r="L1615" s="35">
        <v>44141.491793981499</v>
      </c>
      <c r="M1615" s="36">
        <f t="shared" ref="M1615:M1678" si="25">ROUND((L1615-K1615)*24,3)</f>
        <v>0.44900000000000001</v>
      </c>
      <c r="N1615" s="37">
        <v>0</v>
      </c>
      <c r="O1615" s="37">
        <v>3</v>
      </c>
      <c r="P1615" s="37">
        <v>0</v>
      </c>
      <c r="Q1615" s="37">
        <v>0</v>
      </c>
      <c r="R1615" s="38">
        <v>0</v>
      </c>
      <c r="S1615" s="38">
        <v>1.35</v>
      </c>
      <c r="T1615" s="38">
        <v>0</v>
      </c>
      <c r="U1615" s="38">
        <v>0</v>
      </c>
    </row>
    <row r="1616" spans="1:21" x14ac:dyDescent="0.3">
      <c r="A1616" s="33">
        <v>400677095</v>
      </c>
      <c r="B1616" s="33">
        <v>1</v>
      </c>
      <c r="C1616" s="34" t="s">
        <v>139</v>
      </c>
      <c r="D1616" s="34" t="s">
        <v>237</v>
      </c>
      <c r="E1616" s="34" t="s">
        <v>2549</v>
      </c>
      <c r="F1616" s="34" t="s">
        <v>1158</v>
      </c>
      <c r="G1616" s="34" t="s">
        <v>1120</v>
      </c>
      <c r="H1616" s="34" t="s">
        <v>1122</v>
      </c>
      <c r="I1616" s="34" t="s">
        <v>1128</v>
      </c>
      <c r="J1616" s="34" t="s">
        <v>1130</v>
      </c>
      <c r="K1616" s="35">
        <v>44141.470879629604</v>
      </c>
      <c r="L1616" s="35">
        <v>44141.548645833303</v>
      </c>
      <c r="M1616" s="36">
        <f t="shared" si="25"/>
        <v>1.8660000000000001</v>
      </c>
      <c r="N1616" s="37">
        <v>0</v>
      </c>
      <c r="O1616" s="37">
        <v>0</v>
      </c>
      <c r="P1616" s="37">
        <v>0</v>
      </c>
      <c r="Q1616" s="37">
        <v>10</v>
      </c>
      <c r="R1616" s="38">
        <v>0</v>
      </c>
      <c r="S1616" s="38">
        <v>0</v>
      </c>
      <c r="T1616" s="38">
        <v>0</v>
      </c>
      <c r="U1616" s="38">
        <v>18.66</v>
      </c>
    </row>
    <row r="1617" spans="1:21" x14ac:dyDescent="0.3">
      <c r="A1617" s="33">
        <v>400677095</v>
      </c>
      <c r="B1617" s="33">
        <v>2</v>
      </c>
      <c r="C1617" s="34" t="s">
        <v>139</v>
      </c>
      <c r="D1617" s="34" t="s">
        <v>237</v>
      </c>
      <c r="E1617" s="34" t="s">
        <v>2550</v>
      </c>
      <c r="F1617" s="34" t="s">
        <v>1158</v>
      </c>
      <c r="G1617" s="34" t="s">
        <v>1120</v>
      </c>
      <c r="H1617" s="34" t="s">
        <v>1122</v>
      </c>
      <c r="I1617" s="34" t="s">
        <v>1128</v>
      </c>
      <c r="J1617" s="34" t="s">
        <v>1130</v>
      </c>
      <c r="K1617" s="35">
        <v>44141.548645833303</v>
      </c>
      <c r="L1617" s="35">
        <v>44141.551226851901</v>
      </c>
      <c r="M1617" s="36">
        <f t="shared" si="25"/>
        <v>6.2E-2</v>
      </c>
      <c r="N1617" s="37">
        <v>0</v>
      </c>
      <c r="O1617" s="37">
        <v>0</v>
      </c>
      <c r="P1617" s="37">
        <v>0</v>
      </c>
      <c r="Q1617" s="37">
        <v>30</v>
      </c>
      <c r="R1617" s="38">
        <v>0</v>
      </c>
      <c r="S1617" s="38">
        <v>0</v>
      </c>
      <c r="T1617" s="38">
        <v>0</v>
      </c>
      <c r="U1617" s="38">
        <v>1.86</v>
      </c>
    </row>
    <row r="1618" spans="1:21" x14ac:dyDescent="0.3">
      <c r="A1618" s="33">
        <v>400677097</v>
      </c>
      <c r="B1618" s="33">
        <v>1</v>
      </c>
      <c r="C1618" s="34" t="s">
        <v>139</v>
      </c>
      <c r="D1618" s="34" t="s">
        <v>236</v>
      </c>
      <c r="E1618" s="34" t="s">
        <v>2551</v>
      </c>
      <c r="F1618" s="34" t="s">
        <v>1158</v>
      </c>
      <c r="G1618" s="34" t="s">
        <v>1120</v>
      </c>
      <c r="H1618" s="34" t="s">
        <v>1122</v>
      </c>
      <c r="I1618" s="34" t="s">
        <v>1128</v>
      </c>
      <c r="J1618" s="34" t="s">
        <v>1130</v>
      </c>
      <c r="K1618" s="35">
        <v>44141.477488425902</v>
      </c>
      <c r="L1618" s="35">
        <v>44141.604814814797</v>
      </c>
      <c r="M1618" s="36">
        <f t="shared" si="25"/>
        <v>3.056</v>
      </c>
      <c r="N1618" s="37">
        <v>0</v>
      </c>
      <c r="O1618" s="37">
        <v>0</v>
      </c>
      <c r="P1618" s="37">
        <v>0</v>
      </c>
      <c r="Q1618" s="37">
        <v>22</v>
      </c>
      <c r="R1618" s="38">
        <v>0</v>
      </c>
      <c r="S1618" s="38">
        <v>0</v>
      </c>
      <c r="T1618" s="38">
        <v>0</v>
      </c>
      <c r="U1618" s="38">
        <v>67.23</v>
      </c>
    </row>
    <row r="1619" spans="1:21" x14ac:dyDescent="0.3">
      <c r="A1619" s="33">
        <v>400677097</v>
      </c>
      <c r="B1619" s="33">
        <v>2</v>
      </c>
      <c r="C1619" s="34" t="s">
        <v>139</v>
      </c>
      <c r="D1619" s="34" t="s">
        <v>236</v>
      </c>
      <c r="E1619" s="34" t="s">
        <v>2552</v>
      </c>
      <c r="F1619" s="34" t="s">
        <v>1158</v>
      </c>
      <c r="G1619" s="34" t="s">
        <v>1120</v>
      </c>
      <c r="H1619" s="34" t="s">
        <v>1123</v>
      </c>
      <c r="I1619" s="34" t="s">
        <v>1128</v>
      </c>
      <c r="J1619" s="34" t="s">
        <v>1130</v>
      </c>
      <c r="K1619" s="35">
        <v>44141.604814814797</v>
      </c>
      <c r="L1619" s="35">
        <v>44141.606770833299</v>
      </c>
      <c r="M1619" s="36">
        <f t="shared" si="25"/>
        <v>4.7E-2</v>
      </c>
      <c r="N1619" s="37">
        <v>0</v>
      </c>
      <c r="O1619" s="37">
        <v>0</v>
      </c>
      <c r="P1619" s="37">
        <v>1</v>
      </c>
      <c r="Q1619" s="37">
        <v>61</v>
      </c>
      <c r="R1619" s="38">
        <v>0</v>
      </c>
      <c r="S1619" s="38">
        <v>0</v>
      </c>
      <c r="T1619" s="38">
        <v>0.05</v>
      </c>
      <c r="U1619" s="38">
        <v>2.87</v>
      </c>
    </row>
    <row r="1620" spans="1:21" x14ac:dyDescent="0.3">
      <c r="A1620" s="33">
        <v>400677101</v>
      </c>
      <c r="B1620" s="33">
        <v>1</v>
      </c>
      <c r="C1620" s="34" t="s">
        <v>139</v>
      </c>
      <c r="D1620" s="34" t="s">
        <v>238</v>
      </c>
      <c r="E1620" s="34" t="s">
        <v>2553</v>
      </c>
      <c r="F1620" s="34" t="s">
        <v>1205</v>
      </c>
      <c r="G1620" s="34" t="s">
        <v>1121</v>
      </c>
      <c r="H1620" s="34" t="s">
        <v>1122</v>
      </c>
      <c r="I1620" s="34" t="s">
        <v>1128</v>
      </c>
      <c r="J1620" s="34" t="s">
        <v>1130</v>
      </c>
      <c r="K1620" s="35">
        <v>44141.473078703697</v>
      </c>
      <c r="L1620" s="35">
        <v>44141.543506944399</v>
      </c>
      <c r="M1620" s="36">
        <f t="shared" si="25"/>
        <v>1.69</v>
      </c>
      <c r="N1620" s="37">
        <v>0</v>
      </c>
      <c r="O1620" s="37">
        <v>5</v>
      </c>
      <c r="P1620" s="37">
        <v>0</v>
      </c>
      <c r="Q1620" s="37">
        <v>0</v>
      </c>
      <c r="R1620" s="38">
        <v>0</v>
      </c>
      <c r="S1620" s="38">
        <v>8.4499999999999993</v>
      </c>
      <c r="T1620" s="38">
        <v>0</v>
      </c>
      <c r="U1620" s="38">
        <v>0</v>
      </c>
    </row>
    <row r="1621" spans="1:21" x14ac:dyDescent="0.3">
      <c r="A1621" s="33">
        <v>400677105</v>
      </c>
      <c r="B1621" s="33">
        <v>1</v>
      </c>
      <c r="C1621" s="34" t="s">
        <v>183</v>
      </c>
      <c r="D1621" s="34" t="s">
        <v>811</v>
      </c>
      <c r="E1621" s="34" t="s">
        <v>2083</v>
      </c>
      <c r="F1621" s="34" t="s">
        <v>1180</v>
      </c>
      <c r="G1621" s="34" t="s">
        <v>1121</v>
      </c>
      <c r="H1621" s="34" t="s">
        <v>1122</v>
      </c>
      <c r="I1621" s="34" t="s">
        <v>1128</v>
      </c>
      <c r="J1621" s="34" t="s">
        <v>1130</v>
      </c>
      <c r="K1621" s="35">
        <v>44141.428182870397</v>
      </c>
      <c r="L1621" s="35">
        <v>44141.437719907401</v>
      </c>
      <c r="M1621" s="36">
        <f t="shared" si="25"/>
        <v>0.22900000000000001</v>
      </c>
      <c r="N1621" s="37">
        <v>0</v>
      </c>
      <c r="O1621" s="37">
        <v>0</v>
      </c>
      <c r="P1621" s="37">
        <v>0</v>
      </c>
      <c r="Q1621" s="37">
        <v>54</v>
      </c>
      <c r="R1621" s="38">
        <v>0</v>
      </c>
      <c r="S1621" s="38">
        <v>0</v>
      </c>
      <c r="T1621" s="38">
        <v>0</v>
      </c>
      <c r="U1621" s="38">
        <v>12.37</v>
      </c>
    </row>
    <row r="1622" spans="1:21" x14ac:dyDescent="0.3">
      <c r="A1622" s="33">
        <v>400677110</v>
      </c>
      <c r="B1622" s="33">
        <v>1</v>
      </c>
      <c r="C1622" s="34" t="s">
        <v>139</v>
      </c>
      <c r="D1622" s="34" t="s">
        <v>241</v>
      </c>
      <c r="E1622" s="34" t="s">
        <v>2554</v>
      </c>
      <c r="F1622" s="34" t="s">
        <v>1162</v>
      </c>
      <c r="G1622" s="34" t="s">
        <v>1121</v>
      </c>
      <c r="H1622" s="34" t="s">
        <v>1122</v>
      </c>
      <c r="I1622" s="34" t="s">
        <v>1128</v>
      </c>
      <c r="J1622" s="34" t="s">
        <v>1130</v>
      </c>
      <c r="K1622" s="35">
        <v>44141.491678240702</v>
      </c>
      <c r="L1622" s="35">
        <v>44141.581909722197</v>
      </c>
      <c r="M1622" s="36">
        <f t="shared" si="25"/>
        <v>2.1659999999999999</v>
      </c>
      <c r="N1622" s="37">
        <v>0</v>
      </c>
      <c r="O1622" s="37">
        <v>1</v>
      </c>
      <c r="P1622" s="37">
        <v>0</v>
      </c>
      <c r="Q1622" s="37">
        <v>30</v>
      </c>
      <c r="R1622" s="38">
        <v>0</v>
      </c>
      <c r="S1622" s="38">
        <v>2.17</v>
      </c>
      <c r="T1622" s="38">
        <v>0</v>
      </c>
      <c r="U1622" s="38">
        <v>64.98</v>
      </c>
    </row>
    <row r="1623" spans="1:21" x14ac:dyDescent="0.3">
      <c r="A1623" s="33">
        <v>400677110</v>
      </c>
      <c r="B1623" s="33">
        <v>2</v>
      </c>
      <c r="C1623" s="34" t="s">
        <v>139</v>
      </c>
      <c r="D1623" s="34" t="s">
        <v>241</v>
      </c>
      <c r="E1623" s="34" t="s">
        <v>2555</v>
      </c>
      <c r="F1623" s="34" t="s">
        <v>1162</v>
      </c>
      <c r="G1623" s="34" t="s">
        <v>1121</v>
      </c>
      <c r="H1623" s="34" t="s">
        <v>1123</v>
      </c>
      <c r="I1623" s="34" t="s">
        <v>1128</v>
      </c>
      <c r="J1623" s="34" t="s">
        <v>1130</v>
      </c>
      <c r="K1623" s="35">
        <v>44141.581909722197</v>
      </c>
      <c r="L1623" s="35">
        <v>44141.582928240699</v>
      </c>
      <c r="M1623" s="36">
        <f t="shared" si="25"/>
        <v>2.4E-2</v>
      </c>
      <c r="N1623" s="37">
        <v>0</v>
      </c>
      <c r="O1623" s="37">
        <v>1</v>
      </c>
      <c r="P1623" s="37">
        <v>0</v>
      </c>
      <c r="Q1623" s="37">
        <v>309</v>
      </c>
      <c r="R1623" s="38">
        <v>0</v>
      </c>
      <c r="S1623" s="38">
        <v>0.02</v>
      </c>
      <c r="T1623" s="38">
        <v>0</v>
      </c>
      <c r="U1623" s="38">
        <v>7.42</v>
      </c>
    </row>
    <row r="1624" spans="1:21" x14ac:dyDescent="0.3">
      <c r="A1624" s="33">
        <v>400677113</v>
      </c>
      <c r="B1624" s="33">
        <v>1</v>
      </c>
      <c r="C1624" s="34" t="s">
        <v>183</v>
      </c>
      <c r="D1624" s="34" t="s">
        <v>810</v>
      </c>
      <c r="E1624" s="34" t="s">
        <v>2556</v>
      </c>
      <c r="F1624" s="34" t="s">
        <v>1149</v>
      </c>
      <c r="G1624" s="34" t="s">
        <v>1120</v>
      </c>
      <c r="H1624" s="34" t="s">
        <v>1122</v>
      </c>
      <c r="I1624" s="34" t="s">
        <v>1128</v>
      </c>
      <c r="J1624" s="34" t="s">
        <v>1130</v>
      </c>
      <c r="K1624" s="35">
        <v>44141.486979166701</v>
      </c>
      <c r="L1624" s="35">
        <v>44141.494131944499</v>
      </c>
      <c r="M1624" s="36">
        <f t="shared" si="25"/>
        <v>0.17199999999999999</v>
      </c>
      <c r="N1624" s="37">
        <v>0</v>
      </c>
      <c r="O1624" s="37">
        <v>0</v>
      </c>
      <c r="P1624" s="37">
        <v>57</v>
      </c>
      <c r="Q1624" s="37">
        <v>965</v>
      </c>
      <c r="R1624" s="38">
        <v>0</v>
      </c>
      <c r="S1624" s="38">
        <v>0</v>
      </c>
      <c r="T1624" s="38">
        <v>9.8000000000000007</v>
      </c>
      <c r="U1624" s="38">
        <v>165.98</v>
      </c>
    </row>
    <row r="1625" spans="1:21" x14ac:dyDescent="0.3">
      <c r="A1625" s="33">
        <v>400677141</v>
      </c>
      <c r="B1625" s="33">
        <v>1</v>
      </c>
      <c r="C1625" s="34" t="s">
        <v>183</v>
      </c>
      <c r="D1625" s="34" t="s">
        <v>808</v>
      </c>
      <c r="E1625" s="34" t="s">
        <v>2557</v>
      </c>
      <c r="F1625" s="34" t="s">
        <v>1199</v>
      </c>
      <c r="G1625" s="34" t="s">
        <v>1121</v>
      </c>
      <c r="H1625" s="34" t="s">
        <v>1122</v>
      </c>
      <c r="I1625" s="34" t="s">
        <v>1128</v>
      </c>
      <c r="J1625" s="34" t="s">
        <v>1130</v>
      </c>
      <c r="K1625" s="35">
        <v>44141.487662036998</v>
      </c>
      <c r="L1625" s="35">
        <v>44141.511238425897</v>
      </c>
      <c r="M1625" s="36">
        <f t="shared" si="25"/>
        <v>0.56599999999999995</v>
      </c>
      <c r="N1625" s="37">
        <v>0</v>
      </c>
      <c r="O1625" s="37">
        <v>0</v>
      </c>
      <c r="P1625" s="37">
        <v>0</v>
      </c>
      <c r="Q1625" s="37">
        <v>65</v>
      </c>
      <c r="R1625" s="38">
        <v>0</v>
      </c>
      <c r="S1625" s="38">
        <v>0</v>
      </c>
      <c r="T1625" s="38">
        <v>0</v>
      </c>
      <c r="U1625" s="38">
        <v>36.79</v>
      </c>
    </row>
    <row r="1626" spans="1:21" x14ac:dyDescent="0.3">
      <c r="A1626" s="33">
        <v>400677142</v>
      </c>
      <c r="B1626" s="33">
        <v>1</v>
      </c>
      <c r="C1626" s="34" t="s">
        <v>139</v>
      </c>
      <c r="D1626" s="34" t="s">
        <v>238</v>
      </c>
      <c r="E1626" s="34" t="s">
        <v>2558</v>
      </c>
      <c r="F1626" s="34" t="s">
        <v>1149</v>
      </c>
      <c r="G1626" s="34" t="s">
        <v>1120</v>
      </c>
      <c r="H1626" s="34" t="s">
        <v>1123</v>
      </c>
      <c r="I1626" s="34" t="s">
        <v>1128</v>
      </c>
      <c r="J1626" s="34" t="s">
        <v>1130</v>
      </c>
      <c r="K1626" s="35">
        <v>44141.511550925898</v>
      </c>
      <c r="L1626" s="35">
        <v>44141.511979166702</v>
      </c>
      <c r="M1626" s="36">
        <f t="shared" si="25"/>
        <v>0.01</v>
      </c>
      <c r="N1626" s="37">
        <v>0</v>
      </c>
      <c r="O1626" s="37">
        <v>0</v>
      </c>
      <c r="P1626" s="37">
        <v>8</v>
      </c>
      <c r="Q1626" s="37">
        <v>0</v>
      </c>
      <c r="R1626" s="38">
        <v>0</v>
      </c>
      <c r="S1626" s="38">
        <v>0</v>
      </c>
      <c r="T1626" s="38">
        <v>0.08</v>
      </c>
      <c r="U1626" s="38">
        <v>0</v>
      </c>
    </row>
    <row r="1627" spans="1:21" x14ac:dyDescent="0.3">
      <c r="A1627" s="33">
        <v>400677147</v>
      </c>
      <c r="B1627" s="33">
        <v>1</v>
      </c>
      <c r="C1627" s="34" t="s">
        <v>139</v>
      </c>
      <c r="D1627" s="34" t="s">
        <v>238</v>
      </c>
      <c r="E1627" s="34" t="s">
        <v>1769</v>
      </c>
      <c r="F1627" s="34" t="s">
        <v>1149</v>
      </c>
      <c r="G1627" s="34" t="s">
        <v>1120</v>
      </c>
      <c r="H1627" s="34" t="s">
        <v>1123</v>
      </c>
      <c r="I1627" s="34" t="s">
        <v>1128</v>
      </c>
      <c r="J1627" s="34" t="s">
        <v>1130</v>
      </c>
      <c r="K1627" s="35">
        <v>44141.512986111098</v>
      </c>
      <c r="L1627" s="35">
        <v>44141.513680555603</v>
      </c>
      <c r="M1627" s="36">
        <f t="shared" si="25"/>
        <v>1.7000000000000001E-2</v>
      </c>
      <c r="N1627" s="37">
        <v>0</v>
      </c>
      <c r="O1627" s="37">
        <v>0</v>
      </c>
      <c r="P1627" s="37">
        <v>31</v>
      </c>
      <c r="Q1627" s="37">
        <v>282</v>
      </c>
      <c r="R1627" s="38">
        <v>0</v>
      </c>
      <c r="S1627" s="38">
        <v>0</v>
      </c>
      <c r="T1627" s="38">
        <v>0.53</v>
      </c>
      <c r="U1627" s="38">
        <v>4.79</v>
      </c>
    </row>
    <row r="1628" spans="1:21" x14ac:dyDescent="0.3">
      <c r="A1628" s="33">
        <v>400677159</v>
      </c>
      <c r="B1628" s="33">
        <v>1</v>
      </c>
      <c r="C1628" s="34" t="s">
        <v>139</v>
      </c>
      <c r="D1628" s="34" t="s">
        <v>238</v>
      </c>
      <c r="E1628" s="34" t="s">
        <v>2559</v>
      </c>
      <c r="F1628" s="34" t="s">
        <v>1500</v>
      </c>
      <c r="G1628" s="34" t="s">
        <v>1121</v>
      </c>
      <c r="H1628" s="34" t="s">
        <v>1122</v>
      </c>
      <c r="I1628" s="34" t="s">
        <v>1128</v>
      </c>
      <c r="J1628" s="34" t="s">
        <v>1130</v>
      </c>
      <c r="K1628" s="35">
        <v>44141.517638888901</v>
      </c>
      <c r="L1628" s="35">
        <v>44141.561041666697</v>
      </c>
      <c r="M1628" s="36">
        <f t="shared" si="25"/>
        <v>1.042</v>
      </c>
      <c r="N1628" s="37">
        <v>0</v>
      </c>
      <c r="O1628" s="37">
        <v>0</v>
      </c>
      <c r="P1628" s="37">
        <v>0</v>
      </c>
      <c r="Q1628" s="37">
        <v>1</v>
      </c>
      <c r="R1628" s="38">
        <v>0</v>
      </c>
      <c r="S1628" s="38">
        <v>0</v>
      </c>
      <c r="T1628" s="38">
        <v>0</v>
      </c>
      <c r="U1628" s="38">
        <v>1.04</v>
      </c>
    </row>
    <row r="1629" spans="1:21" x14ac:dyDescent="0.3">
      <c r="A1629" s="33">
        <v>400677165</v>
      </c>
      <c r="B1629" s="33">
        <v>1</v>
      </c>
      <c r="C1629" s="34" t="s">
        <v>183</v>
      </c>
      <c r="D1629" s="34" t="s">
        <v>813</v>
      </c>
      <c r="E1629" s="34" t="s">
        <v>2560</v>
      </c>
      <c r="F1629" s="34" t="s">
        <v>1661</v>
      </c>
      <c r="G1629" s="34" t="s">
        <v>1120</v>
      </c>
      <c r="H1629" s="34" t="s">
        <v>1122</v>
      </c>
      <c r="I1629" s="34" t="s">
        <v>1128</v>
      </c>
      <c r="J1629" s="34" t="s">
        <v>1130</v>
      </c>
      <c r="K1629" s="35">
        <v>44141.497326388897</v>
      </c>
      <c r="L1629" s="35">
        <v>44141.521886574097</v>
      </c>
      <c r="M1629" s="36">
        <f t="shared" si="25"/>
        <v>0.58899999999999997</v>
      </c>
      <c r="N1629" s="37">
        <v>0</v>
      </c>
      <c r="O1629" s="37">
        <v>0</v>
      </c>
      <c r="P1629" s="37">
        <v>40</v>
      </c>
      <c r="Q1629" s="37">
        <v>504</v>
      </c>
      <c r="R1629" s="38">
        <v>0</v>
      </c>
      <c r="S1629" s="38">
        <v>0</v>
      </c>
      <c r="T1629" s="38">
        <v>23.56</v>
      </c>
      <c r="U1629" s="38">
        <v>296.86</v>
      </c>
    </row>
    <row r="1630" spans="1:21" x14ac:dyDescent="0.3">
      <c r="A1630" s="33">
        <v>400677178</v>
      </c>
      <c r="B1630" s="33">
        <v>1</v>
      </c>
      <c r="C1630" s="34" t="s">
        <v>183</v>
      </c>
      <c r="D1630" s="34" t="s">
        <v>811</v>
      </c>
      <c r="E1630" s="34" t="s">
        <v>2561</v>
      </c>
      <c r="F1630" s="34" t="s">
        <v>1197</v>
      </c>
      <c r="G1630" s="34" t="s">
        <v>1121</v>
      </c>
      <c r="H1630" s="34" t="s">
        <v>1122</v>
      </c>
      <c r="I1630" s="34" t="s">
        <v>1128</v>
      </c>
      <c r="J1630" s="34" t="s">
        <v>1130</v>
      </c>
      <c r="K1630" s="35">
        <v>44141.414548611101</v>
      </c>
      <c r="L1630" s="35">
        <v>44141.589432870402</v>
      </c>
      <c r="M1630" s="36">
        <f t="shared" si="25"/>
        <v>4.1970000000000001</v>
      </c>
      <c r="N1630" s="37">
        <v>0</v>
      </c>
      <c r="O1630" s="37">
        <v>0</v>
      </c>
      <c r="P1630" s="37">
        <v>0</v>
      </c>
      <c r="Q1630" s="37">
        <v>1</v>
      </c>
      <c r="R1630" s="38">
        <v>0</v>
      </c>
      <c r="S1630" s="38">
        <v>0</v>
      </c>
      <c r="T1630" s="38">
        <v>0</v>
      </c>
      <c r="U1630" s="38">
        <v>4.2</v>
      </c>
    </row>
    <row r="1631" spans="1:21" x14ac:dyDescent="0.3">
      <c r="A1631" s="33">
        <v>400677180</v>
      </c>
      <c r="B1631" s="33">
        <v>1</v>
      </c>
      <c r="C1631" s="34" t="s">
        <v>139</v>
      </c>
      <c r="D1631" s="34" t="s">
        <v>240</v>
      </c>
      <c r="E1631" s="34" t="s">
        <v>2562</v>
      </c>
      <c r="F1631" s="34" t="s">
        <v>1205</v>
      </c>
      <c r="G1631" s="34" t="s">
        <v>1121</v>
      </c>
      <c r="H1631" s="34" t="s">
        <v>1122</v>
      </c>
      <c r="I1631" s="34" t="s">
        <v>1128</v>
      </c>
      <c r="J1631" s="34" t="s">
        <v>1130</v>
      </c>
      <c r="K1631" s="35">
        <v>44141.483460648102</v>
      </c>
      <c r="L1631" s="35">
        <v>44141.593946759298</v>
      </c>
      <c r="M1631" s="36">
        <f t="shared" si="25"/>
        <v>2.6520000000000001</v>
      </c>
      <c r="N1631" s="37">
        <v>0</v>
      </c>
      <c r="O1631" s="37">
        <v>0</v>
      </c>
      <c r="P1631" s="37">
        <v>0</v>
      </c>
      <c r="Q1631" s="37">
        <v>1</v>
      </c>
      <c r="R1631" s="38">
        <v>0</v>
      </c>
      <c r="S1631" s="38">
        <v>0</v>
      </c>
      <c r="T1631" s="38">
        <v>0</v>
      </c>
      <c r="U1631" s="38">
        <v>2.65</v>
      </c>
    </row>
    <row r="1632" spans="1:21" x14ac:dyDescent="0.3">
      <c r="A1632" s="33">
        <v>400677183</v>
      </c>
      <c r="B1632" s="33">
        <v>1</v>
      </c>
      <c r="C1632" s="34" t="s">
        <v>139</v>
      </c>
      <c r="D1632" s="34" t="s">
        <v>239</v>
      </c>
      <c r="E1632" s="34" t="s">
        <v>2563</v>
      </c>
      <c r="F1632" s="34" t="s">
        <v>1661</v>
      </c>
      <c r="G1632" s="34" t="s">
        <v>1121</v>
      </c>
      <c r="H1632" s="34" t="s">
        <v>1122</v>
      </c>
      <c r="I1632" s="34" t="s">
        <v>1128</v>
      </c>
      <c r="J1632" s="34" t="s">
        <v>1130</v>
      </c>
      <c r="K1632" s="35">
        <v>44141.610104166699</v>
      </c>
      <c r="L1632" s="35">
        <v>44141.614363425899</v>
      </c>
      <c r="M1632" s="36">
        <f t="shared" si="25"/>
        <v>0.10199999999999999</v>
      </c>
      <c r="N1632" s="37">
        <v>0</v>
      </c>
      <c r="O1632" s="37">
        <v>143</v>
      </c>
      <c r="P1632" s="37">
        <v>0</v>
      </c>
      <c r="Q1632" s="37">
        <v>12</v>
      </c>
      <c r="R1632" s="38">
        <v>0</v>
      </c>
      <c r="S1632" s="38">
        <v>14.59</v>
      </c>
      <c r="T1632" s="38">
        <v>0</v>
      </c>
      <c r="U1632" s="38">
        <v>1.22</v>
      </c>
    </row>
    <row r="1633" spans="1:21" x14ac:dyDescent="0.3">
      <c r="A1633" s="33">
        <v>400677185</v>
      </c>
      <c r="B1633" s="33">
        <v>1</v>
      </c>
      <c r="C1633" s="34" t="s">
        <v>183</v>
      </c>
      <c r="D1633" s="34" t="s">
        <v>809</v>
      </c>
      <c r="E1633" s="34" t="s">
        <v>2564</v>
      </c>
      <c r="F1633" s="34" t="s">
        <v>1197</v>
      </c>
      <c r="G1633" s="34" t="s">
        <v>1121</v>
      </c>
      <c r="H1633" s="34" t="s">
        <v>1122</v>
      </c>
      <c r="I1633" s="34" t="s">
        <v>1128</v>
      </c>
      <c r="J1633" s="34" t="s">
        <v>1130</v>
      </c>
      <c r="K1633" s="35">
        <v>44141.493969907402</v>
      </c>
      <c r="L1633" s="35">
        <v>44141.558159722197</v>
      </c>
      <c r="M1633" s="36">
        <f t="shared" si="25"/>
        <v>1.5409999999999999</v>
      </c>
      <c r="N1633" s="37">
        <v>0</v>
      </c>
      <c r="O1633" s="37">
        <v>0</v>
      </c>
      <c r="P1633" s="37">
        <v>0</v>
      </c>
      <c r="Q1633" s="37">
        <v>1</v>
      </c>
      <c r="R1633" s="38">
        <v>0</v>
      </c>
      <c r="S1633" s="38">
        <v>0</v>
      </c>
      <c r="T1633" s="38">
        <v>0</v>
      </c>
      <c r="U1633" s="38">
        <v>1.54</v>
      </c>
    </row>
    <row r="1634" spans="1:21" x14ac:dyDescent="0.3">
      <c r="A1634" s="33">
        <v>400677186</v>
      </c>
      <c r="B1634" s="33">
        <v>1</v>
      </c>
      <c r="C1634" s="34" t="s">
        <v>139</v>
      </c>
      <c r="D1634" s="34" t="s">
        <v>238</v>
      </c>
      <c r="E1634" s="34" t="s">
        <v>2565</v>
      </c>
      <c r="F1634" s="34" t="s">
        <v>1205</v>
      </c>
      <c r="G1634" s="34" t="s">
        <v>1121</v>
      </c>
      <c r="H1634" s="34" t="s">
        <v>1122</v>
      </c>
      <c r="I1634" s="34" t="s">
        <v>1128</v>
      </c>
      <c r="J1634" s="34" t="s">
        <v>1130</v>
      </c>
      <c r="K1634" s="35">
        <v>44141.558368055601</v>
      </c>
      <c r="L1634" s="35">
        <v>44141.613113425898</v>
      </c>
      <c r="M1634" s="36">
        <f t="shared" si="25"/>
        <v>1.3140000000000001</v>
      </c>
      <c r="N1634" s="37">
        <v>0</v>
      </c>
      <c r="O1634" s="37">
        <v>1</v>
      </c>
      <c r="P1634" s="37">
        <v>0</v>
      </c>
      <c r="Q1634" s="37">
        <v>0</v>
      </c>
      <c r="R1634" s="38">
        <v>0</v>
      </c>
      <c r="S1634" s="38">
        <v>1.31</v>
      </c>
      <c r="T1634" s="38">
        <v>0</v>
      </c>
      <c r="U1634" s="38">
        <v>0</v>
      </c>
    </row>
    <row r="1635" spans="1:21" x14ac:dyDescent="0.3">
      <c r="A1635" s="33">
        <v>400677187</v>
      </c>
      <c r="B1635" s="33">
        <v>1</v>
      </c>
      <c r="C1635" s="34" t="s">
        <v>183</v>
      </c>
      <c r="D1635" s="34" t="s">
        <v>809</v>
      </c>
      <c r="E1635" s="34" t="s">
        <v>2566</v>
      </c>
      <c r="F1635" s="34" t="s">
        <v>1205</v>
      </c>
      <c r="G1635" s="34" t="s">
        <v>1121</v>
      </c>
      <c r="H1635" s="34" t="s">
        <v>1122</v>
      </c>
      <c r="I1635" s="34" t="s">
        <v>1128</v>
      </c>
      <c r="J1635" s="34" t="s">
        <v>1130</v>
      </c>
      <c r="K1635" s="35">
        <v>44141.544930555603</v>
      </c>
      <c r="L1635" s="35">
        <v>44141.577499999999</v>
      </c>
      <c r="M1635" s="36">
        <f t="shared" si="25"/>
        <v>0.78200000000000003</v>
      </c>
      <c r="N1635" s="37">
        <v>0</v>
      </c>
      <c r="O1635" s="37">
        <v>0</v>
      </c>
      <c r="P1635" s="37">
        <v>0</v>
      </c>
      <c r="Q1635" s="37">
        <v>1</v>
      </c>
      <c r="R1635" s="38">
        <v>0</v>
      </c>
      <c r="S1635" s="38">
        <v>0</v>
      </c>
      <c r="T1635" s="38">
        <v>0</v>
      </c>
      <c r="U1635" s="38">
        <v>0.78</v>
      </c>
    </row>
    <row r="1636" spans="1:21" x14ac:dyDescent="0.3">
      <c r="A1636" s="33">
        <v>400677188</v>
      </c>
      <c r="B1636" s="33">
        <v>1</v>
      </c>
      <c r="C1636" s="34" t="s">
        <v>183</v>
      </c>
      <c r="D1636" s="34" t="s">
        <v>807</v>
      </c>
      <c r="E1636" s="34" t="s">
        <v>2567</v>
      </c>
      <c r="F1636" s="34" t="s">
        <v>1197</v>
      </c>
      <c r="G1636" s="34" t="s">
        <v>1121</v>
      </c>
      <c r="H1636" s="34" t="s">
        <v>1122</v>
      </c>
      <c r="I1636" s="34" t="s">
        <v>1128</v>
      </c>
      <c r="J1636" s="34" t="s">
        <v>1130</v>
      </c>
      <c r="K1636" s="35">
        <v>44141.549861111103</v>
      </c>
      <c r="L1636" s="35">
        <v>44141.585694444402</v>
      </c>
      <c r="M1636" s="36">
        <f t="shared" si="25"/>
        <v>0.86</v>
      </c>
      <c r="N1636" s="37">
        <v>0</v>
      </c>
      <c r="O1636" s="37">
        <v>9</v>
      </c>
      <c r="P1636" s="37">
        <v>0</v>
      </c>
      <c r="Q1636" s="37">
        <v>0</v>
      </c>
      <c r="R1636" s="38">
        <v>0</v>
      </c>
      <c r="S1636" s="38">
        <v>7.74</v>
      </c>
      <c r="T1636" s="38">
        <v>0</v>
      </c>
      <c r="U1636" s="38">
        <v>0</v>
      </c>
    </row>
    <row r="1637" spans="1:21" x14ac:dyDescent="0.3">
      <c r="A1637" s="33">
        <v>400677194</v>
      </c>
      <c r="B1637" s="33">
        <v>1</v>
      </c>
      <c r="C1637" s="34" t="s">
        <v>183</v>
      </c>
      <c r="D1637" s="34" t="s">
        <v>1098</v>
      </c>
      <c r="E1637" s="34" t="s">
        <v>2568</v>
      </c>
      <c r="F1637" s="34" t="s">
        <v>1180</v>
      </c>
      <c r="G1637" s="34" t="s">
        <v>1121</v>
      </c>
      <c r="H1637" s="34" t="s">
        <v>1122</v>
      </c>
      <c r="I1637" s="34" t="s">
        <v>1128</v>
      </c>
      <c r="J1637" s="34" t="s">
        <v>1130</v>
      </c>
      <c r="K1637" s="35">
        <v>44141.570196759298</v>
      </c>
      <c r="L1637" s="35">
        <v>44141.656828703701</v>
      </c>
      <c r="M1637" s="36">
        <f t="shared" si="25"/>
        <v>2.0790000000000002</v>
      </c>
      <c r="N1637" s="37">
        <v>0</v>
      </c>
      <c r="O1637" s="37">
        <v>0</v>
      </c>
      <c r="P1637" s="37">
        <v>0</v>
      </c>
      <c r="Q1637" s="37">
        <v>12</v>
      </c>
      <c r="R1637" s="38">
        <v>0</v>
      </c>
      <c r="S1637" s="38">
        <v>0</v>
      </c>
      <c r="T1637" s="38">
        <v>0</v>
      </c>
      <c r="U1637" s="38">
        <v>24.95</v>
      </c>
    </row>
    <row r="1638" spans="1:21" x14ac:dyDescent="0.3">
      <c r="A1638" s="33">
        <v>400677194</v>
      </c>
      <c r="B1638" s="33">
        <v>2</v>
      </c>
      <c r="C1638" s="34" t="s">
        <v>183</v>
      </c>
      <c r="D1638" s="34" t="s">
        <v>1098</v>
      </c>
      <c r="E1638" s="34" t="s">
        <v>2569</v>
      </c>
      <c r="F1638" s="34" t="s">
        <v>1180</v>
      </c>
      <c r="G1638" s="34" t="s">
        <v>1121</v>
      </c>
      <c r="H1638" s="34" t="s">
        <v>1122</v>
      </c>
      <c r="I1638" s="34" t="s">
        <v>1128</v>
      </c>
      <c r="J1638" s="34" t="s">
        <v>1130</v>
      </c>
      <c r="K1638" s="35">
        <v>44141.656828703701</v>
      </c>
      <c r="L1638" s="35">
        <v>44141.682708333297</v>
      </c>
      <c r="M1638" s="36">
        <f t="shared" si="25"/>
        <v>0.621</v>
      </c>
      <c r="N1638" s="37">
        <v>0</v>
      </c>
      <c r="O1638" s="37">
        <v>0</v>
      </c>
      <c r="P1638" s="37">
        <v>0</v>
      </c>
      <c r="Q1638" s="37">
        <v>44</v>
      </c>
      <c r="R1638" s="38">
        <v>0</v>
      </c>
      <c r="S1638" s="38">
        <v>0</v>
      </c>
      <c r="T1638" s="38">
        <v>0</v>
      </c>
      <c r="U1638" s="38">
        <v>27.32</v>
      </c>
    </row>
    <row r="1639" spans="1:21" x14ac:dyDescent="0.3">
      <c r="A1639" s="33">
        <v>400677197</v>
      </c>
      <c r="B1639" s="33">
        <v>1</v>
      </c>
      <c r="C1639" s="34" t="s">
        <v>139</v>
      </c>
      <c r="D1639" s="34" t="s">
        <v>234</v>
      </c>
      <c r="E1639" s="34" t="s">
        <v>2570</v>
      </c>
      <c r="F1639" s="34" t="s">
        <v>1162</v>
      </c>
      <c r="G1639" s="34" t="s">
        <v>1121</v>
      </c>
      <c r="H1639" s="34" t="s">
        <v>1122</v>
      </c>
      <c r="I1639" s="34" t="s">
        <v>1128</v>
      </c>
      <c r="J1639" s="34" t="s">
        <v>1130</v>
      </c>
      <c r="K1639" s="35">
        <v>44141.573576388902</v>
      </c>
      <c r="L1639" s="35">
        <v>44141.630601851903</v>
      </c>
      <c r="M1639" s="36">
        <f t="shared" si="25"/>
        <v>1.369</v>
      </c>
      <c r="N1639" s="37">
        <v>0</v>
      </c>
      <c r="O1639" s="37">
        <v>1</v>
      </c>
      <c r="P1639" s="37">
        <v>0</v>
      </c>
      <c r="Q1639" s="37">
        <v>0</v>
      </c>
      <c r="R1639" s="38">
        <v>0</v>
      </c>
      <c r="S1639" s="38">
        <v>1.37</v>
      </c>
      <c r="T1639" s="38">
        <v>0</v>
      </c>
      <c r="U1639" s="38">
        <v>0</v>
      </c>
    </row>
    <row r="1640" spans="1:21" x14ac:dyDescent="0.3">
      <c r="A1640" s="33">
        <v>400677197</v>
      </c>
      <c r="B1640" s="33">
        <v>2</v>
      </c>
      <c r="C1640" s="34" t="s">
        <v>139</v>
      </c>
      <c r="D1640" s="34" t="s">
        <v>234</v>
      </c>
      <c r="E1640" s="34" t="s">
        <v>2571</v>
      </c>
      <c r="F1640" s="34" t="s">
        <v>1162</v>
      </c>
      <c r="G1640" s="34" t="s">
        <v>1121</v>
      </c>
      <c r="H1640" s="34" t="s">
        <v>1123</v>
      </c>
      <c r="I1640" s="34" t="s">
        <v>1128</v>
      </c>
      <c r="J1640" s="34" t="s">
        <v>1130</v>
      </c>
      <c r="K1640" s="35">
        <v>44141.630601851903</v>
      </c>
      <c r="L1640" s="35">
        <v>44141.632638888899</v>
      </c>
      <c r="M1640" s="36">
        <f t="shared" si="25"/>
        <v>4.9000000000000002E-2</v>
      </c>
      <c r="N1640" s="37">
        <v>0</v>
      </c>
      <c r="O1640" s="37">
        <v>3</v>
      </c>
      <c r="P1640" s="37">
        <v>0</v>
      </c>
      <c r="Q1640" s="37">
        <v>0</v>
      </c>
      <c r="R1640" s="38">
        <v>0</v>
      </c>
      <c r="S1640" s="38">
        <v>0.15</v>
      </c>
      <c r="T1640" s="38">
        <v>0</v>
      </c>
      <c r="U1640" s="38">
        <v>0</v>
      </c>
    </row>
    <row r="1641" spans="1:21" x14ac:dyDescent="0.3">
      <c r="A1641" s="33">
        <v>400677199</v>
      </c>
      <c r="B1641" s="33">
        <v>1</v>
      </c>
      <c r="C1641" s="34" t="s">
        <v>183</v>
      </c>
      <c r="D1641" s="34" t="s">
        <v>814</v>
      </c>
      <c r="E1641" s="34" t="s">
        <v>2572</v>
      </c>
      <c r="F1641" s="34" t="s">
        <v>1162</v>
      </c>
      <c r="G1641" s="34" t="s">
        <v>1121</v>
      </c>
      <c r="H1641" s="34" t="s">
        <v>1122</v>
      </c>
      <c r="I1641" s="34" t="s">
        <v>1128</v>
      </c>
      <c r="J1641" s="34" t="s">
        <v>1130</v>
      </c>
      <c r="K1641" s="35">
        <v>44141.603425925903</v>
      </c>
      <c r="L1641" s="35">
        <v>44141.611597222203</v>
      </c>
      <c r="M1641" s="36">
        <f t="shared" si="25"/>
        <v>0.19600000000000001</v>
      </c>
      <c r="N1641" s="37">
        <v>0</v>
      </c>
      <c r="O1641" s="37">
        <v>0</v>
      </c>
      <c r="P1641" s="37">
        <v>0</v>
      </c>
      <c r="Q1641" s="37">
        <v>16</v>
      </c>
      <c r="R1641" s="38">
        <v>0</v>
      </c>
      <c r="S1641" s="38">
        <v>0</v>
      </c>
      <c r="T1641" s="38">
        <v>0</v>
      </c>
      <c r="U1641" s="38">
        <v>3.14</v>
      </c>
    </row>
    <row r="1642" spans="1:21" x14ac:dyDescent="0.3">
      <c r="A1642" s="33">
        <v>400677200</v>
      </c>
      <c r="B1642" s="33">
        <v>1</v>
      </c>
      <c r="C1642" s="34" t="s">
        <v>139</v>
      </c>
      <c r="D1642" s="34" t="s">
        <v>238</v>
      </c>
      <c r="E1642" s="34" t="s">
        <v>2573</v>
      </c>
      <c r="F1642" s="34" t="s">
        <v>1158</v>
      </c>
      <c r="G1642" s="34" t="s">
        <v>1120</v>
      </c>
      <c r="H1642" s="34" t="s">
        <v>1122</v>
      </c>
      <c r="I1642" s="34" t="s">
        <v>1128</v>
      </c>
      <c r="J1642" s="34" t="s">
        <v>1130</v>
      </c>
      <c r="K1642" s="35">
        <v>44141.546643518501</v>
      </c>
      <c r="L1642" s="35">
        <v>44141.613506944399</v>
      </c>
      <c r="M1642" s="36">
        <f t="shared" si="25"/>
        <v>1.605</v>
      </c>
      <c r="N1642" s="37">
        <v>0</v>
      </c>
      <c r="O1642" s="37">
        <v>39</v>
      </c>
      <c r="P1642" s="37">
        <v>0</v>
      </c>
      <c r="Q1642" s="37">
        <v>0</v>
      </c>
      <c r="R1642" s="38">
        <v>0</v>
      </c>
      <c r="S1642" s="38">
        <v>62.6</v>
      </c>
      <c r="T1642" s="38">
        <v>0</v>
      </c>
      <c r="U1642" s="38">
        <v>0</v>
      </c>
    </row>
    <row r="1643" spans="1:21" x14ac:dyDescent="0.3">
      <c r="A1643" s="33">
        <v>400677200</v>
      </c>
      <c r="B1643" s="33">
        <v>2</v>
      </c>
      <c r="C1643" s="34" t="s">
        <v>139</v>
      </c>
      <c r="D1643" s="34" t="s">
        <v>238</v>
      </c>
      <c r="E1643" s="34" t="s">
        <v>2573</v>
      </c>
      <c r="F1643" s="34" t="s">
        <v>1158</v>
      </c>
      <c r="G1643" s="34" t="s">
        <v>1120</v>
      </c>
      <c r="H1643" s="34" t="s">
        <v>1122</v>
      </c>
      <c r="I1643" s="34" t="s">
        <v>1128</v>
      </c>
      <c r="J1643" s="34" t="s">
        <v>1130</v>
      </c>
      <c r="K1643" s="35">
        <v>44141.613506944399</v>
      </c>
      <c r="L1643" s="35">
        <v>44141.617337962998</v>
      </c>
      <c r="M1643" s="36">
        <f t="shared" si="25"/>
        <v>9.1999999999999998E-2</v>
      </c>
      <c r="N1643" s="37">
        <v>0</v>
      </c>
      <c r="O1643" s="37">
        <v>43</v>
      </c>
      <c r="P1643" s="37">
        <v>1</v>
      </c>
      <c r="Q1643" s="37">
        <v>71</v>
      </c>
      <c r="R1643" s="38">
        <v>0</v>
      </c>
      <c r="S1643" s="38">
        <v>3.96</v>
      </c>
      <c r="T1643" s="38">
        <v>0.09</v>
      </c>
      <c r="U1643" s="38">
        <v>6.53</v>
      </c>
    </row>
    <row r="1644" spans="1:21" x14ac:dyDescent="0.3">
      <c r="A1644" s="33">
        <v>400677201</v>
      </c>
      <c r="B1644" s="33">
        <v>1</v>
      </c>
      <c r="C1644" s="34" t="s">
        <v>139</v>
      </c>
      <c r="D1644" s="34" t="s">
        <v>238</v>
      </c>
      <c r="E1644" s="34" t="s">
        <v>2574</v>
      </c>
      <c r="F1644" s="34" t="s">
        <v>1158</v>
      </c>
      <c r="G1644" s="34" t="s">
        <v>1120</v>
      </c>
      <c r="H1644" s="34" t="s">
        <v>1122</v>
      </c>
      <c r="I1644" s="34" t="s">
        <v>1128</v>
      </c>
      <c r="J1644" s="34" t="s">
        <v>1130</v>
      </c>
      <c r="K1644" s="35">
        <v>44141.494872685202</v>
      </c>
      <c r="L1644" s="35">
        <v>44141.640335648102</v>
      </c>
      <c r="M1644" s="36">
        <f t="shared" si="25"/>
        <v>3.4910000000000001</v>
      </c>
      <c r="N1644" s="37">
        <v>0</v>
      </c>
      <c r="O1644" s="37">
        <v>0</v>
      </c>
      <c r="P1644" s="37">
        <v>1</v>
      </c>
      <c r="Q1644" s="37">
        <v>0</v>
      </c>
      <c r="R1644" s="38">
        <v>0</v>
      </c>
      <c r="S1644" s="38">
        <v>0</v>
      </c>
      <c r="T1644" s="38">
        <v>3.49</v>
      </c>
      <c r="U1644" s="38">
        <v>0</v>
      </c>
    </row>
    <row r="1645" spans="1:21" x14ac:dyDescent="0.3">
      <c r="A1645" s="33">
        <v>400677203</v>
      </c>
      <c r="B1645" s="33">
        <v>1</v>
      </c>
      <c r="C1645" s="34" t="s">
        <v>183</v>
      </c>
      <c r="D1645" s="34" t="s">
        <v>1097</v>
      </c>
      <c r="E1645" s="34" t="s">
        <v>2575</v>
      </c>
      <c r="F1645" s="34" t="s">
        <v>1158</v>
      </c>
      <c r="G1645" s="34" t="s">
        <v>1120</v>
      </c>
      <c r="H1645" s="34" t="s">
        <v>1122</v>
      </c>
      <c r="I1645" s="34" t="s">
        <v>1128</v>
      </c>
      <c r="J1645" s="34" t="s">
        <v>1130</v>
      </c>
      <c r="K1645" s="35">
        <v>44141.572997685202</v>
      </c>
      <c r="L1645" s="35">
        <v>44141.698379629597</v>
      </c>
      <c r="M1645" s="36">
        <f t="shared" si="25"/>
        <v>3.0089999999999999</v>
      </c>
      <c r="N1645" s="37">
        <v>0</v>
      </c>
      <c r="O1645" s="37">
        <v>0</v>
      </c>
      <c r="P1645" s="37">
        <v>1</v>
      </c>
      <c r="Q1645" s="37">
        <v>13</v>
      </c>
      <c r="R1645" s="38">
        <v>0</v>
      </c>
      <c r="S1645" s="38">
        <v>0</v>
      </c>
      <c r="T1645" s="38">
        <v>3.01</v>
      </c>
      <c r="U1645" s="38">
        <v>39.119999999999997</v>
      </c>
    </row>
    <row r="1646" spans="1:21" x14ac:dyDescent="0.3">
      <c r="A1646" s="33">
        <v>400677203</v>
      </c>
      <c r="B1646" s="33">
        <v>2</v>
      </c>
      <c r="C1646" s="34" t="s">
        <v>183</v>
      </c>
      <c r="D1646" s="34" t="s">
        <v>1097</v>
      </c>
      <c r="E1646" s="34" t="s">
        <v>2576</v>
      </c>
      <c r="F1646" s="34" t="s">
        <v>1158</v>
      </c>
      <c r="G1646" s="34" t="s">
        <v>1120</v>
      </c>
      <c r="H1646" s="34" t="s">
        <v>1122</v>
      </c>
      <c r="I1646" s="34" t="s">
        <v>1128</v>
      </c>
      <c r="J1646" s="34" t="s">
        <v>1130</v>
      </c>
      <c r="K1646" s="35">
        <v>44141.698379629597</v>
      </c>
      <c r="L1646" s="35">
        <v>44141.705439814803</v>
      </c>
      <c r="M1646" s="36">
        <f t="shared" si="25"/>
        <v>0.16900000000000001</v>
      </c>
      <c r="N1646" s="37">
        <v>0</v>
      </c>
      <c r="O1646" s="37">
        <v>0</v>
      </c>
      <c r="P1646" s="37">
        <v>4</v>
      </c>
      <c r="Q1646" s="37">
        <v>31</v>
      </c>
      <c r="R1646" s="38">
        <v>0</v>
      </c>
      <c r="S1646" s="38">
        <v>0</v>
      </c>
      <c r="T1646" s="38">
        <v>0.68</v>
      </c>
      <c r="U1646" s="38">
        <v>5.24</v>
      </c>
    </row>
    <row r="1647" spans="1:21" x14ac:dyDescent="0.3">
      <c r="A1647" s="33">
        <v>400677205</v>
      </c>
      <c r="B1647" s="33">
        <v>1</v>
      </c>
      <c r="C1647" s="34" t="s">
        <v>139</v>
      </c>
      <c r="D1647" s="34" t="s">
        <v>238</v>
      </c>
      <c r="E1647" s="34" t="s">
        <v>2577</v>
      </c>
      <c r="F1647" s="34" t="s">
        <v>1162</v>
      </c>
      <c r="G1647" s="34" t="s">
        <v>1121</v>
      </c>
      <c r="H1647" s="34" t="s">
        <v>1122</v>
      </c>
      <c r="I1647" s="34" t="s">
        <v>1128</v>
      </c>
      <c r="J1647" s="34" t="s">
        <v>1130</v>
      </c>
      <c r="K1647" s="35">
        <v>44141.559502314798</v>
      </c>
      <c r="L1647" s="35">
        <v>44141.6407638889</v>
      </c>
      <c r="M1647" s="36">
        <f t="shared" si="25"/>
        <v>1.95</v>
      </c>
      <c r="N1647" s="37">
        <v>0</v>
      </c>
      <c r="O1647" s="37">
        <v>2</v>
      </c>
      <c r="P1647" s="37">
        <v>0</v>
      </c>
      <c r="Q1647" s="37">
        <v>0</v>
      </c>
      <c r="R1647" s="38">
        <v>0</v>
      </c>
      <c r="S1647" s="38">
        <v>3.9</v>
      </c>
      <c r="T1647" s="38">
        <v>0</v>
      </c>
      <c r="U1647" s="38">
        <v>0</v>
      </c>
    </row>
    <row r="1648" spans="1:21" x14ac:dyDescent="0.3">
      <c r="A1648" s="33">
        <v>400677208</v>
      </c>
      <c r="B1648" s="33">
        <v>1</v>
      </c>
      <c r="C1648" s="34" t="s">
        <v>183</v>
      </c>
      <c r="D1648" s="34" t="s">
        <v>813</v>
      </c>
      <c r="E1648" s="34" t="s">
        <v>1550</v>
      </c>
      <c r="F1648" s="34" t="s">
        <v>1156</v>
      </c>
      <c r="G1648" s="34" t="s">
        <v>1120</v>
      </c>
      <c r="H1648" s="34" t="s">
        <v>1123</v>
      </c>
      <c r="I1648" s="34" t="s">
        <v>1128</v>
      </c>
      <c r="J1648" s="34" t="s">
        <v>1130</v>
      </c>
      <c r="K1648" s="35">
        <v>44141.583078703698</v>
      </c>
      <c r="L1648" s="35">
        <v>44141.583773148101</v>
      </c>
      <c r="M1648" s="36">
        <f t="shared" si="25"/>
        <v>1.7000000000000001E-2</v>
      </c>
      <c r="N1648" s="37">
        <v>0</v>
      </c>
      <c r="O1648" s="37">
        <v>0</v>
      </c>
      <c r="P1648" s="37">
        <v>18</v>
      </c>
      <c r="Q1648" s="37">
        <v>1083</v>
      </c>
      <c r="R1648" s="38">
        <v>0</v>
      </c>
      <c r="S1648" s="38">
        <v>0</v>
      </c>
      <c r="T1648" s="38">
        <v>0.31</v>
      </c>
      <c r="U1648" s="38">
        <v>18.41</v>
      </c>
    </row>
    <row r="1649" spans="1:21" x14ac:dyDescent="0.3">
      <c r="A1649" s="33">
        <v>400677209</v>
      </c>
      <c r="B1649" s="33">
        <v>1</v>
      </c>
      <c r="C1649" s="34" t="s">
        <v>183</v>
      </c>
      <c r="D1649" s="34" t="s">
        <v>814</v>
      </c>
      <c r="E1649" s="34" t="s">
        <v>1633</v>
      </c>
      <c r="F1649" s="34" t="s">
        <v>1149</v>
      </c>
      <c r="G1649" s="34" t="s">
        <v>1120</v>
      </c>
      <c r="H1649" s="34" t="s">
        <v>1123</v>
      </c>
      <c r="I1649" s="34" t="s">
        <v>1128</v>
      </c>
      <c r="J1649" s="34" t="s">
        <v>1130</v>
      </c>
      <c r="K1649" s="35">
        <v>44141.431944444397</v>
      </c>
      <c r="L1649" s="35">
        <v>44141.432187500002</v>
      </c>
      <c r="M1649" s="36">
        <f t="shared" si="25"/>
        <v>6.0000000000000001E-3</v>
      </c>
      <c r="N1649" s="37">
        <v>0</v>
      </c>
      <c r="O1649" s="37">
        <v>185</v>
      </c>
      <c r="P1649" s="37">
        <v>47</v>
      </c>
      <c r="Q1649" s="37">
        <v>440</v>
      </c>
      <c r="R1649" s="38">
        <v>0</v>
      </c>
      <c r="S1649" s="38">
        <v>1.1100000000000001</v>
      </c>
      <c r="T1649" s="38">
        <v>0.28000000000000003</v>
      </c>
      <c r="U1649" s="38">
        <v>2.64</v>
      </c>
    </row>
    <row r="1650" spans="1:21" x14ac:dyDescent="0.3">
      <c r="A1650" s="33">
        <v>400677210</v>
      </c>
      <c r="B1650" s="33">
        <v>1</v>
      </c>
      <c r="C1650" s="34" t="s">
        <v>139</v>
      </c>
      <c r="D1650" s="34" t="s">
        <v>234</v>
      </c>
      <c r="E1650" s="34" t="s">
        <v>2578</v>
      </c>
      <c r="F1650" s="34" t="s">
        <v>1149</v>
      </c>
      <c r="G1650" s="34" t="s">
        <v>1120</v>
      </c>
      <c r="H1650" s="34" t="s">
        <v>1122</v>
      </c>
      <c r="I1650" s="34" t="s">
        <v>1128</v>
      </c>
      <c r="J1650" s="34" t="s">
        <v>1130</v>
      </c>
      <c r="K1650" s="35">
        <v>44141.5786226852</v>
      </c>
      <c r="L1650" s="35">
        <v>44141.583634259303</v>
      </c>
      <c r="M1650" s="36">
        <f t="shared" si="25"/>
        <v>0.12</v>
      </c>
      <c r="N1650" s="37">
        <v>0</v>
      </c>
      <c r="O1650" s="37">
        <v>0</v>
      </c>
      <c r="P1650" s="37">
        <v>83</v>
      </c>
      <c r="Q1650" s="37">
        <v>243</v>
      </c>
      <c r="R1650" s="38">
        <v>0</v>
      </c>
      <c r="S1650" s="38">
        <v>0</v>
      </c>
      <c r="T1650" s="38">
        <v>9.9600000000000009</v>
      </c>
      <c r="U1650" s="38">
        <v>29.16</v>
      </c>
    </row>
    <row r="1651" spans="1:21" x14ac:dyDescent="0.3">
      <c r="A1651" s="33">
        <v>400677216</v>
      </c>
      <c r="B1651" s="33">
        <v>1</v>
      </c>
      <c r="C1651" s="34" t="s">
        <v>183</v>
      </c>
      <c r="D1651" s="34" t="s">
        <v>808</v>
      </c>
      <c r="E1651" s="34" t="s">
        <v>2579</v>
      </c>
      <c r="F1651" s="34" t="s">
        <v>1166</v>
      </c>
      <c r="G1651" s="34" t="s">
        <v>1121</v>
      </c>
      <c r="H1651" s="34" t="s">
        <v>1122</v>
      </c>
      <c r="I1651" s="34" t="s">
        <v>1128</v>
      </c>
      <c r="J1651" s="34" t="s">
        <v>1130</v>
      </c>
      <c r="K1651" s="35">
        <v>44141.529398148203</v>
      </c>
      <c r="L1651" s="35">
        <v>44141.587858796302</v>
      </c>
      <c r="M1651" s="36">
        <f t="shared" si="25"/>
        <v>1.403</v>
      </c>
      <c r="N1651" s="37">
        <v>0</v>
      </c>
      <c r="O1651" s="37">
        <v>0</v>
      </c>
      <c r="P1651" s="37">
        <v>0</v>
      </c>
      <c r="Q1651" s="37">
        <v>93</v>
      </c>
      <c r="R1651" s="38">
        <v>0</v>
      </c>
      <c r="S1651" s="38">
        <v>0</v>
      </c>
      <c r="T1651" s="38">
        <v>0</v>
      </c>
      <c r="U1651" s="38">
        <v>130.47999999999999</v>
      </c>
    </row>
    <row r="1652" spans="1:21" x14ac:dyDescent="0.3">
      <c r="A1652" s="33">
        <v>400677217</v>
      </c>
      <c r="B1652" s="33">
        <v>1</v>
      </c>
      <c r="C1652" s="34" t="s">
        <v>139</v>
      </c>
      <c r="D1652" s="34" t="s">
        <v>238</v>
      </c>
      <c r="E1652" s="34" t="s">
        <v>1769</v>
      </c>
      <c r="F1652" s="34" t="s">
        <v>1149</v>
      </c>
      <c r="G1652" s="34" t="s">
        <v>1120</v>
      </c>
      <c r="H1652" s="34" t="s">
        <v>1123</v>
      </c>
      <c r="I1652" s="34" t="s">
        <v>1128</v>
      </c>
      <c r="J1652" s="34" t="s">
        <v>1130</v>
      </c>
      <c r="K1652" s="35">
        <v>44141.572488425903</v>
      </c>
      <c r="L1652" s="35">
        <v>44141.573182870401</v>
      </c>
      <c r="M1652" s="36">
        <f t="shared" si="25"/>
        <v>1.7000000000000001E-2</v>
      </c>
      <c r="N1652" s="37">
        <v>0</v>
      </c>
      <c r="O1652" s="37">
        <v>0</v>
      </c>
      <c r="P1652" s="37">
        <v>31</v>
      </c>
      <c r="Q1652" s="37">
        <v>282</v>
      </c>
      <c r="R1652" s="38">
        <v>0</v>
      </c>
      <c r="S1652" s="38">
        <v>0</v>
      </c>
      <c r="T1652" s="38">
        <v>0.53</v>
      </c>
      <c r="U1652" s="38">
        <v>4.79</v>
      </c>
    </row>
    <row r="1653" spans="1:21" x14ac:dyDescent="0.3">
      <c r="A1653" s="33">
        <v>400677219</v>
      </c>
      <c r="B1653" s="33">
        <v>1</v>
      </c>
      <c r="C1653" s="34" t="s">
        <v>183</v>
      </c>
      <c r="D1653" s="34" t="s">
        <v>1097</v>
      </c>
      <c r="E1653" s="34" t="s">
        <v>2580</v>
      </c>
      <c r="F1653" s="34" t="s">
        <v>1205</v>
      </c>
      <c r="G1653" s="34" t="s">
        <v>1121</v>
      </c>
      <c r="H1653" s="34" t="s">
        <v>1122</v>
      </c>
      <c r="I1653" s="34" t="s">
        <v>1128</v>
      </c>
      <c r="J1653" s="34" t="s">
        <v>1130</v>
      </c>
      <c r="K1653" s="35">
        <v>44141.598495370403</v>
      </c>
      <c r="L1653" s="35">
        <v>44141.769282407397</v>
      </c>
      <c r="M1653" s="36">
        <f t="shared" si="25"/>
        <v>4.0990000000000002</v>
      </c>
      <c r="N1653" s="37">
        <v>0</v>
      </c>
      <c r="O1653" s="37">
        <v>4</v>
      </c>
      <c r="P1653" s="37">
        <v>0</v>
      </c>
      <c r="Q1653" s="37">
        <v>0</v>
      </c>
      <c r="R1653" s="38">
        <v>0</v>
      </c>
      <c r="S1653" s="38">
        <v>16.399999999999999</v>
      </c>
      <c r="T1653" s="38">
        <v>0</v>
      </c>
      <c r="U1653" s="38">
        <v>0</v>
      </c>
    </row>
    <row r="1654" spans="1:21" x14ac:dyDescent="0.3">
      <c r="A1654" s="33">
        <v>400677221</v>
      </c>
      <c r="B1654" s="33">
        <v>1</v>
      </c>
      <c r="C1654" s="34" t="s">
        <v>183</v>
      </c>
      <c r="D1654" s="34" t="s">
        <v>813</v>
      </c>
      <c r="E1654" s="34" t="s">
        <v>1882</v>
      </c>
      <c r="F1654" s="34" t="s">
        <v>1149</v>
      </c>
      <c r="G1654" s="34" t="s">
        <v>1120</v>
      </c>
      <c r="H1654" s="34" t="s">
        <v>1123</v>
      </c>
      <c r="I1654" s="34" t="s">
        <v>1128</v>
      </c>
      <c r="J1654" s="34" t="s">
        <v>1130</v>
      </c>
      <c r="K1654" s="35">
        <v>44141.597974536999</v>
      </c>
      <c r="L1654" s="35">
        <v>44141.598321759302</v>
      </c>
      <c r="M1654" s="36">
        <f t="shared" si="25"/>
        <v>8.0000000000000002E-3</v>
      </c>
      <c r="N1654" s="37">
        <v>0</v>
      </c>
      <c r="O1654" s="37">
        <v>0</v>
      </c>
      <c r="P1654" s="37">
        <v>13</v>
      </c>
      <c r="Q1654" s="37">
        <v>977</v>
      </c>
      <c r="R1654" s="38">
        <v>0</v>
      </c>
      <c r="S1654" s="38">
        <v>0</v>
      </c>
      <c r="T1654" s="38">
        <v>0.1</v>
      </c>
      <c r="U1654" s="38">
        <v>7.82</v>
      </c>
    </row>
    <row r="1655" spans="1:21" x14ac:dyDescent="0.3">
      <c r="A1655" s="33">
        <v>400677223</v>
      </c>
      <c r="B1655" s="33">
        <v>1</v>
      </c>
      <c r="C1655" s="34" t="s">
        <v>183</v>
      </c>
      <c r="D1655" s="34" t="s">
        <v>811</v>
      </c>
      <c r="E1655" s="34" t="s">
        <v>2581</v>
      </c>
      <c r="F1655" s="34" t="s">
        <v>1180</v>
      </c>
      <c r="G1655" s="34" t="s">
        <v>1121</v>
      </c>
      <c r="H1655" s="34" t="s">
        <v>1122</v>
      </c>
      <c r="I1655" s="34" t="s">
        <v>1128</v>
      </c>
      <c r="J1655" s="34" t="s">
        <v>1130</v>
      </c>
      <c r="K1655" s="35">
        <v>44141.582291666702</v>
      </c>
      <c r="L1655" s="35">
        <v>44141.651724536998</v>
      </c>
      <c r="M1655" s="36">
        <f t="shared" si="25"/>
        <v>1.6659999999999999</v>
      </c>
      <c r="N1655" s="37">
        <v>0</v>
      </c>
      <c r="O1655" s="37">
        <v>0</v>
      </c>
      <c r="P1655" s="37">
        <v>0</v>
      </c>
      <c r="Q1655" s="37">
        <v>9</v>
      </c>
      <c r="R1655" s="38">
        <v>0</v>
      </c>
      <c r="S1655" s="38">
        <v>0</v>
      </c>
      <c r="T1655" s="38">
        <v>0</v>
      </c>
      <c r="U1655" s="38">
        <v>14.99</v>
      </c>
    </row>
    <row r="1656" spans="1:21" x14ac:dyDescent="0.3">
      <c r="A1656" s="33">
        <v>400677224</v>
      </c>
      <c r="B1656" s="33">
        <v>1</v>
      </c>
      <c r="C1656" s="34" t="s">
        <v>139</v>
      </c>
      <c r="D1656" s="34" t="s">
        <v>237</v>
      </c>
      <c r="E1656" s="34" t="s">
        <v>2582</v>
      </c>
      <c r="F1656" s="34" t="s">
        <v>1158</v>
      </c>
      <c r="G1656" s="34" t="s">
        <v>1120</v>
      </c>
      <c r="H1656" s="34" t="s">
        <v>1122</v>
      </c>
      <c r="I1656" s="34" t="s">
        <v>1128</v>
      </c>
      <c r="J1656" s="34" t="s">
        <v>1130</v>
      </c>
      <c r="K1656" s="35">
        <v>44141.608506944402</v>
      </c>
      <c r="L1656" s="35">
        <v>44141.8218402778</v>
      </c>
      <c r="M1656" s="36">
        <f t="shared" si="25"/>
        <v>5.12</v>
      </c>
      <c r="N1656" s="37">
        <v>0</v>
      </c>
      <c r="O1656" s="37">
        <v>0</v>
      </c>
      <c r="P1656" s="37">
        <v>1</v>
      </c>
      <c r="Q1656" s="37">
        <v>8</v>
      </c>
      <c r="R1656" s="38">
        <v>0</v>
      </c>
      <c r="S1656" s="38">
        <v>0</v>
      </c>
      <c r="T1656" s="38">
        <v>5.12</v>
      </c>
      <c r="U1656" s="38">
        <v>40.96</v>
      </c>
    </row>
    <row r="1657" spans="1:21" x14ac:dyDescent="0.3">
      <c r="A1657" s="33">
        <v>400677224</v>
      </c>
      <c r="B1657" s="33">
        <v>2</v>
      </c>
      <c r="C1657" s="34" t="s">
        <v>139</v>
      </c>
      <c r="D1657" s="34" t="s">
        <v>237</v>
      </c>
      <c r="E1657" s="34" t="s">
        <v>2583</v>
      </c>
      <c r="F1657" s="34" t="s">
        <v>1158</v>
      </c>
      <c r="G1657" s="34" t="s">
        <v>1120</v>
      </c>
      <c r="H1657" s="34" t="s">
        <v>1122</v>
      </c>
      <c r="I1657" s="34" t="s">
        <v>1128</v>
      </c>
      <c r="J1657" s="34" t="s">
        <v>1130</v>
      </c>
      <c r="K1657" s="35">
        <v>44141.8218402778</v>
      </c>
      <c r="L1657" s="35">
        <v>44141.826099537</v>
      </c>
      <c r="M1657" s="36">
        <f t="shared" si="25"/>
        <v>0.10199999999999999</v>
      </c>
      <c r="N1657" s="37">
        <v>0</v>
      </c>
      <c r="O1657" s="37">
        <v>0</v>
      </c>
      <c r="P1657" s="37">
        <v>2</v>
      </c>
      <c r="Q1657" s="37">
        <v>21</v>
      </c>
      <c r="R1657" s="38">
        <v>0</v>
      </c>
      <c r="S1657" s="38">
        <v>0</v>
      </c>
      <c r="T1657" s="38">
        <v>0.2</v>
      </c>
      <c r="U1657" s="38">
        <v>2.14</v>
      </c>
    </row>
    <row r="1658" spans="1:21" x14ac:dyDescent="0.3">
      <c r="A1658" s="33">
        <v>400677230</v>
      </c>
      <c r="B1658" s="33">
        <v>1</v>
      </c>
      <c r="C1658" s="34" t="s">
        <v>139</v>
      </c>
      <c r="D1658" s="34" t="s">
        <v>240</v>
      </c>
      <c r="E1658" s="34" t="s">
        <v>2584</v>
      </c>
      <c r="F1658" s="34" t="s">
        <v>1197</v>
      </c>
      <c r="G1658" s="34" t="s">
        <v>1121</v>
      </c>
      <c r="H1658" s="34" t="s">
        <v>1122</v>
      </c>
      <c r="I1658" s="34" t="s">
        <v>1128</v>
      </c>
      <c r="J1658" s="34" t="s">
        <v>1130</v>
      </c>
      <c r="K1658" s="35">
        <v>44141.6175</v>
      </c>
      <c r="L1658" s="35">
        <v>44141.785173611097</v>
      </c>
      <c r="M1658" s="36">
        <f t="shared" si="25"/>
        <v>4.024</v>
      </c>
      <c r="N1658" s="37">
        <v>0</v>
      </c>
      <c r="O1658" s="37">
        <v>0</v>
      </c>
      <c r="P1658" s="37">
        <v>0</v>
      </c>
      <c r="Q1658" s="37">
        <v>1</v>
      </c>
      <c r="R1658" s="38">
        <v>0</v>
      </c>
      <c r="S1658" s="38">
        <v>0</v>
      </c>
      <c r="T1658" s="38">
        <v>0</v>
      </c>
      <c r="U1658" s="38">
        <v>4.0199999999999996</v>
      </c>
    </row>
    <row r="1659" spans="1:21" x14ac:dyDescent="0.3">
      <c r="A1659" s="33">
        <v>400677235</v>
      </c>
      <c r="B1659" s="33">
        <v>1</v>
      </c>
      <c r="C1659" s="34" t="s">
        <v>183</v>
      </c>
      <c r="D1659" s="34" t="s">
        <v>1098</v>
      </c>
      <c r="E1659" s="34" t="s">
        <v>2585</v>
      </c>
      <c r="F1659" s="34" t="s">
        <v>1205</v>
      </c>
      <c r="G1659" s="34" t="s">
        <v>1121</v>
      </c>
      <c r="H1659" s="34" t="s">
        <v>1122</v>
      </c>
      <c r="I1659" s="34" t="s">
        <v>1128</v>
      </c>
      <c r="J1659" s="34" t="s">
        <v>1130</v>
      </c>
      <c r="K1659" s="35">
        <v>44141.623310185198</v>
      </c>
      <c r="L1659" s="35">
        <v>44141.825324074103</v>
      </c>
      <c r="M1659" s="36">
        <f t="shared" si="25"/>
        <v>4.8479999999999999</v>
      </c>
      <c r="N1659" s="37">
        <v>0</v>
      </c>
      <c r="O1659" s="37">
        <v>0</v>
      </c>
      <c r="P1659" s="37">
        <v>0</v>
      </c>
      <c r="Q1659" s="37">
        <v>1</v>
      </c>
      <c r="R1659" s="38">
        <v>0</v>
      </c>
      <c r="S1659" s="38">
        <v>0</v>
      </c>
      <c r="T1659" s="38">
        <v>0</v>
      </c>
      <c r="U1659" s="38">
        <v>4.8499999999999996</v>
      </c>
    </row>
    <row r="1660" spans="1:21" x14ac:dyDescent="0.3">
      <c r="A1660" s="33">
        <v>400677236</v>
      </c>
      <c r="B1660" s="33">
        <v>1</v>
      </c>
      <c r="C1660" s="34" t="s">
        <v>183</v>
      </c>
      <c r="D1660" s="34" t="s">
        <v>1097</v>
      </c>
      <c r="E1660" s="34" t="s">
        <v>2586</v>
      </c>
      <c r="F1660" s="34" t="s">
        <v>1205</v>
      </c>
      <c r="G1660" s="34" t="s">
        <v>1121</v>
      </c>
      <c r="H1660" s="34" t="s">
        <v>1122</v>
      </c>
      <c r="I1660" s="34" t="s">
        <v>1128</v>
      </c>
      <c r="J1660" s="34" t="s">
        <v>1130</v>
      </c>
      <c r="K1660" s="35">
        <v>44141.625590277799</v>
      </c>
      <c r="L1660" s="35">
        <v>44141.7957060185</v>
      </c>
      <c r="M1660" s="36">
        <f t="shared" si="25"/>
        <v>4.0830000000000002</v>
      </c>
      <c r="N1660" s="37">
        <v>0</v>
      </c>
      <c r="O1660" s="37">
        <v>3</v>
      </c>
      <c r="P1660" s="37">
        <v>0</v>
      </c>
      <c r="Q1660" s="37">
        <v>0</v>
      </c>
      <c r="R1660" s="38">
        <v>0</v>
      </c>
      <c r="S1660" s="38">
        <v>12.25</v>
      </c>
      <c r="T1660" s="38">
        <v>0</v>
      </c>
      <c r="U1660" s="38">
        <v>0</v>
      </c>
    </row>
    <row r="1661" spans="1:21" x14ac:dyDescent="0.3">
      <c r="A1661" s="33">
        <v>400677237</v>
      </c>
      <c r="B1661" s="33">
        <v>1</v>
      </c>
      <c r="C1661" s="34" t="s">
        <v>183</v>
      </c>
      <c r="D1661" s="34" t="s">
        <v>1097</v>
      </c>
      <c r="E1661" s="34" t="s">
        <v>2587</v>
      </c>
      <c r="F1661" s="34" t="s">
        <v>1205</v>
      </c>
      <c r="G1661" s="34" t="s">
        <v>1121</v>
      </c>
      <c r="H1661" s="34" t="s">
        <v>1122</v>
      </c>
      <c r="I1661" s="34" t="s">
        <v>1128</v>
      </c>
      <c r="J1661" s="34" t="s">
        <v>1130</v>
      </c>
      <c r="K1661" s="35">
        <v>44141.627210648199</v>
      </c>
      <c r="L1661" s="35">
        <v>44141.748483796298</v>
      </c>
      <c r="M1661" s="36">
        <f t="shared" si="25"/>
        <v>2.911</v>
      </c>
      <c r="N1661" s="37">
        <v>0</v>
      </c>
      <c r="O1661" s="37">
        <v>4</v>
      </c>
      <c r="P1661" s="37">
        <v>0</v>
      </c>
      <c r="Q1661" s="37">
        <v>0</v>
      </c>
      <c r="R1661" s="38">
        <v>0</v>
      </c>
      <c r="S1661" s="38">
        <v>11.64</v>
      </c>
      <c r="T1661" s="38">
        <v>0</v>
      </c>
      <c r="U1661" s="38">
        <v>0</v>
      </c>
    </row>
    <row r="1662" spans="1:21" x14ac:dyDescent="0.3">
      <c r="A1662" s="33">
        <v>400677241</v>
      </c>
      <c r="B1662" s="33">
        <v>1</v>
      </c>
      <c r="C1662" s="34" t="s">
        <v>183</v>
      </c>
      <c r="D1662" s="34" t="s">
        <v>810</v>
      </c>
      <c r="E1662" s="34" t="s">
        <v>2588</v>
      </c>
      <c r="F1662" s="34" t="s">
        <v>1205</v>
      </c>
      <c r="G1662" s="34" t="s">
        <v>1121</v>
      </c>
      <c r="H1662" s="34" t="s">
        <v>1122</v>
      </c>
      <c r="I1662" s="34" t="s">
        <v>1128</v>
      </c>
      <c r="J1662" s="34" t="s">
        <v>1130</v>
      </c>
      <c r="K1662" s="35">
        <v>44141.539652777799</v>
      </c>
      <c r="L1662" s="35">
        <v>44141.661481481497</v>
      </c>
      <c r="M1662" s="36">
        <f t="shared" si="25"/>
        <v>2.9239999999999999</v>
      </c>
      <c r="N1662" s="37">
        <v>0</v>
      </c>
      <c r="O1662" s="37">
        <v>0</v>
      </c>
      <c r="P1662" s="37">
        <v>0</v>
      </c>
      <c r="Q1662" s="37">
        <v>2</v>
      </c>
      <c r="R1662" s="38">
        <v>0</v>
      </c>
      <c r="S1662" s="38">
        <v>0</v>
      </c>
      <c r="T1662" s="38">
        <v>0</v>
      </c>
      <c r="U1662" s="38">
        <v>5.85</v>
      </c>
    </row>
    <row r="1663" spans="1:21" x14ac:dyDescent="0.3">
      <c r="A1663" s="33">
        <v>400677244</v>
      </c>
      <c r="B1663" s="33">
        <v>1</v>
      </c>
      <c r="C1663" s="34" t="s">
        <v>183</v>
      </c>
      <c r="D1663" s="34" t="s">
        <v>1098</v>
      </c>
      <c r="E1663" s="34" t="s">
        <v>2589</v>
      </c>
      <c r="F1663" s="34" t="s">
        <v>1197</v>
      </c>
      <c r="G1663" s="34" t="s">
        <v>1121</v>
      </c>
      <c r="H1663" s="34" t="s">
        <v>1122</v>
      </c>
      <c r="I1663" s="34" t="s">
        <v>1128</v>
      </c>
      <c r="J1663" s="34" t="s">
        <v>1130</v>
      </c>
      <c r="K1663" s="35">
        <v>44141.638090277796</v>
      </c>
      <c r="L1663" s="35">
        <v>44141.8077430556</v>
      </c>
      <c r="M1663" s="36">
        <f t="shared" si="25"/>
        <v>4.0720000000000001</v>
      </c>
      <c r="N1663" s="37">
        <v>0</v>
      </c>
      <c r="O1663" s="37">
        <v>0</v>
      </c>
      <c r="P1663" s="37">
        <v>0</v>
      </c>
      <c r="Q1663" s="37">
        <v>1</v>
      </c>
      <c r="R1663" s="38">
        <v>0</v>
      </c>
      <c r="S1663" s="38">
        <v>0</v>
      </c>
      <c r="T1663" s="38">
        <v>0</v>
      </c>
      <c r="U1663" s="38">
        <v>4.07</v>
      </c>
    </row>
    <row r="1664" spans="1:21" x14ac:dyDescent="0.3">
      <c r="A1664" s="33">
        <v>400677247</v>
      </c>
      <c r="B1664" s="33">
        <v>1</v>
      </c>
      <c r="C1664" s="34" t="s">
        <v>183</v>
      </c>
      <c r="D1664" s="34" t="s">
        <v>810</v>
      </c>
      <c r="E1664" s="34" t="s">
        <v>1258</v>
      </c>
      <c r="F1664" s="34" t="s">
        <v>1149</v>
      </c>
      <c r="G1664" s="34" t="s">
        <v>1120</v>
      </c>
      <c r="H1664" s="34" t="s">
        <v>1122</v>
      </c>
      <c r="I1664" s="34" t="s">
        <v>1128</v>
      </c>
      <c r="J1664" s="34" t="s">
        <v>1130</v>
      </c>
      <c r="K1664" s="35">
        <v>44141.5627662037</v>
      </c>
      <c r="L1664" s="35">
        <v>44141.603715277801</v>
      </c>
      <c r="M1664" s="36">
        <f t="shared" si="25"/>
        <v>0.98299999999999998</v>
      </c>
      <c r="N1664" s="37">
        <v>0</v>
      </c>
      <c r="O1664" s="37">
        <v>0</v>
      </c>
      <c r="P1664" s="37">
        <v>14</v>
      </c>
      <c r="Q1664" s="37">
        <v>832</v>
      </c>
      <c r="R1664" s="38">
        <v>0</v>
      </c>
      <c r="S1664" s="38">
        <v>0</v>
      </c>
      <c r="T1664" s="38">
        <v>13.76</v>
      </c>
      <c r="U1664" s="38">
        <v>817.86</v>
      </c>
    </row>
    <row r="1665" spans="1:21" x14ac:dyDescent="0.3">
      <c r="A1665" s="33">
        <v>400677249</v>
      </c>
      <c r="B1665" s="33">
        <v>1</v>
      </c>
      <c r="C1665" s="34" t="s">
        <v>183</v>
      </c>
      <c r="D1665" s="34" t="s">
        <v>811</v>
      </c>
      <c r="E1665" s="34" t="s">
        <v>2590</v>
      </c>
      <c r="F1665" s="34" t="s">
        <v>1205</v>
      </c>
      <c r="G1665" s="34" t="s">
        <v>1121</v>
      </c>
      <c r="H1665" s="34" t="s">
        <v>1122</v>
      </c>
      <c r="I1665" s="34" t="s">
        <v>1128</v>
      </c>
      <c r="J1665" s="34" t="s">
        <v>1130</v>
      </c>
      <c r="K1665" s="35">
        <v>44141.603622685201</v>
      </c>
      <c r="L1665" s="35">
        <v>44141.625231481499</v>
      </c>
      <c r="M1665" s="36">
        <f t="shared" si="25"/>
        <v>0.51900000000000002</v>
      </c>
      <c r="N1665" s="37">
        <v>0</v>
      </c>
      <c r="O1665" s="37">
        <v>14</v>
      </c>
      <c r="P1665" s="37">
        <v>0</v>
      </c>
      <c r="Q1665" s="37">
        <v>0</v>
      </c>
      <c r="R1665" s="38">
        <v>0</v>
      </c>
      <c r="S1665" s="38">
        <v>7.27</v>
      </c>
      <c r="T1665" s="38">
        <v>0</v>
      </c>
      <c r="U1665" s="38">
        <v>0</v>
      </c>
    </row>
    <row r="1666" spans="1:21" x14ac:dyDescent="0.3">
      <c r="A1666" s="33">
        <v>400677251</v>
      </c>
      <c r="B1666" s="33">
        <v>1</v>
      </c>
      <c r="C1666" s="34" t="s">
        <v>183</v>
      </c>
      <c r="D1666" s="34" t="s">
        <v>813</v>
      </c>
      <c r="E1666" s="34" t="s">
        <v>2303</v>
      </c>
      <c r="F1666" s="34" t="s">
        <v>1471</v>
      </c>
      <c r="G1666" s="34" t="s">
        <v>1120</v>
      </c>
      <c r="H1666" s="34" t="s">
        <v>1122</v>
      </c>
      <c r="I1666" s="34" t="s">
        <v>1128</v>
      </c>
      <c r="J1666" s="34" t="s">
        <v>1130</v>
      </c>
      <c r="K1666" s="35">
        <v>44141.438159722202</v>
      </c>
      <c r="L1666" s="35">
        <v>44141.609178240702</v>
      </c>
      <c r="M1666" s="36">
        <f t="shared" si="25"/>
        <v>4.1040000000000001</v>
      </c>
      <c r="N1666" s="37">
        <v>0</v>
      </c>
      <c r="O1666" s="37">
        <v>0</v>
      </c>
      <c r="P1666" s="37">
        <v>0</v>
      </c>
      <c r="Q1666" s="37">
        <v>159</v>
      </c>
      <c r="R1666" s="38">
        <v>0</v>
      </c>
      <c r="S1666" s="38">
        <v>0</v>
      </c>
      <c r="T1666" s="38">
        <v>0</v>
      </c>
      <c r="U1666" s="38">
        <v>652.54</v>
      </c>
    </row>
    <row r="1667" spans="1:21" x14ac:dyDescent="0.3">
      <c r="A1667" s="33">
        <v>400677257</v>
      </c>
      <c r="B1667" s="33">
        <v>1</v>
      </c>
      <c r="C1667" s="34" t="s">
        <v>139</v>
      </c>
      <c r="D1667" s="34" t="s">
        <v>238</v>
      </c>
      <c r="E1667" s="34" t="s">
        <v>2591</v>
      </c>
      <c r="F1667" s="34" t="s">
        <v>1158</v>
      </c>
      <c r="G1667" s="34" t="s">
        <v>1120</v>
      </c>
      <c r="H1667" s="34" t="s">
        <v>1122</v>
      </c>
      <c r="I1667" s="34" t="s">
        <v>1128</v>
      </c>
      <c r="J1667" s="34" t="s">
        <v>1130</v>
      </c>
      <c r="K1667" s="35">
        <v>44141.592013888898</v>
      </c>
      <c r="L1667" s="35">
        <v>44141.728587963</v>
      </c>
      <c r="M1667" s="36">
        <f t="shared" si="25"/>
        <v>3.278</v>
      </c>
      <c r="N1667" s="37">
        <v>0</v>
      </c>
      <c r="O1667" s="37">
        <v>0</v>
      </c>
      <c r="P1667" s="37">
        <v>0</v>
      </c>
      <c r="Q1667" s="37">
        <v>5</v>
      </c>
      <c r="R1667" s="38">
        <v>0</v>
      </c>
      <c r="S1667" s="38">
        <v>0</v>
      </c>
      <c r="T1667" s="38">
        <v>0</v>
      </c>
      <c r="U1667" s="38">
        <v>16.39</v>
      </c>
    </row>
    <row r="1668" spans="1:21" x14ac:dyDescent="0.3">
      <c r="A1668" s="33">
        <v>400677257</v>
      </c>
      <c r="B1668" s="33">
        <v>2</v>
      </c>
      <c r="C1668" s="34" t="s">
        <v>139</v>
      </c>
      <c r="D1668" s="34" t="s">
        <v>238</v>
      </c>
      <c r="E1668" s="34" t="s">
        <v>2591</v>
      </c>
      <c r="F1668" s="34" t="s">
        <v>1158</v>
      </c>
      <c r="G1668" s="34" t="s">
        <v>1120</v>
      </c>
      <c r="H1668" s="34" t="s">
        <v>1122</v>
      </c>
      <c r="I1668" s="34" t="s">
        <v>1128</v>
      </c>
      <c r="J1668" s="34" t="s">
        <v>1130</v>
      </c>
      <c r="K1668" s="35">
        <v>44141.728587963</v>
      </c>
      <c r="L1668" s="35">
        <v>44141.732187499998</v>
      </c>
      <c r="M1668" s="36">
        <f t="shared" si="25"/>
        <v>8.5999999999999993E-2</v>
      </c>
      <c r="N1668" s="37">
        <v>0</v>
      </c>
      <c r="O1668" s="37">
        <v>0</v>
      </c>
      <c r="P1668" s="37">
        <v>0</v>
      </c>
      <c r="Q1668" s="37">
        <v>14</v>
      </c>
      <c r="R1668" s="38">
        <v>0</v>
      </c>
      <c r="S1668" s="38">
        <v>0</v>
      </c>
      <c r="T1668" s="38">
        <v>0</v>
      </c>
      <c r="U1668" s="38">
        <v>1.2</v>
      </c>
    </row>
    <row r="1669" spans="1:21" x14ac:dyDescent="0.3">
      <c r="A1669" s="33">
        <v>400677259</v>
      </c>
      <c r="B1669" s="33">
        <v>1</v>
      </c>
      <c r="C1669" s="34" t="s">
        <v>183</v>
      </c>
      <c r="D1669" s="34" t="s">
        <v>813</v>
      </c>
      <c r="E1669" s="34" t="s">
        <v>2592</v>
      </c>
      <c r="F1669" s="34" t="s">
        <v>1398</v>
      </c>
      <c r="G1669" s="34" t="s">
        <v>1121</v>
      </c>
      <c r="H1669" s="34" t="s">
        <v>1122</v>
      </c>
      <c r="I1669" s="34" t="s">
        <v>1128</v>
      </c>
      <c r="J1669" s="34" t="s">
        <v>1130</v>
      </c>
      <c r="K1669" s="35">
        <v>44141.6304282407</v>
      </c>
      <c r="L1669" s="35">
        <v>44141.6397685185</v>
      </c>
      <c r="M1669" s="36">
        <f t="shared" si="25"/>
        <v>0.224</v>
      </c>
      <c r="N1669" s="37">
        <v>0</v>
      </c>
      <c r="O1669" s="37">
        <v>0</v>
      </c>
      <c r="P1669" s="37">
        <v>0</v>
      </c>
      <c r="Q1669" s="37">
        <v>85</v>
      </c>
      <c r="R1669" s="38">
        <v>0</v>
      </c>
      <c r="S1669" s="38">
        <v>0</v>
      </c>
      <c r="T1669" s="38">
        <v>0</v>
      </c>
      <c r="U1669" s="38">
        <v>19.04</v>
      </c>
    </row>
    <row r="1670" spans="1:21" x14ac:dyDescent="0.3">
      <c r="A1670" s="33">
        <v>400677261</v>
      </c>
      <c r="B1670" s="33">
        <v>1</v>
      </c>
      <c r="C1670" s="34" t="s">
        <v>183</v>
      </c>
      <c r="D1670" s="34" t="s">
        <v>1097</v>
      </c>
      <c r="E1670" s="34" t="s">
        <v>2593</v>
      </c>
      <c r="F1670" s="34" t="s">
        <v>1162</v>
      </c>
      <c r="G1670" s="34" t="s">
        <v>1121</v>
      </c>
      <c r="H1670" s="34" t="s">
        <v>1122</v>
      </c>
      <c r="I1670" s="34" t="s">
        <v>1128</v>
      </c>
      <c r="J1670" s="34" t="s">
        <v>1130</v>
      </c>
      <c r="K1670" s="35">
        <v>44141.6456944444</v>
      </c>
      <c r="L1670" s="35">
        <v>44141.715277777803</v>
      </c>
      <c r="M1670" s="36">
        <f t="shared" si="25"/>
        <v>1.67</v>
      </c>
      <c r="N1670" s="37">
        <v>0</v>
      </c>
      <c r="O1670" s="37">
        <v>0</v>
      </c>
      <c r="P1670" s="37">
        <v>0</v>
      </c>
      <c r="Q1670" s="37">
        <v>27</v>
      </c>
      <c r="R1670" s="38">
        <v>0</v>
      </c>
      <c r="S1670" s="38">
        <v>0</v>
      </c>
      <c r="T1670" s="38">
        <v>0</v>
      </c>
      <c r="U1670" s="38">
        <v>45.09</v>
      </c>
    </row>
    <row r="1671" spans="1:21" x14ac:dyDescent="0.3">
      <c r="A1671" s="33">
        <v>400677267</v>
      </c>
      <c r="B1671" s="33">
        <v>1</v>
      </c>
      <c r="C1671" s="34" t="s">
        <v>183</v>
      </c>
      <c r="D1671" s="34" t="s">
        <v>811</v>
      </c>
      <c r="E1671" s="39" t="s">
        <v>2594</v>
      </c>
      <c r="F1671" s="34" t="s">
        <v>2595</v>
      </c>
      <c r="G1671" s="34" t="s">
        <v>1119</v>
      </c>
      <c r="H1671" s="34" t="s">
        <v>1122</v>
      </c>
      <c r="I1671" s="34" t="s">
        <v>1128</v>
      </c>
      <c r="J1671" s="34" t="s">
        <v>1129</v>
      </c>
      <c r="K1671" s="35">
        <v>44150.666678240697</v>
      </c>
      <c r="L1671" s="35">
        <v>44150.708333333299</v>
      </c>
      <c r="M1671" s="36">
        <f t="shared" si="25"/>
        <v>1</v>
      </c>
      <c r="N1671" s="37">
        <v>21</v>
      </c>
      <c r="O1671" s="37">
        <v>13274</v>
      </c>
      <c r="P1671" s="37">
        <v>125</v>
      </c>
      <c r="Q1671" s="37">
        <v>11599</v>
      </c>
      <c r="R1671" s="38">
        <v>21</v>
      </c>
      <c r="S1671" s="38">
        <v>13274</v>
      </c>
      <c r="T1671" s="38">
        <v>125</v>
      </c>
      <c r="U1671" s="38">
        <v>11599</v>
      </c>
    </row>
    <row r="1672" spans="1:21" x14ac:dyDescent="0.3">
      <c r="A1672" s="33">
        <v>400677270</v>
      </c>
      <c r="B1672" s="33">
        <v>1</v>
      </c>
      <c r="C1672" s="34" t="s">
        <v>183</v>
      </c>
      <c r="D1672" s="34" t="s">
        <v>1097</v>
      </c>
      <c r="E1672" s="34" t="s">
        <v>2596</v>
      </c>
      <c r="F1672" s="34" t="s">
        <v>1158</v>
      </c>
      <c r="G1672" s="34" t="s">
        <v>1120</v>
      </c>
      <c r="H1672" s="34" t="s">
        <v>1122</v>
      </c>
      <c r="I1672" s="34" t="s">
        <v>1128</v>
      </c>
      <c r="J1672" s="34" t="s">
        <v>1130</v>
      </c>
      <c r="K1672" s="35">
        <v>44141.660347222198</v>
      </c>
      <c r="L1672" s="35">
        <v>44141.701967592599</v>
      </c>
      <c r="M1672" s="36">
        <f t="shared" si="25"/>
        <v>0.999</v>
      </c>
      <c r="N1672" s="37">
        <v>0</v>
      </c>
      <c r="O1672" s="37">
        <v>0</v>
      </c>
      <c r="P1672" s="37">
        <v>2</v>
      </c>
      <c r="Q1672" s="37">
        <v>29</v>
      </c>
      <c r="R1672" s="38">
        <v>0</v>
      </c>
      <c r="S1672" s="38">
        <v>0</v>
      </c>
      <c r="T1672" s="38">
        <v>2</v>
      </c>
      <c r="U1672" s="38">
        <v>28.97</v>
      </c>
    </row>
    <row r="1673" spans="1:21" x14ac:dyDescent="0.3">
      <c r="A1673" s="33">
        <v>400677270</v>
      </c>
      <c r="B1673" s="33">
        <v>2</v>
      </c>
      <c r="C1673" s="34" t="s">
        <v>183</v>
      </c>
      <c r="D1673" s="34" t="s">
        <v>1097</v>
      </c>
      <c r="E1673" s="34" t="s">
        <v>2597</v>
      </c>
      <c r="F1673" s="34" t="s">
        <v>1158</v>
      </c>
      <c r="G1673" s="34" t="s">
        <v>1120</v>
      </c>
      <c r="H1673" s="34" t="s">
        <v>1122</v>
      </c>
      <c r="I1673" s="34" t="s">
        <v>1128</v>
      </c>
      <c r="J1673" s="34" t="s">
        <v>1130</v>
      </c>
      <c r="K1673" s="35">
        <v>44141.701967592599</v>
      </c>
      <c r="L1673" s="35">
        <v>44141.7097222222</v>
      </c>
      <c r="M1673" s="36">
        <f t="shared" si="25"/>
        <v>0.186</v>
      </c>
      <c r="N1673" s="37">
        <v>0</v>
      </c>
      <c r="O1673" s="37">
        <v>0</v>
      </c>
      <c r="P1673" s="37">
        <v>5</v>
      </c>
      <c r="Q1673" s="37">
        <v>86</v>
      </c>
      <c r="R1673" s="38">
        <v>0</v>
      </c>
      <c r="S1673" s="38">
        <v>0</v>
      </c>
      <c r="T1673" s="38">
        <v>0.93</v>
      </c>
      <c r="U1673" s="38">
        <v>16</v>
      </c>
    </row>
    <row r="1674" spans="1:21" x14ac:dyDescent="0.3">
      <c r="A1674" s="33">
        <v>400677275</v>
      </c>
      <c r="B1674" s="33">
        <v>1</v>
      </c>
      <c r="C1674" s="34" t="s">
        <v>139</v>
      </c>
      <c r="D1674" s="34" t="s">
        <v>238</v>
      </c>
      <c r="E1674" s="34" t="s">
        <v>2598</v>
      </c>
      <c r="F1674" s="34" t="s">
        <v>1158</v>
      </c>
      <c r="G1674" s="34" t="s">
        <v>1120</v>
      </c>
      <c r="H1674" s="34" t="s">
        <v>1122</v>
      </c>
      <c r="I1674" s="34" t="s">
        <v>1128</v>
      </c>
      <c r="J1674" s="34" t="s">
        <v>1130</v>
      </c>
      <c r="K1674" s="35">
        <v>44141.664490740703</v>
      </c>
      <c r="L1674" s="35">
        <v>44141.7100810185</v>
      </c>
      <c r="M1674" s="36">
        <f t="shared" si="25"/>
        <v>1.0940000000000001</v>
      </c>
      <c r="N1674" s="37">
        <v>0</v>
      </c>
      <c r="O1674" s="37">
        <v>0</v>
      </c>
      <c r="P1674" s="37">
        <v>0</v>
      </c>
      <c r="Q1674" s="37">
        <v>31</v>
      </c>
      <c r="R1674" s="38">
        <v>0</v>
      </c>
      <c r="S1674" s="38">
        <v>0</v>
      </c>
      <c r="T1674" s="38">
        <v>0</v>
      </c>
      <c r="U1674" s="38">
        <v>33.909999999999997</v>
      </c>
    </row>
    <row r="1675" spans="1:21" x14ac:dyDescent="0.3">
      <c r="A1675" s="33">
        <v>400677275</v>
      </c>
      <c r="B1675" s="33">
        <v>2</v>
      </c>
      <c r="C1675" s="34" t="s">
        <v>139</v>
      </c>
      <c r="D1675" s="34" t="s">
        <v>238</v>
      </c>
      <c r="E1675" s="34" t="s">
        <v>2598</v>
      </c>
      <c r="F1675" s="34" t="s">
        <v>1158</v>
      </c>
      <c r="G1675" s="34" t="s">
        <v>1120</v>
      </c>
      <c r="H1675" s="34" t="s">
        <v>1123</v>
      </c>
      <c r="I1675" s="34" t="s">
        <v>1128</v>
      </c>
      <c r="J1675" s="34" t="s">
        <v>1130</v>
      </c>
      <c r="K1675" s="35">
        <v>44141.7100810185</v>
      </c>
      <c r="L1675" s="35">
        <v>44141.711782407401</v>
      </c>
      <c r="M1675" s="36">
        <f t="shared" si="25"/>
        <v>4.1000000000000002E-2</v>
      </c>
      <c r="N1675" s="37">
        <v>0</v>
      </c>
      <c r="O1675" s="37">
        <v>0</v>
      </c>
      <c r="P1675" s="37">
        <v>0</v>
      </c>
      <c r="Q1675" s="37">
        <v>93</v>
      </c>
      <c r="R1675" s="38">
        <v>0</v>
      </c>
      <c r="S1675" s="38">
        <v>0</v>
      </c>
      <c r="T1675" s="38">
        <v>0</v>
      </c>
      <c r="U1675" s="38">
        <v>3.81</v>
      </c>
    </row>
    <row r="1676" spans="1:21" x14ac:dyDescent="0.3">
      <c r="A1676" s="33">
        <v>400677279</v>
      </c>
      <c r="B1676" s="33">
        <v>1</v>
      </c>
      <c r="C1676" s="34" t="s">
        <v>183</v>
      </c>
      <c r="D1676" s="34" t="s">
        <v>808</v>
      </c>
      <c r="E1676" s="34" t="s">
        <v>2599</v>
      </c>
      <c r="F1676" s="34" t="s">
        <v>1162</v>
      </c>
      <c r="G1676" s="34" t="s">
        <v>1121</v>
      </c>
      <c r="H1676" s="34" t="s">
        <v>1122</v>
      </c>
      <c r="I1676" s="34" t="s">
        <v>1128</v>
      </c>
      <c r="J1676" s="34" t="s">
        <v>1130</v>
      </c>
      <c r="K1676" s="35">
        <v>44141.666203703702</v>
      </c>
      <c r="L1676" s="35">
        <v>44141.7334722222</v>
      </c>
      <c r="M1676" s="36">
        <f t="shared" si="25"/>
        <v>1.6140000000000001</v>
      </c>
      <c r="N1676" s="37">
        <v>0</v>
      </c>
      <c r="O1676" s="37">
        <v>0</v>
      </c>
      <c r="P1676" s="37">
        <v>0</v>
      </c>
      <c r="Q1676" s="37">
        <v>5</v>
      </c>
      <c r="R1676" s="38">
        <v>0</v>
      </c>
      <c r="S1676" s="38">
        <v>0</v>
      </c>
      <c r="T1676" s="38">
        <v>0</v>
      </c>
      <c r="U1676" s="38">
        <v>8.07</v>
      </c>
    </row>
    <row r="1677" spans="1:21" x14ac:dyDescent="0.3">
      <c r="A1677" s="33">
        <v>400677281</v>
      </c>
      <c r="B1677" s="33">
        <v>1</v>
      </c>
      <c r="C1677" s="34" t="s">
        <v>183</v>
      </c>
      <c r="D1677" s="34" t="s">
        <v>815</v>
      </c>
      <c r="E1677" s="34" t="s">
        <v>2600</v>
      </c>
      <c r="F1677" s="34" t="s">
        <v>1205</v>
      </c>
      <c r="G1677" s="34" t="s">
        <v>1121</v>
      </c>
      <c r="H1677" s="34" t="s">
        <v>1122</v>
      </c>
      <c r="I1677" s="34" t="s">
        <v>1128</v>
      </c>
      <c r="J1677" s="34" t="s">
        <v>1130</v>
      </c>
      <c r="K1677" s="35">
        <v>44141.6465046296</v>
      </c>
      <c r="L1677" s="35">
        <v>44141.724201388897</v>
      </c>
      <c r="M1677" s="36">
        <f t="shared" si="25"/>
        <v>1.865</v>
      </c>
      <c r="N1677" s="37">
        <v>0</v>
      </c>
      <c r="O1677" s="37">
        <v>2</v>
      </c>
      <c r="P1677" s="37">
        <v>0</v>
      </c>
      <c r="Q1677" s="37">
        <v>0</v>
      </c>
      <c r="R1677" s="38">
        <v>0</v>
      </c>
      <c r="S1677" s="38">
        <v>3.73</v>
      </c>
      <c r="T1677" s="38">
        <v>0</v>
      </c>
      <c r="U1677" s="38">
        <v>0</v>
      </c>
    </row>
    <row r="1678" spans="1:21" x14ac:dyDescent="0.3">
      <c r="A1678" s="33">
        <v>400677282</v>
      </c>
      <c r="B1678" s="33">
        <v>1</v>
      </c>
      <c r="C1678" s="34" t="s">
        <v>183</v>
      </c>
      <c r="D1678" s="34" t="s">
        <v>815</v>
      </c>
      <c r="E1678" s="34" t="s">
        <v>2601</v>
      </c>
      <c r="F1678" s="34" t="s">
        <v>1197</v>
      </c>
      <c r="G1678" s="34" t="s">
        <v>1121</v>
      </c>
      <c r="H1678" s="34" t="s">
        <v>1122</v>
      </c>
      <c r="I1678" s="34" t="s">
        <v>1128</v>
      </c>
      <c r="J1678" s="34" t="s">
        <v>1130</v>
      </c>
      <c r="K1678" s="35">
        <v>44141.656550925902</v>
      </c>
      <c r="L1678" s="35">
        <v>44141.844548611101</v>
      </c>
      <c r="M1678" s="36">
        <f t="shared" si="25"/>
        <v>4.5119999999999996</v>
      </c>
      <c r="N1678" s="37">
        <v>0</v>
      </c>
      <c r="O1678" s="37">
        <v>60</v>
      </c>
      <c r="P1678" s="37">
        <v>0</v>
      </c>
      <c r="Q1678" s="37">
        <v>3</v>
      </c>
      <c r="R1678" s="38">
        <v>0</v>
      </c>
      <c r="S1678" s="38">
        <v>270.72000000000003</v>
      </c>
      <c r="T1678" s="38">
        <v>0</v>
      </c>
      <c r="U1678" s="38">
        <v>13.54</v>
      </c>
    </row>
    <row r="1679" spans="1:21" x14ac:dyDescent="0.3">
      <c r="A1679" s="33">
        <v>400677285</v>
      </c>
      <c r="B1679" s="33">
        <v>1</v>
      </c>
      <c r="C1679" s="34" t="s">
        <v>183</v>
      </c>
      <c r="D1679" s="34" t="s">
        <v>811</v>
      </c>
      <c r="E1679" s="34" t="s">
        <v>2602</v>
      </c>
      <c r="F1679" s="34" t="s">
        <v>2603</v>
      </c>
      <c r="G1679" s="34" t="s">
        <v>1121</v>
      </c>
      <c r="H1679" s="34" t="s">
        <v>1122</v>
      </c>
      <c r="I1679" s="34" t="s">
        <v>1128</v>
      </c>
      <c r="J1679" s="34" t="s">
        <v>1129</v>
      </c>
      <c r="K1679" s="35">
        <v>44150.291678240697</v>
      </c>
      <c r="L1679" s="35">
        <v>44150.666666666701</v>
      </c>
      <c r="M1679" s="36">
        <f t="shared" ref="M1679:M1742" si="26">ROUND((L1679-K1679)*24,3)</f>
        <v>9</v>
      </c>
      <c r="N1679" s="37">
        <v>0</v>
      </c>
      <c r="O1679" s="37">
        <v>0</v>
      </c>
      <c r="P1679" s="37">
        <v>0</v>
      </c>
      <c r="Q1679" s="37">
        <v>25</v>
      </c>
      <c r="R1679" s="38">
        <v>0</v>
      </c>
      <c r="S1679" s="38">
        <v>0</v>
      </c>
      <c r="T1679" s="38">
        <v>0</v>
      </c>
      <c r="U1679" s="38">
        <v>225</v>
      </c>
    </row>
    <row r="1680" spans="1:21" x14ac:dyDescent="0.3">
      <c r="A1680" s="33">
        <v>400677286</v>
      </c>
      <c r="B1680" s="33">
        <v>1</v>
      </c>
      <c r="C1680" s="34" t="s">
        <v>183</v>
      </c>
      <c r="D1680" s="34" t="s">
        <v>807</v>
      </c>
      <c r="E1680" s="34" t="s">
        <v>2604</v>
      </c>
      <c r="F1680" s="34" t="s">
        <v>1398</v>
      </c>
      <c r="G1680" s="34" t="s">
        <v>1121</v>
      </c>
      <c r="H1680" s="34" t="s">
        <v>1122</v>
      </c>
      <c r="I1680" s="34" t="s">
        <v>1128</v>
      </c>
      <c r="J1680" s="34" t="s">
        <v>1130</v>
      </c>
      <c r="K1680" s="35">
        <v>44141.637372685203</v>
      </c>
      <c r="L1680" s="35">
        <v>44141.648564814801</v>
      </c>
      <c r="M1680" s="36">
        <f t="shared" si="26"/>
        <v>0.26900000000000002</v>
      </c>
      <c r="N1680" s="37">
        <v>0</v>
      </c>
      <c r="O1680" s="37">
        <v>0</v>
      </c>
      <c r="P1680" s="37">
        <v>0</v>
      </c>
      <c r="Q1680" s="37">
        <v>20</v>
      </c>
      <c r="R1680" s="38">
        <v>0</v>
      </c>
      <c r="S1680" s="38">
        <v>0</v>
      </c>
      <c r="T1680" s="38">
        <v>0</v>
      </c>
      <c r="U1680" s="38">
        <v>5.38</v>
      </c>
    </row>
    <row r="1681" spans="1:21" x14ac:dyDescent="0.3">
      <c r="A1681" s="33">
        <v>400677287</v>
      </c>
      <c r="B1681" s="33">
        <v>1</v>
      </c>
      <c r="C1681" s="34" t="s">
        <v>139</v>
      </c>
      <c r="D1681" s="34" t="s">
        <v>238</v>
      </c>
      <c r="E1681" s="34" t="s">
        <v>2605</v>
      </c>
      <c r="F1681" s="34" t="s">
        <v>1205</v>
      </c>
      <c r="G1681" s="34" t="s">
        <v>1121</v>
      </c>
      <c r="H1681" s="34" t="s">
        <v>1122</v>
      </c>
      <c r="I1681" s="34" t="s">
        <v>1128</v>
      </c>
      <c r="J1681" s="34" t="s">
        <v>1130</v>
      </c>
      <c r="K1681" s="35">
        <v>44141.672696759299</v>
      </c>
      <c r="L1681" s="35">
        <v>44141.791331018503</v>
      </c>
      <c r="M1681" s="36">
        <f t="shared" si="26"/>
        <v>2.847</v>
      </c>
      <c r="N1681" s="37">
        <v>0</v>
      </c>
      <c r="O1681" s="37">
        <v>1</v>
      </c>
      <c r="P1681" s="37">
        <v>0</v>
      </c>
      <c r="Q1681" s="37">
        <v>0</v>
      </c>
      <c r="R1681" s="38">
        <v>0</v>
      </c>
      <c r="S1681" s="38">
        <v>2.85</v>
      </c>
      <c r="T1681" s="38">
        <v>0</v>
      </c>
      <c r="U1681" s="38">
        <v>0</v>
      </c>
    </row>
    <row r="1682" spans="1:21" x14ac:dyDescent="0.3">
      <c r="A1682" s="33">
        <v>400677288</v>
      </c>
      <c r="B1682" s="33">
        <v>1</v>
      </c>
      <c r="C1682" s="34" t="s">
        <v>183</v>
      </c>
      <c r="D1682" s="34" t="s">
        <v>808</v>
      </c>
      <c r="E1682" s="34" t="s">
        <v>2606</v>
      </c>
      <c r="F1682" s="34" t="s">
        <v>1180</v>
      </c>
      <c r="G1682" s="34" t="s">
        <v>1121</v>
      </c>
      <c r="H1682" s="34" t="s">
        <v>1122</v>
      </c>
      <c r="I1682" s="34" t="s">
        <v>1128</v>
      </c>
      <c r="J1682" s="34" t="s">
        <v>1130</v>
      </c>
      <c r="K1682" s="35">
        <v>44141.6487962963</v>
      </c>
      <c r="L1682" s="35">
        <v>44141.667766203696</v>
      </c>
      <c r="M1682" s="36">
        <f t="shared" si="26"/>
        <v>0.45500000000000002</v>
      </c>
      <c r="N1682" s="37">
        <v>0</v>
      </c>
      <c r="O1682" s="37">
        <v>0</v>
      </c>
      <c r="P1682" s="37">
        <v>0</v>
      </c>
      <c r="Q1682" s="37">
        <v>39</v>
      </c>
      <c r="R1682" s="38">
        <v>0</v>
      </c>
      <c r="S1682" s="38">
        <v>0</v>
      </c>
      <c r="T1682" s="38">
        <v>0</v>
      </c>
      <c r="U1682" s="38">
        <v>17.75</v>
      </c>
    </row>
    <row r="1683" spans="1:21" x14ac:dyDescent="0.3">
      <c r="A1683" s="33">
        <v>400677289</v>
      </c>
      <c r="B1683" s="33">
        <v>1</v>
      </c>
      <c r="C1683" s="34" t="s">
        <v>183</v>
      </c>
      <c r="D1683" s="34" t="s">
        <v>813</v>
      </c>
      <c r="E1683" s="34" t="s">
        <v>2607</v>
      </c>
      <c r="F1683" s="34" t="s">
        <v>1158</v>
      </c>
      <c r="G1683" s="34" t="s">
        <v>1120</v>
      </c>
      <c r="H1683" s="34" t="s">
        <v>1122</v>
      </c>
      <c r="I1683" s="34" t="s">
        <v>1128</v>
      </c>
      <c r="J1683" s="34" t="s">
        <v>1130</v>
      </c>
      <c r="K1683" s="35">
        <v>44141.601770833302</v>
      </c>
      <c r="L1683" s="35">
        <v>44141.670138888898</v>
      </c>
      <c r="M1683" s="36">
        <f t="shared" si="26"/>
        <v>1.641</v>
      </c>
      <c r="N1683" s="37">
        <v>0</v>
      </c>
      <c r="O1683" s="37">
        <v>0</v>
      </c>
      <c r="P1683" s="37">
        <v>49</v>
      </c>
      <c r="Q1683" s="37">
        <v>141</v>
      </c>
      <c r="R1683" s="38">
        <v>0</v>
      </c>
      <c r="S1683" s="38">
        <v>0</v>
      </c>
      <c r="T1683" s="38">
        <v>80.41</v>
      </c>
      <c r="U1683" s="38">
        <v>231.38</v>
      </c>
    </row>
    <row r="1684" spans="1:21" x14ac:dyDescent="0.3">
      <c r="A1684" s="33">
        <v>400677289</v>
      </c>
      <c r="B1684" s="33">
        <v>2</v>
      </c>
      <c r="C1684" s="34" t="s">
        <v>183</v>
      </c>
      <c r="D1684" s="34" t="s">
        <v>813</v>
      </c>
      <c r="E1684" s="34" t="s">
        <v>2608</v>
      </c>
      <c r="F1684" s="34" t="s">
        <v>1158</v>
      </c>
      <c r="G1684" s="34" t="s">
        <v>1120</v>
      </c>
      <c r="H1684" s="34" t="s">
        <v>1122</v>
      </c>
      <c r="I1684" s="34" t="s">
        <v>1128</v>
      </c>
      <c r="J1684" s="34" t="s">
        <v>1130</v>
      </c>
      <c r="K1684" s="35">
        <v>44141.670138888898</v>
      </c>
      <c r="L1684" s="35">
        <v>44141.677083333299</v>
      </c>
      <c r="M1684" s="36">
        <f t="shared" si="26"/>
        <v>0.16700000000000001</v>
      </c>
      <c r="N1684" s="37">
        <v>0</v>
      </c>
      <c r="O1684" s="37">
        <v>0</v>
      </c>
      <c r="P1684" s="37">
        <v>49</v>
      </c>
      <c r="Q1684" s="37">
        <v>327</v>
      </c>
      <c r="R1684" s="38">
        <v>0</v>
      </c>
      <c r="S1684" s="38">
        <v>0</v>
      </c>
      <c r="T1684" s="38">
        <v>8.18</v>
      </c>
      <c r="U1684" s="38">
        <v>54.61</v>
      </c>
    </row>
    <row r="1685" spans="1:21" x14ac:dyDescent="0.3">
      <c r="A1685" s="33">
        <v>400677290</v>
      </c>
      <c r="B1685" s="33">
        <v>1</v>
      </c>
      <c r="C1685" s="34" t="s">
        <v>139</v>
      </c>
      <c r="D1685" s="34" t="s">
        <v>237</v>
      </c>
      <c r="E1685" s="34" t="s">
        <v>2609</v>
      </c>
      <c r="F1685" s="34" t="s">
        <v>1166</v>
      </c>
      <c r="G1685" s="34" t="s">
        <v>1121</v>
      </c>
      <c r="H1685" s="34" t="s">
        <v>1122</v>
      </c>
      <c r="I1685" s="34" t="s">
        <v>1128</v>
      </c>
      <c r="J1685" s="34" t="s">
        <v>1130</v>
      </c>
      <c r="K1685" s="35">
        <v>44141.8141666667</v>
      </c>
      <c r="L1685" s="35">
        <v>44141.824131944501</v>
      </c>
      <c r="M1685" s="36">
        <f t="shared" si="26"/>
        <v>0.23899999999999999</v>
      </c>
      <c r="N1685" s="37">
        <v>0</v>
      </c>
      <c r="O1685" s="37">
        <v>0</v>
      </c>
      <c r="P1685" s="37">
        <v>0</v>
      </c>
      <c r="Q1685" s="37">
        <v>15</v>
      </c>
      <c r="R1685" s="38">
        <v>0</v>
      </c>
      <c r="S1685" s="38">
        <v>0</v>
      </c>
      <c r="T1685" s="38">
        <v>0</v>
      </c>
      <c r="U1685" s="38">
        <v>3.59</v>
      </c>
    </row>
    <row r="1686" spans="1:21" x14ac:dyDescent="0.3">
      <c r="A1686" s="33">
        <v>400677292</v>
      </c>
      <c r="B1686" s="33">
        <v>1</v>
      </c>
      <c r="C1686" s="34" t="s">
        <v>183</v>
      </c>
      <c r="D1686" s="34" t="s">
        <v>809</v>
      </c>
      <c r="E1686" s="34" t="s">
        <v>2610</v>
      </c>
      <c r="F1686" s="34" t="s">
        <v>1162</v>
      </c>
      <c r="G1686" s="34" t="s">
        <v>1121</v>
      </c>
      <c r="H1686" s="34" t="s">
        <v>1122</v>
      </c>
      <c r="I1686" s="34" t="s">
        <v>1128</v>
      </c>
      <c r="J1686" s="34" t="s">
        <v>1130</v>
      </c>
      <c r="K1686" s="35">
        <v>44141.5844097222</v>
      </c>
      <c r="L1686" s="35">
        <v>44141.659872685203</v>
      </c>
      <c r="M1686" s="36">
        <f t="shared" si="26"/>
        <v>1.8109999999999999</v>
      </c>
      <c r="N1686" s="37">
        <v>0</v>
      </c>
      <c r="O1686" s="37">
        <v>0</v>
      </c>
      <c r="P1686" s="37">
        <v>0</v>
      </c>
      <c r="Q1686" s="37">
        <v>3</v>
      </c>
      <c r="R1686" s="38">
        <v>0</v>
      </c>
      <c r="S1686" s="38">
        <v>0</v>
      </c>
      <c r="T1686" s="38">
        <v>0</v>
      </c>
      <c r="U1686" s="38">
        <v>5.43</v>
      </c>
    </row>
    <row r="1687" spans="1:21" x14ac:dyDescent="0.3">
      <c r="A1687" s="33">
        <v>400677296</v>
      </c>
      <c r="B1687" s="33">
        <v>1</v>
      </c>
      <c r="C1687" s="34" t="s">
        <v>183</v>
      </c>
      <c r="D1687" s="34" t="s">
        <v>808</v>
      </c>
      <c r="E1687" s="34" t="s">
        <v>2611</v>
      </c>
      <c r="F1687" s="34" t="s">
        <v>1276</v>
      </c>
      <c r="G1687" s="34" t="s">
        <v>1120</v>
      </c>
      <c r="H1687" s="34" t="s">
        <v>1122</v>
      </c>
      <c r="I1687" s="34" t="s">
        <v>1128</v>
      </c>
      <c r="J1687" s="34" t="s">
        <v>1130</v>
      </c>
      <c r="K1687" s="35">
        <v>44141.717604166697</v>
      </c>
      <c r="L1687" s="35">
        <v>44141.722465277802</v>
      </c>
      <c r="M1687" s="36">
        <f t="shared" si="26"/>
        <v>0.11700000000000001</v>
      </c>
      <c r="N1687" s="37">
        <v>0</v>
      </c>
      <c r="O1687" s="37">
        <v>0</v>
      </c>
      <c r="P1687" s="37">
        <v>0</v>
      </c>
      <c r="Q1687" s="37">
        <v>53</v>
      </c>
      <c r="R1687" s="38">
        <v>0</v>
      </c>
      <c r="S1687" s="38">
        <v>0</v>
      </c>
      <c r="T1687" s="38">
        <v>0</v>
      </c>
      <c r="U1687" s="38">
        <v>6.2</v>
      </c>
    </row>
    <row r="1688" spans="1:21" x14ac:dyDescent="0.3">
      <c r="A1688" s="33">
        <v>400677301</v>
      </c>
      <c r="B1688" s="33">
        <v>1</v>
      </c>
      <c r="C1688" s="34" t="s">
        <v>183</v>
      </c>
      <c r="D1688" s="34" t="s">
        <v>811</v>
      </c>
      <c r="E1688" s="34" t="s">
        <v>2612</v>
      </c>
      <c r="F1688" s="34" t="s">
        <v>1251</v>
      </c>
      <c r="G1688" s="34" t="s">
        <v>1121</v>
      </c>
      <c r="H1688" s="34" t="s">
        <v>1122</v>
      </c>
      <c r="I1688" s="34" t="s">
        <v>1128</v>
      </c>
      <c r="J1688" s="34" t="s">
        <v>1130</v>
      </c>
      <c r="K1688" s="35">
        <v>44141.5786226852</v>
      </c>
      <c r="L1688" s="35">
        <v>44141.665972222203</v>
      </c>
      <c r="M1688" s="36">
        <f t="shared" si="26"/>
        <v>2.0960000000000001</v>
      </c>
      <c r="N1688" s="37">
        <v>0</v>
      </c>
      <c r="O1688" s="37">
        <v>0</v>
      </c>
      <c r="P1688" s="37">
        <v>0</v>
      </c>
      <c r="Q1688" s="37">
        <v>30</v>
      </c>
      <c r="R1688" s="38">
        <v>0</v>
      </c>
      <c r="S1688" s="38">
        <v>0</v>
      </c>
      <c r="T1688" s="38">
        <v>0</v>
      </c>
      <c r="U1688" s="38">
        <v>62.88</v>
      </c>
    </row>
    <row r="1689" spans="1:21" x14ac:dyDescent="0.3">
      <c r="A1689" s="33">
        <v>400677303</v>
      </c>
      <c r="B1689" s="33">
        <v>1</v>
      </c>
      <c r="C1689" s="34" t="s">
        <v>183</v>
      </c>
      <c r="D1689" s="34" t="s">
        <v>1098</v>
      </c>
      <c r="E1689" s="34" t="s">
        <v>2613</v>
      </c>
      <c r="F1689" s="34" t="s">
        <v>1205</v>
      </c>
      <c r="G1689" s="34" t="s">
        <v>1121</v>
      </c>
      <c r="H1689" s="34" t="s">
        <v>1122</v>
      </c>
      <c r="I1689" s="34" t="s">
        <v>1128</v>
      </c>
      <c r="J1689" s="34" t="s">
        <v>1130</v>
      </c>
      <c r="K1689" s="35">
        <v>44141.678194444401</v>
      </c>
      <c r="L1689" s="35">
        <v>44141.723611111098</v>
      </c>
      <c r="M1689" s="36">
        <f t="shared" si="26"/>
        <v>1.0900000000000001</v>
      </c>
      <c r="N1689" s="37">
        <v>0</v>
      </c>
      <c r="O1689" s="37">
        <v>1</v>
      </c>
      <c r="P1689" s="37">
        <v>0</v>
      </c>
      <c r="Q1689" s="37">
        <v>0</v>
      </c>
      <c r="R1689" s="38">
        <v>0</v>
      </c>
      <c r="S1689" s="38">
        <v>1.0900000000000001</v>
      </c>
      <c r="T1689" s="38">
        <v>0</v>
      </c>
      <c r="U1689" s="38">
        <v>0</v>
      </c>
    </row>
    <row r="1690" spans="1:21" x14ac:dyDescent="0.3">
      <c r="A1690" s="33">
        <v>400677307</v>
      </c>
      <c r="B1690" s="33">
        <v>1</v>
      </c>
      <c r="C1690" s="34" t="s">
        <v>183</v>
      </c>
      <c r="D1690" s="34" t="s">
        <v>1098</v>
      </c>
      <c r="E1690" s="34" t="s">
        <v>2176</v>
      </c>
      <c r="F1690" s="34" t="s">
        <v>1197</v>
      </c>
      <c r="G1690" s="34" t="s">
        <v>1121</v>
      </c>
      <c r="H1690" s="34" t="s">
        <v>1122</v>
      </c>
      <c r="I1690" s="34" t="s">
        <v>1128</v>
      </c>
      <c r="J1690" s="34" t="s">
        <v>1130</v>
      </c>
      <c r="K1690" s="35">
        <v>44141.680509259299</v>
      </c>
      <c r="L1690" s="35">
        <v>44141.797754629602</v>
      </c>
      <c r="M1690" s="36">
        <f t="shared" si="26"/>
        <v>2.8140000000000001</v>
      </c>
      <c r="N1690" s="37">
        <v>0</v>
      </c>
      <c r="O1690" s="37">
        <v>69</v>
      </c>
      <c r="P1690" s="37">
        <v>0</v>
      </c>
      <c r="Q1690" s="37">
        <v>0</v>
      </c>
      <c r="R1690" s="38">
        <v>0</v>
      </c>
      <c r="S1690" s="38">
        <v>194.17</v>
      </c>
      <c r="T1690" s="38">
        <v>0</v>
      </c>
      <c r="U1690" s="38">
        <v>0</v>
      </c>
    </row>
    <row r="1691" spans="1:21" x14ac:dyDescent="0.3">
      <c r="A1691" s="33">
        <v>400677307</v>
      </c>
      <c r="B1691" s="33">
        <v>2</v>
      </c>
      <c r="C1691" s="34" t="s">
        <v>183</v>
      </c>
      <c r="D1691" s="34" t="s">
        <v>1098</v>
      </c>
      <c r="E1691" s="34" t="s">
        <v>2614</v>
      </c>
      <c r="F1691" s="34" t="s">
        <v>1199</v>
      </c>
      <c r="G1691" s="34" t="s">
        <v>1121</v>
      </c>
      <c r="H1691" s="34" t="s">
        <v>1122</v>
      </c>
      <c r="I1691" s="34" t="s">
        <v>1128</v>
      </c>
      <c r="J1691" s="34" t="s">
        <v>1130</v>
      </c>
      <c r="K1691" s="35">
        <v>44141.797754629602</v>
      </c>
      <c r="L1691" s="35">
        <v>44141.8116435185</v>
      </c>
      <c r="M1691" s="36">
        <f t="shared" si="26"/>
        <v>0.33300000000000002</v>
      </c>
      <c r="N1691" s="37">
        <v>0</v>
      </c>
      <c r="O1691" s="37">
        <v>164</v>
      </c>
      <c r="P1691" s="37">
        <v>0</v>
      </c>
      <c r="Q1691" s="37">
        <v>0</v>
      </c>
      <c r="R1691" s="38">
        <v>0</v>
      </c>
      <c r="S1691" s="38">
        <v>54.61</v>
      </c>
      <c r="T1691" s="38">
        <v>0</v>
      </c>
      <c r="U1691" s="38">
        <v>0</v>
      </c>
    </row>
    <row r="1692" spans="1:21" x14ac:dyDescent="0.3">
      <c r="A1692" s="33">
        <v>400677309</v>
      </c>
      <c r="B1692" s="33">
        <v>1</v>
      </c>
      <c r="C1692" s="34" t="s">
        <v>183</v>
      </c>
      <c r="D1692" s="34" t="s">
        <v>807</v>
      </c>
      <c r="E1692" s="34" t="s">
        <v>1389</v>
      </c>
      <c r="F1692" s="34" t="s">
        <v>1251</v>
      </c>
      <c r="G1692" s="34" t="s">
        <v>1121</v>
      </c>
      <c r="H1692" s="34" t="s">
        <v>1122</v>
      </c>
      <c r="I1692" s="34" t="s">
        <v>1128</v>
      </c>
      <c r="J1692" s="34" t="s">
        <v>1130</v>
      </c>
      <c r="K1692" s="35">
        <v>44141.627210648199</v>
      </c>
      <c r="L1692" s="35">
        <v>44141.684942129599</v>
      </c>
      <c r="M1692" s="36">
        <f t="shared" si="26"/>
        <v>1.3859999999999999</v>
      </c>
      <c r="N1692" s="37">
        <v>0</v>
      </c>
      <c r="O1692" s="37">
        <v>0</v>
      </c>
      <c r="P1692" s="37">
        <v>0</v>
      </c>
      <c r="Q1692" s="37">
        <v>8</v>
      </c>
      <c r="R1692" s="38">
        <v>0</v>
      </c>
      <c r="S1692" s="38">
        <v>0</v>
      </c>
      <c r="T1692" s="38">
        <v>0</v>
      </c>
      <c r="U1692" s="38">
        <v>11.09</v>
      </c>
    </row>
    <row r="1693" spans="1:21" x14ac:dyDescent="0.3">
      <c r="A1693" s="33">
        <v>400677322</v>
      </c>
      <c r="B1693" s="33">
        <v>1</v>
      </c>
      <c r="C1693" s="34" t="s">
        <v>139</v>
      </c>
      <c r="D1693" s="34" t="s">
        <v>234</v>
      </c>
      <c r="E1693" s="34" t="s">
        <v>2615</v>
      </c>
      <c r="F1693" s="34" t="s">
        <v>1162</v>
      </c>
      <c r="G1693" s="34" t="s">
        <v>1121</v>
      </c>
      <c r="H1693" s="34" t="s">
        <v>1122</v>
      </c>
      <c r="I1693" s="34" t="s">
        <v>1128</v>
      </c>
      <c r="J1693" s="34" t="s">
        <v>1130</v>
      </c>
      <c r="K1693" s="35">
        <v>44141.666782407403</v>
      </c>
      <c r="L1693" s="35">
        <v>44141.714305555601</v>
      </c>
      <c r="M1693" s="36">
        <f t="shared" si="26"/>
        <v>1.141</v>
      </c>
      <c r="N1693" s="37">
        <v>0</v>
      </c>
      <c r="O1693" s="37">
        <v>0</v>
      </c>
      <c r="P1693" s="37">
        <v>0</v>
      </c>
      <c r="Q1693" s="37">
        <v>16</v>
      </c>
      <c r="R1693" s="38">
        <v>0</v>
      </c>
      <c r="S1693" s="38">
        <v>0</v>
      </c>
      <c r="T1693" s="38">
        <v>0</v>
      </c>
      <c r="U1693" s="38">
        <v>18.260000000000002</v>
      </c>
    </row>
    <row r="1694" spans="1:21" x14ac:dyDescent="0.3">
      <c r="A1694" s="33">
        <v>400677322</v>
      </c>
      <c r="B1694" s="33">
        <v>2</v>
      </c>
      <c r="C1694" s="34" t="s">
        <v>139</v>
      </c>
      <c r="D1694" s="34" t="s">
        <v>234</v>
      </c>
      <c r="E1694" s="34" t="s">
        <v>2616</v>
      </c>
      <c r="F1694" s="34" t="s">
        <v>1162</v>
      </c>
      <c r="G1694" s="34" t="s">
        <v>1121</v>
      </c>
      <c r="H1694" s="34" t="s">
        <v>1122</v>
      </c>
      <c r="I1694" s="34" t="s">
        <v>1128</v>
      </c>
      <c r="J1694" s="34" t="s">
        <v>1130</v>
      </c>
      <c r="K1694" s="35">
        <v>44141.714305555601</v>
      </c>
      <c r="L1694" s="35">
        <v>44141.719849537003</v>
      </c>
      <c r="M1694" s="36">
        <f t="shared" si="26"/>
        <v>0.13300000000000001</v>
      </c>
      <c r="N1694" s="37">
        <v>0</v>
      </c>
      <c r="O1694" s="37">
        <v>0</v>
      </c>
      <c r="P1694" s="37">
        <v>0</v>
      </c>
      <c r="Q1694" s="37">
        <v>50</v>
      </c>
      <c r="R1694" s="38">
        <v>0</v>
      </c>
      <c r="S1694" s="38">
        <v>0</v>
      </c>
      <c r="T1694" s="38">
        <v>0</v>
      </c>
      <c r="U1694" s="38">
        <v>6.65</v>
      </c>
    </row>
    <row r="1695" spans="1:21" x14ac:dyDescent="0.3">
      <c r="A1695" s="33">
        <v>400677323</v>
      </c>
      <c r="B1695" s="33">
        <v>1</v>
      </c>
      <c r="C1695" s="34" t="s">
        <v>183</v>
      </c>
      <c r="D1695" s="34" t="s">
        <v>1098</v>
      </c>
      <c r="E1695" s="34" t="s">
        <v>2617</v>
      </c>
      <c r="F1695" s="34" t="s">
        <v>1188</v>
      </c>
      <c r="G1695" s="34" t="s">
        <v>1121</v>
      </c>
      <c r="H1695" s="34" t="s">
        <v>1122</v>
      </c>
      <c r="I1695" s="34" t="s">
        <v>1128</v>
      </c>
      <c r="J1695" s="34" t="s">
        <v>1130</v>
      </c>
      <c r="K1695" s="35">
        <v>44141.707858796297</v>
      </c>
      <c r="L1695" s="35">
        <v>44141.957337963002</v>
      </c>
      <c r="M1695" s="36">
        <f t="shared" si="26"/>
        <v>5.9880000000000004</v>
      </c>
      <c r="N1695" s="37">
        <v>0</v>
      </c>
      <c r="O1695" s="37">
        <v>0</v>
      </c>
      <c r="P1695" s="37">
        <v>0</v>
      </c>
      <c r="Q1695" s="37">
        <v>2</v>
      </c>
      <c r="R1695" s="38">
        <v>0</v>
      </c>
      <c r="S1695" s="38">
        <v>0</v>
      </c>
      <c r="T1695" s="38">
        <v>0</v>
      </c>
      <c r="U1695" s="38">
        <v>11.98</v>
      </c>
    </row>
    <row r="1696" spans="1:21" x14ac:dyDescent="0.3">
      <c r="A1696" s="33">
        <v>400677332</v>
      </c>
      <c r="B1696" s="33">
        <v>1</v>
      </c>
      <c r="C1696" s="34" t="s">
        <v>183</v>
      </c>
      <c r="D1696" s="34" t="s">
        <v>1098</v>
      </c>
      <c r="E1696" s="34" t="s">
        <v>2618</v>
      </c>
      <c r="F1696" s="34" t="s">
        <v>1205</v>
      </c>
      <c r="G1696" s="34" t="s">
        <v>1121</v>
      </c>
      <c r="H1696" s="34" t="s">
        <v>1122</v>
      </c>
      <c r="I1696" s="34" t="s">
        <v>1128</v>
      </c>
      <c r="J1696" s="34" t="s">
        <v>1130</v>
      </c>
      <c r="K1696" s="35">
        <v>44141.718020833301</v>
      </c>
      <c r="L1696" s="35">
        <v>44141.895115740699</v>
      </c>
      <c r="M1696" s="36">
        <f t="shared" si="26"/>
        <v>4.25</v>
      </c>
      <c r="N1696" s="37">
        <v>0</v>
      </c>
      <c r="O1696" s="37">
        <v>0</v>
      </c>
      <c r="P1696" s="37">
        <v>0</v>
      </c>
      <c r="Q1696" s="37">
        <v>1</v>
      </c>
      <c r="R1696" s="38">
        <v>0</v>
      </c>
      <c r="S1696" s="38">
        <v>0</v>
      </c>
      <c r="T1696" s="38">
        <v>0</v>
      </c>
      <c r="U1696" s="38">
        <v>4.25</v>
      </c>
    </row>
    <row r="1697" spans="1:21" x14ac:dyDescent="0.3">
      <c r="A1697" s="33">
        <v>400677333</v>
      </c>
      <c r="B1697" s="33">
        <v>1</v>
      </c>
      <c r="C1697" s="34" t="s">
        <v>139</v>
      </c>
      <c r="D1697" s="34" t="s">
        <v>238</v>
      </c>
      <c r="E1697" s="34" t="s">
        <v>2619</v>
      </c>
      <c r="F1697" s="34" t="s">
        <v>1149</v>
      </c>
      <c r="G1697" s="34" t="s">
        <v>1120</v>
      </c>
      <c r="H1697" s="34" t="s">
        <v>1123</v>
      </c>
      <c r="I1697" s="34" t="s">
        <v>1128</v>
      </c>
      <c r="J1697" s="34" t="s">
        <v>1130</v>
      </c>
      <c r="K1697" s="35">
        <v>44141.7198263889</v>
      </c>
      <c r="L1697" s="35">
        <v>44141.720520833303</v>
      </c>
      <c r="M1697" s="36">
        <f t="shared" si="26"/>
        <v>1.7000000000000001E-2</v>
      </c>
      <c r="N1697" s="37">
        <v>0</v>
      </c>
      <c r="O1697" s="37">
        <v>1</v>
      </c>
      <c r="P1697" s="37">
        <v>25</v>
      </c>
      <c r="Q1697" s="37">
        <v>704</v>
      </c>
      <c r="R1697" s="38">
        <v>0</v>
      </c>
      <c r="S1697" s="38">
        <v>0.02</v>
      </c>
      <c r="T1697" s="38">
        <v>0.43</v>
      </c>
      <c r="U1697" s="38">
        <v>11.97</v>
      </c>
    </row>
    <row r="1698" spans="1:21" x14ac:dyDescent="0.3">
      <c r="A1698" s="33">
        <v>400677337</v>
      </c>
      <c r="B1698" s="33">
        <v>1</v>
      </c>
      <c r="C1698" s="34" t="s">
        <v>183</v>
      </c>
      <c r="D1698" s="34" t="s">
        <v>811</v>
      </c>
      <c r="E1698" s="34" t="s">
        <v>2620</v>
      </c>
      <c r="F1698" s="34" t="s">
        <v>1166</v>
      </c>
      <c r="G1698" s="34" t="s">
        <v>1121</v>
      </c>
      <c r="H1698" s="34" t="s">
        <v>1122</v>
      </c>
      <c r="I1698" s="34" t="s">
        <v>1128</v>
      </c>
      <c r="J1698" s="34" t="s">
        <v>1130</v>
      </c>
      <c r="K1698" s="35">
        <v>44141.6582291667</v>
      </c>
      <c r="L1698" s="35">
        <v>44141.724537037</v>
      </c>
      <c r="M1698" s="36">
        <f t="shared" si="26"/>
        <v>1.591</v>
      </c>
      <c r="N1698" s="37">
        <v>0</v>
      </c>
      <c r="O1698" s="37">
        <v>0</v>
      </c>
      <c r="P1698" s="37">
        <v>0</v>
      </c>
      <c r="Q1698" s="37">
        <v>59</v>
      </c>
      <c r="R1698" s="38">
        <v>0</v>
      </c>
      <c r="S1698" s="38">
        <v>0</v>
      </c>
      <c r="T1698" s="38">
        <v>0</v>
      </c>
      <c r="U1698" s="38">
        <v>93.87</v>
      </c>
    </row>
    <row r="1699" spans="1:21" x14ac:dyDescent="0.3">
      <c r="A1699" s="33">
        <v>400677339</v>
      </c>
      <c r="B1699" s="33">
        <v>1</v>
      </c>
      <c r="C1699" s="34" t="s">
        <v>183</v>
      </c>
      <c r="D1699" s="34" t="s">
        <v>811</v>
      </c>
      <c r="E1699" s="34" t="s">
        <v>2621</v>
      </c>
      <c r="F1699" s="34" t="s">
        <v>1205</v>
      </c>
      <c r="G1699" s="34" t="s">
        <v>1121</v>
      </c>
      <c r="H1699" s="34" t="s">
        <v>1122</v>
      </c>
      <c r="I1699" s="34" t="s">
        <v>1128</v>
      </c>
      <c r="J1699" s="34" t="s">
        <v>1130</v>
      </c>
      <c r="K1699" s="35">
        <v>44141.706701388903</v>
      </c>
      <c r="L1699" s="35">
        <v>44141.716967592598</v>
      </c>
      <c r="M1699" s="36">
        <f t="shared" si="26"/>
        <v>0.246</v>
      </c>
      <c r="N1699" s="37">
        <v>0</v>
      </c>
      <c r="O1699" s="37">
        <v>0</v>
      </c>
      <c r="P1699" s="37">
        <v>0</v>
      </c>
      <c r="Q1699" s="37">
        <v>2</v>
      </c>
      <c r="R1699" s="38">
        <v>0</v>
      </c>
      <c r="S1699" s="38">
        <v>0</v>
      </c>
      <c r="T1699" s="38">
        <v>0</v>
      </c>
      <c r="U1699" s="38">
        <v>0.49</v>
      </c>
    </row>
    <row r="1700" spans="1:21" x14ac:dyDescent="0.3">
      <c r="A1700" s="33">
        <v>400677340</v>
      </c>
      <c r="B1700" s="33">
        <v>1</v>
      </c>
      <c r="C1700" s="34" t="s">
        <v>183</v>
      </c>
      <c r="D1700" s="34" t="s">
        <v>807</v>
      </c>
      <c r="E1700" s="34" t="s">
        <v>2622</v>
      </c>
      <c r="F1700" s="34" t="s">
        <v>1162</v>
      </c>
      <c r="G1700" s="34" t="s">
        <v>1121</v>
      </c>
      <c r="H1700" s="34" t="s">
        <v>1122</v>
      </c>
      <c r="I1700" s="34" t="s">
        <v>1128</v>
      </c>
      <c r="J1700" s="34" t="s">
        <v>1130</v>
      </c>
      <c r="K1700" s="35">
        <v>44141.722372685203</v>
      </c>
      <c r="L1700" s="35">
        <v>44141.777199074102</v>
      </c>
      <c r="M1700" s="36">
        <f t="shared" si="26"/>
        <v>1.3160000000000001</v>
      </c>
      <c r="N1700" s="37">
        <v>0</v>
      </c>
      <c r="O1700" s="37">
        <v>0</v>
      </c>
      <c r="P1700" s="37">
        <v>0</v>
      </c>
      <c r="Q1700" s="37">
        <v>13</v>
      </c>
      <c r="R1700" s="38">
        <v>0</v>
      </c>
      <c r="S1700" s="38">
        <v>0</v>
      </c>
      <c r="T1700" s="38">
        <v>0</v>
      </c>
      <c r="U1700" s="38">
        <v>17.11</v>
      </c>
    </row>
    <row r="1701" spans="1:21" x14ac:dyDescent="0.3">
      <c r="A1701" s="33">
        <v>400677342</v>
      </c>
      <c r="B1701" s="33">
        <v>1</v>
      </c>
      <c r="C1701" s="34" t="s">
        <v>139</v>
      </c>
      <c r="D1701" s="34" t="s">
        <v>238</v>
      </c>
      <c r="E1701" s="34" t="s">
        <v>2623</v>
      </c>
      <c r="F1701" s="34" t="s">
        <v>1158</v>
      </c>
      <c r="G1701" s="34" t="s">
        <v>1120</v>
      </c>
      <c r="H1701" s="34" t="s">
        <v>1122</v>
      </c>
      <c r="I1701" s="34" t="s">
        <v>1128</v>
      </c>
      <c r="J1701" s="34" t="s">
        <v>1130</v>
      </c>
      <c r="K1701" s="35">
        <v>44141.726527777799</v>
      </c>
      <c r="L1701" s="35">
        <v>44141.746284722198</v>
      </c>
      <c r="M1701" s="36">
        <f t="shared" si="26"/>
        <v>0.47399999999999998</v>
      </c>
      <c r="N1701" s="37">
        <v>0</v>
      </c>
      <c r="O1701" s="37">
        <v>0</v>
      </c>
      <c r="P1701" s="37">
        <v>0</v>
      </c>
      <c r="Q1701" s="37">
        <v>34</v>
      </c>
      <c r="R1701" s="38">
        <v>0</v>
      </c>
      <c r="S1701" s="38">
        <v>0</v>
      </c>
      <c r="T1701" s="38">
        <v>0</v>
      </c>
      <c r="U1701" s="38">
        <v>16.12</v>
      </c>
    </row>
    <row r="1702" spans="1:21" x14ac:dyDescent="0.3">
      <c r="A1702" s="33">
        <v>400677342</v>
      </c>
      <c r="B1702" s="33">
        <v>2</v>
      </c>
      <c r="C1702" s="34" t="s">
        <v>139</v>
      </c>
      <c r="D1702" s="34" t="s">
        <v>238</v>
      </c>
      <c r="E1702" s="34" t="s">
        <v>2623</v>
      </c>
      <c r="F1702" s="34" t="s">
        <v>1158</v>
      </c>
      <c r="G1702" s="34" t="s">
        <v>1120</v>
      </c>
      <c r="H1702" s="34" t="s">
        <v>1122</v>
      </c>
      <c r="I1702" s="34" t="s">
        <v>1128</v>
      </c>
      <c r="J1702" s="34" t="s">
        <v>1130</v>
      </c>
      <c r="K1702" s="35">
        <v>44141.746284722198</v>
      </c>
      <c r="L1702" s="35">
        <v>44141.755590277797</v>
      </c>
      <c r="M1702" s="36">
        <f t="shared" si="26"/>
        <v>0.223</v>
      </c>
      <c r="N1702" s="37">
        <v>0</v>
      </c>
      <c r="O1702" s="37">
        <v>0</v>
      </c>
      <c r="P1702" s="37">
        <v>0</v>
      </c>
      <c r="Q1702" s="37">
        <v>101</v>
      </c>
      <c r="R1702" s="38">
        <v>0</v>
      </c>
      <c r="S1702" s="38">
        <v>0</v>
      </c>
      <c r="T1702" s="38">
        <v>0</v>
      </c>
      <c r="U1702" s="38">
        <v>22.52</v>
      </c>
    </row>
    <row r="1703" spans="1:21" x14ac:dyDescent="0.3">
      <c r="A1703" s="33">
        <v>400677343</v>
      </c>
      <c r="B1703" s="33">
        <v>1</v>
      </c>
      <c r="C1703" s="34" t="s">
        <v>183</v>
      </c>
      <c r="D1703" s="34" t="s">
        <v>807</v>
      </c>
      <c r="E1703" s="34" t="s">
        <v>2624</v>
      </c>
      <c r="F1703" s="34" t="s">
        <v>1197</v>
      </c>
      <c r="G1703" s="34" t="s">
        <v>1121</v>
      </c>
      <c r="H1703" s="34" t="s">
        <v>1122</v>
      </c>
      <c r="I1703" s="34" t="s">
        <v>1128</v>
      </c>
      <c r="J1703" s="34" t="s">
        <v>1130</v>
      </c>
      <c r="K1703" s="35">
        <v>44141.7272800926</v>
      </c>
      <c r="L1703" s="35">
        <v>44141.758333333302</v>
      </c>
      <c r="M1703" s="36">
        <f t="shared" si="26"/>
        <v>0.745</v>
      </c>
      <c r="N1703" s="37">
        <v>0</v>
      </c>
      <c r="O1703" s="37">
        <v>2</v>
      </c>
      <c r="P1703" s="37">
        <v>0</v>
      </c>
      <c r="Q1703" s="37">
        <v>0</v>
      </c>
      <c r="R1703" s="38">
        <v>0</v>
      </c>
      <c r="S1703" s="38">
        <v>1.49</v>
      </c>
      <c r="T1703" s="38">
        <v>0</v>
      </c>
      <c r="U1703" s="38">
        <v>0</v>
      </c>
    </row>
    <row r="1704" spans="1:21" x14ac:dyDescent="0.3">
      <c r="A1704" s="33">
        <v>400677344</v>
      </c>
      <c r="B1704" s="33">
        <v>1</v>
      </c>
      <c r="C1704" s="34" t="s">
        <v>183</v>
      </c>
      <c r="D1704" s="34" t="s">
        <v>807</v>
      </c>
      <c r="E1704" s="34" t="s">
        <v>2625</v>
      </c>
      <c r="F1704" s="34" t="s">
        <v>1205</v>
      </c>
      <c r="G1704" s="34" t="s">
        <v>1121</v>
      </c>
      <c r="H1704" s="34" t="s">
        <v>1122</v>
      </c>
      <c r="I1704" s="34" t="s">
        <v>1128</v>
      </c>
      <c r="J1704" s="34" t="s">
        <v>1130</v>
      </c>
      <c r="K1704" s="35">
        <v>44141.7172222222</v>
      </c>
      <c r="L1704" s="35">
        <v>44141.760277777801</v>
      </c>
      <c r="M1704" s="36">
        <f t="shared" si="26"/>
        <v>1.0329999999999999</v>
      </c>
      <c r="N1704" s="37">
        <v>0</v>
      </c>
      <c r="O1704" s="37">
        <v>1</v>
      </c>
      <c r="P1704" s="37">
        <v>0</v>
      </c>
      <c r="Q1704" s="37">
        <v>0</v>
      </c>
      <c r="R1704" s="38">
        <v>0</v>
      </c>
      <c r="S1704" s="38">
        <v>1.03</v>
      </c>
      <c r="T1704" s="38">
        <v>0</v>
      </c>
      <c r="U1704" s="38">
        <v>0</v>
      </c>
    </row>
    <row r="1705" spans="1:21" x14ac:dyDescent="0.3">
      <c r="A1705" s="33">
        <v>400677347</v>
      </c>
      <c r="B1705" s="33">
        <v>1</v>
      </c>
      <c r="C1705" s="34" t="s">
        <v>139</v>
      </c>
      <c r="D1705" s="34" t="s">
        <v>234</v>
      </c>
      <c r="E1705" s="34" t="s">
        <v>2626</v>
      </c>
      <c r="F1705" s="34" t="s">
        <v>1156</v>
      </c>
      <c r="G1705" s="34" t="s">
        <v>1120</v>
      </c>
      <c r="H1705" s="34" t="s">
        <v>1123</v>
      </c>
      <c r="I1705" s="34" t="s">
        <v>1128</v>
      </c>
      <c r="J1705" s="34" t="s">
        <v>1130</v>
      </c>
      <c r="K1705" s="35">
        <v>44141.728958333297</v>
      </c>
      <c r="L1705" s="35">
        <v>44141.729432870401</v>
      </c>
      <c r="M1705" s="36">
        <f t="shared" si="26"/>
        <v>1.0999999999999999E-2</v>
      </c>
      <c r="N1705" s="37">
        <v>0</v>
      </c>
      <c r="O1705" s="37">
        <v>2</v>
      </c>
      <c r="P1705" s="37">
        <v>82</v>
      </c>
      <c r="Q1705" s="37">
        <v>280</v>
      </c>
      <c r="R1705" s="38">
        <v>0</v>
      </c>
      <c r="S1705" s="38">
        <v>0.02</v>
      </c>
      <c r="T1705" s="38">
        <v>0.9</v>
      </c>
      <c r="U1705" s="38">
        <v>3.08</v>
      </c>
    </row>
    <row r="1706" spans="1:21" x14ac:dyDescent="0.3">
      <c r="A1706" s="33">
        <v>400677348</v>
      </c>
      <c r="B1706" s="33">
        <v>1</v>
      </c>
      <c r="C1706" s="34" t="s">
        <v>183</v>
      </c>
      <c r="D1706" s="34" t="s">
        <v>812</v>
      </c>
      <c r="E1706" s="34" t="s">
        <v>2627</v>
      </c>
      <c r="F1706" s="34" t="s">
        <v>1162</v>
      </c>
      <c r="G1706" s="34" t="s">
        <v>1121</v>
      </c>
      <c r="H1706" s="34" t="s">
        <v>1122</v>
      </c>
      <c r="I1706" s="34" t="s">
        <v>1128</v>
      </c>
      <c r="J1706" s="34" t="s">
        <v>1130</v>
      </c>
      <c r="K1706" s="35">
        <v>44141.730219907397</v>
      </c>
      <c r="L1706" s="35">
        <v>44141.750694444403</v>
      </c>
      <c r="M1706" s="36">
        <f t="shared" si="26"/>
        <v>0.49099999999999999</v>
      </c>
      <c r="N1706" s="37">
        <v>0</v>
      </c>
      <c r="O1706" s="37">
        <v>18</v>
      </c>
      <c r="P1706" s="37">
        <v>0</v>
      </c>
      <c r="Q1706" s="37">
        <v>0</v>
      </c>
      <c r="R1706" s="38">
        <v>0</v>
      </c>
      <c r="S1706" s="38">
        <v>8.84</v>
      </c>
      <c r="T1706" s="38">
        <v>0</v>
      </c>
      <c r="U1706" s="38">
        <v>0</v>
      </c>
    </row>
    <row r="1707" spans="1:21" x14ac:dyDescent="0.3">
      <c r="A1707" s="33">
        <v>400677353</v>
      </c>
      <c r="B1707" s="33">
        <v>1</v>
      </c>
      <c r="C1707" s="34" t="s">
        <v>183</v>
      </c>
      <c r="D1707" s="34" t="s">
        <v>1097</v>
      </c>
      <c r="E1707" s="34" t="s">
        <v>2628</v>
      </c>
      <c r="F1707" s="34" t="s">
        <v>1180</v>
      </c>
      <c r="G1707" s="34" t="s">
        <v>1121</v>
      </c>
      <c r="H1707" s="34" t="s">
        <v>1122</v>
      </c>
      <c r="I1707" s="34" t="s">
        <v>1128</v>
      </c>
      <c r="J1707" s="34" t="s">
        <v>1130</v>
      </c>
      <c r="K1707" s="35">
        <v>44141.746053240699</v>
      </c>
      <c r="L1707" s="35">
        <v>44141.791979166701</v>
      </c>
      <c r="M1707" s="36">
        <f t="shared" si="26"/>
        <v>1.1020000000000001</v>
      </c>
      <c r="N1707" s="37">
        <v>0</v>
      </c>
      <c r="O1707" s="37">
        <v>0</v>
      </c>
      <c r="P1707" s="37">
        <v>0</v>
      </c>
      <c r="Q1707" s="37">
        <v>6</v>
      </c>
      <c r="R1707" s="38">
        <v>0</v>
      </c>
      <c r="S1707" s="38">
        <v>0</v>
      </c>
      <c r="T1707" s="38">
        <v>0</v>
      </c>
      <c r="U1707" s="38">
        <v>6.61</v>
      </c>
    </row>
    <row r="1708" spans="1:21" x14ac:dyDescent="0.3">
      <c r="A1708" s="33">
        <v>400677353</v>
      </c>
      <c r="B1708" s="33">
        <v>2</v>
      </c>
      <c r="C1708" s="34" t="s">
        <v>183</v>
      </c>
      <c r="D1708" s="34" t="s">
        <v>1097</v>
      </c>
      <c r="E1708" s="34" t="s">
        <v>2629</v>
      </c>
      <c r="F1708" s="34" t="s">
        <v>1199</v>
      </c>
      <c r="G1708" s="34" t="s">
        <v>1121</v>
      </c>
      <c r="H1708" s="34" t="s">
        <v>1122</v>
      </c>
      <c r="I1708" s="34" t="s">
        <v>1128</v>
      </c>
      <c r="J1708" s="34" t="s">
        <v>1130</v>
      </c>
      <c r="K1708" s="35">
        <v>44141.791979166701</v>
      </c>
      <c r="L1708" s="35">
        <v>44141.816284722197</v>
      </c>
      <c r="M1708" s="36">
        <f t="shared" si="26"/>
        <v>0.58299999999999996</v>
      </c>
      <c r="N1708" s="37">
        <v>0</v>
      </c>
      <c r="O1708" s="37">
        <v>0</v>
      </c>
      <c r="P1708" s="37">
        <v>0</v>
      </c>
      <c r="Q1708" s="37">
        <v>38</v>
      </c>
      <c r="R1708" s="38">
        <v>0</v>
      </c>
      <c r="S1708" s="38">
        <v>0</v>
      </c>
      <c r="T1708" s="38">
        <v>0</v>
      </c>
      <c r="U1708" s="38">
        <v>22.15</v>
      </c>
    </row>
    <row r="1709" spans="1:21" x14ac:dyDescent="0.3">
      <c r="A1709" s="33">
        <v>400677354</v>
      </c>
      <c r="B1709" s="33">
        <v>1</v>
      </c>
      <c r="C1709" s="34" t="s">
        <v>139</v>
      </c>
      <c r="D1709" s="34" t="s">
        <v>237</v>
      </c>
      <c r="E1709" s="34" t="s">
        <v>2630</v>
      </c>
      <c r="F1709" s="34" t="s">
        <v>1205</v>
      </c>
      <c r="G1709" s="34" t="s">
        <v>1121</v>
      </c>
      <c r="H1709" s="34" t="s">
        <v>1122</v>
      </c>
      <c r="I1709" s="34" t="s">
        <v>1128</v>
      </c>
      <c r="J1709" s="34" t="s">
        <v>1130</v>
      </c>
      <c r="K1709" s="35">
        <v>44141.746087963002</v>
      </c>
      <c r="L1709" s="35">
        <v>44141.929490740702</v>
      </c>
      <c r="M1709" s="36">
        <f t="shared" si="26"/>
        <v>4.4020000000000001</v>
      </c>
      <c r="N1709" s="37">
        <v>0</v>
      </c>
      <c r="O1709" s="37">
        <v>0</v>
      </c>
      <c r="P1709" s="37">
        <v>0</v>
      </c>
      <c r="Q1709" s="37">
        <v>1</v>
      </c>
      <c r="R1709" s="38">
        <v>0</v>
      </c>
      <c r="S1709" s="38">
        <v>0</v>
      </c>
      <c r="T1709" s="38">
        <v>0</v>
      </c>
      <c r="U1709" s="38">
        <v>4.4000000000000004</v>
      </c>
    </row>
    <row r="1710" spans="1:21" x14ac:dyDescent="0.3">
      <c r="A1710" s="33">
        <v>400677355</v>
      </c>
      <c r="B1710" s="33">
        <v>1</v>
      </c>
      <c r="C1710" s="34" t="s">
        <v>139</v>
      </c>
      <c r="D1710" s="34" t="s">
        <v>236</v>
      </c>
      <c r="E1710" s="34" t="s">
        <v>2631</v>
      </c>
      <c r="F1710" s="34" t="s">
        <v>1205</v>
      </c>
      <c r="G1710" s="34" t="s">
        <v>1121</v>
      </c>
      <c r="H1710" s="34" t="s">
        <v>1122</v>
      </c>
      <c r="I1710" s="34" t="s">
        <v>1128</v>
      </c>
      <c r="J1710" s="34" t="s">
        <v>1130</v>
      </c>
      <c r="K1710" s="35">
        <v>44141.750127314801</v>
      </c>
      <c r="L1710" s="35">
        <v>44141.821539351899</v>
      </c>
      <c r="M1710" s="36">
        <f t="shared" si="26"/>
        <v>1.714</v>
      </c>
      <c r="N1710" s="37">
        <v>0</v>
      </c>
      <c r="O1710" s="37">
        <v>0</v>
      </c>
      <c r="P1710" s="37">
        <v>0</v>
      </c>
      <c r="Q1710" s="37">
        <v>1</v>
      </c>
      <c r="R1710" s="38">
        <v>0</v>
      </c>
      <c r="S1710" s="38">
        <v>0</v>
      </c>
      <c r="T1710" s="38">
        <v>0</v>
      </c>
      <c r="U1710" s="38">
        <v>1.71</v>
      </c>
    </row>
    <row r="1711" spans="1:21" x14ac:dyDescent="0.3">
      <c r="A1711" s="33">
        <v>400677356</v>
      </c>
      <c r="B1711" s="33">
        <v>1</v>
      </c>
      <c r="C1711" s="34" t="s">
        <v>139</v>
      </c>
      <c r="D1711" s="34" t="s">
        <v>239</v>
      </c>
      <c r="E1711" s="34" t="s">
        <v>2632</v>
      </c>
      <c r="F1711" s="34" t="s">
        <v>1158</v>
      </c>
      <c r="G1711" s="34" t="s">
        <v>1120</v>
      </c>
      <c r="H1711" s="34" t="s">
        <v>1122</v>
      </c>
      <c r="I1711" s="34" t="s">
        <v>1128</v>
      </c>
      <c r="J1711" s="34" t="s">
        <v>1130</v>
      </c>
      <c r="K1711" s="35">
        <v>44141.751817129603</v>
      </c>
      <c r="L1711" s="35">
        <v>44141.792071759301</v>
      </c>
      <c r="M1711" s="36">
        <f t="shared" si="26"/>
        <v>0.96599999999999997</v>
      </c>
      <c r="N1711" s="37">
        <v>0</v>
      </c>
      <c r="O1711" s="37">
        <v>0</v>
      </c>
      <c r="P1711" s="37">
        <v>0</v>
      </c>
      <c r="Q1711" s="37">
        <v>10</v>
      </c>
      <c r="R1711" s="38">
        <v>0</v>
      </c>
      <c r="S1711" s="38">
        <v>0</v>
      </c>
      <c r="T1711" s="38">
        <v>0</v>
      </c>
      <c r="U1711" s="38">
        <v>9.66</v>
      </c>
    </row>
    <row r="1712" spans="1:21" x14ac:dyDescent="0.3">
      <c r="A1712" s="33">
        <v>400677356</v>
      </c>
      <c r="B1712" s="33">
        <v>2</v>
      </c>
      <c r="C1712" s="34" t="s">
        <v>139</v>
      </c>
      <c r="D1712" s="34" t="s">
        <v>239</v>
      </c>
      <c r="E1712" s="34" t="s">
        <v>2632</v>
      </c>
      <c r="F1712" s="34" t="s">
        <v>1158</v>
      </c>
      <c r="G1712" s="34" t="s">
        <v>1120</v>
      </c>
      <c r="H1712" s="34" t="s">
        <v>1122</v>
      </c>
      <c r="I1712" s="34" t="s">
        <v>1128</v>
      </c>
      <c r="J1712" s="34" t="s">
        <v>1130</v>
      </c>
      <c r="K1712" s="35">
        <v>44141.792071759301</v>
      </c>
      <c r="L1712" s="35">
        <v>44141.796087962997</v>
      </c>
      <c r="M1712" s="36">
        <f t="shared" si="26"/>
        <v>9.6000000000000002E-2</v>
      </c>
      <c r="N1712" s="37">
        <v>0</v>
      </c>
      <c r="O1712" s="37">
        <v>0</v>
      </c>
      <c r="P1712" s="37">
        <v>0</v>
      </c>
      <c r="Q1712" s="37">
        <v>29</v>
      </c>
      <c r="R1712" s="38">
        <v>0</v>
      </c>
      <c r="S1712" s="38">
        <v>0</v>
      </c>
      <c r="T1712" s="38">
        <v>0</v>
      </c>
      <c r="U1712" s="38">
        <v>2.78</v>
      </c>
    </row>
    <row r="1713" spans="1:21" x14ac:dyDescent="0.3">
      <c r="A1713" s="33">
        <v>400677367</v>
      </c>
      <c r="B1713" s="33">
        <v>1</v>
      </c>
      <c r="C1713" s="34" t="s">
        <v>183</v>
      </c>
      <c r="D1713" s="34" t="s">
        <v>811</v>
      </c>
      <c r="E1713" s="34" t="s">
        <v>2633</v>
      </c>
      <c r="F1713" s="34" t="s">
        <v>1149</v>
      </c>
      <c r="G1713" s="34" t="s">
        <v>1120</v>
      </c>
      <c r="H1713" s="34" t="s">
        <v>1122</v>
      </c>
      <c r="I1713" s="34" t="s">
        <v>1128</v>
      </c>
      <c r="J1713" s="34" t="s">
        <v>1130</v>
      </c>
      <c r="K1713" s="35">
        <v>44141.736712963</v>
      </c>
      <c r="L1713" s="35">
        <v>44141.745844907397</v>
      </c>
      <c r="M1713" s="36">
        <f t="shared" si="26"/>
        <v>0.219</v>
      </c>
      <c r="N1713" s="37">
        <v>5</v>
      </c>
      <c r="O1713" s="37">
        <v>490</v>
      </c>
      <c r="P1713" s="37">
        <v>4</v>
      </c>
      <c r="Q1713" s="37">
        <v>358</v>
      </c>
      <c r="R1713" s="38">
        <v>1.1000000000000001</v>
      </c>
      <c r="S1713" s="38">
        <v>107.31</v>
      </c>
      <c r="T1713" s="38">
        <v>0.88</v>
      </c>
      <c r="U1713" s="38">
        <v>78.400000000000006</v>
      </c>
    </row>
    <row r="1714" spans="1:21" x14ac:dyDescent="0.3">
      <c r="A1714" s="33">
        <v>400677392</v>
      </c>
      <c r="B1714" s="33">
        <v>1</v>
      </c>
      <c r="C1714" s="34" t="s">
        <v>183</v>
      </c>
      <c r="D1714" s="34" t="s">
        <v>810</v>
      </c>
      <c r="E1714" s="34" t="s">
        <v>2634</v>
      </c>
      <c r="F1714" s="34" t="s">
        <v>1263</v>
      </c>
      <c r="G1714" s="34" t="s">
        <v>1121</v>
      </c>
      <c r="H1714" s="34" t="s">
        <v>1122</v>
      </c>
      <c r="I1714" s="34" t="s">
        <v>1128</v>
      </c>
      <c r="J1714" s="34" t="s">
        <v>1130</v>
      </c>
      <c r="K1714" s="35">
        <v>44141.775752314803</v>
      </c>
      <c r="L1714" s="35">
        <v>44141.805254629602</v>
      </c>
      <c r="M1714" s="36">
        <f t="shared" si="26"/>
        <v>0.70799999999999996</v>
      </c>
      <c r="N1714" s="37">
        <v>0</v>
      </c>
      <c r="O1714" s="37">
        <v>1</v>
      </c>
      <c r="P1714" s="37">
        <v>0</v>
      </c>
      <c r="Q1714" s="37">
        <v>93</v>
      </c>
      <c r="R1714" s="38">
        <v>0</v>
      </c>
      <c r="S1714" s="38">
        <v>0.71</v>
      </c>
      <c r="T1714" s="38">
        <v>0</v>
      </c>
      <c r="U1714" s="38">
        <v>65.84</v>
      </c>
    </row>
    <row r="1715" spans="1:21" x14ac:dyDescent="0.3">
      <c r="A1715" s="33">
        <v>400677401</v>
      </c>
      <c r="B1715" s="33">
        <v>1</v>
      </c>
      <c r="C1715" s="34" t="s">
        <v>183</v>
      </c>
      <c r="D1715" s="34" t="s">
        <v>807</v>
      </c>
      <c r="E1715" s="34" t="s">
        <v>2635</v>
      </c>
      <c r="F1715" s="34" t="s">
        <v>1162</v>
      </c>
      <c r="G1715" s="34" t="s">
        <v>1121</v>
      </c>
      <c r="H1715" s="34" t="s">
        <v>1122</v>
      </c>
      <c r="I1715" s="34" t="s">
        <v>1128</v>
      </c>
      <c r="J1715" s="34" t="s">
        <v>1130</v>
      </c>
      <c r="K1715" s="35">
        <v>44141.776516203703</v>
      </c>
      <c r="L1715" s="35">
        <v>44141.802106481497</v>
      </c>
      <c r="M1715" s="36">
        <f t="shared" si="26"/>
        <v>0.61399999999999999</v>
      </c>
      <c r="N1715" s="37">
        <v>0</v>
      </c>
      <c r="O1715" s="37">
        <v>0</v>
      </c>
      <c r="P1715" s="37">
        <v>0</v>
      </c>
      <c r="Q1715" s="37">
        <v>8</v>
      </c>
      <c r="R1715" s="38">
        <v>0</v>
      </c>
      <c r="S1715" s="38">
        <v>0</v>
      </c>
      <c r="T1715" s="38">
        <v>0</v>
      </c>
      <c r="U1715" s="38">
        <v>4.91</v>
      </c>
    </row>
    <row r="1716" spans="1:21" x14ac:dyDescent="0.3">
      <c r="A1716" s="33">
        <v>400677405</v>
      </c>
      <c r="B1716" s="33">
        <v>1</v>
      </c>
      <c r="C1716" s="34" t="s">
        <v>183</v>
      </c>
      <c r="D1716" s="34" t="s">
        <v>807</v>
      </c>
      <c r="E1716" s="34" t="s">
        <v>2636</v>
      </c>
      <c r="F1716" s="34" t="s">
        <v>1158</v>
      </c>
      <c r="G1716" s="34" t="s">
        <v>1120</v>
      </c>
      <c r="H1716" s="34" t="s">
        <v>1122</v>
      </c>
      <c r="I1716" s="34" t="s">
        <v>1128</v>
      </c>
      <c r="J1716" s="34" t="s">
        <v>1130</v>
      </c>
      <c r="K1716" s="35">
        <v>44141.770624999997</v>
      </c>
      <c r="L1716" s="35">
        <v>44141.814490740697</v>
      </c>
      <c r="M1716" s="36">
        <f t="shared" si="26"/>
        <v>1.0529999999999999</v>
      </c>
      <c r="N1716" s="37">
        <v>0</v>
      </c>
      <c r="O1716" s="37">
        <v>0</v>
      </c>
      <c r="P1716" s="37">
        <v>0</v>
      </c>
      <c r="Q1716" s="37">
        <v>2</v>
      </c>
      <c r="R1716" s="38">
        <v>0</v>
      </c>
      <c r="S1716" s="38">
        <v>0</v>
      </c>
      <c r="T1716" s="38">
        <v>0</v>
      </c>
      <c r="U1716" s="38">
        <v>2.11</v>
      </c>
    </row>
    <row r="1717" spans="1:21" x14ac:dyDescent="0.3">
      <c r="A1717" s="33">
        <v>400677405</v>
      </c>
      <c r="B1717" s="33">
        <v>2</v>
      </c>
      <c r="C1717" s="34" t="s">
        <v>183</v>
      </c>
      <c r="D1717" s="34" t="s">
        <v>807</v>
      </c>
      <c r="E1717" s="34" t="s">
        <v>2636</v>
      </c>
      <c r="F1717" s="34" t="s">
        <v>1158</v>
      </c>
      <c r="G1717" s="34" t="s">
        <v>1120</v>
      </c>
      <c r="H1717" s="34" t="s">
        <v>1122</v>
      </c>
      <c r="I1717" s="34" t="s">
        <v>1128</v>
      </c>
      <c r="J1717" s="34" t="s">
        <v>1130</v>
      </c>
      <c r="K1717" s="35">
        <v>44141.814490740697</v>
      </c>
      <c r="L1717" s="35">
        <v>44141.817962963003</v>
      </c>
      <c r="M1717" s="36">
        <f t="shared" si="26"/>
        <v>8.3000000000000004E-2</v>
      </c>
      <c r="N1717" s="37">
        <v>0</v>
      </c>
      <c r="O1717" s="37">
        <v>0</v>
      </c>
      <c r="P1717" s="37">
        <v>0</v>
      </c>
      <c r="Q1717" s="37">
        <v>5</v>
      </c>
      <c r="R1717" s="38">
        <v>0</v>
      </c>
      <c r="S1717" s="38">
        <v>0</v>
      </c>
      <c r="T1717" s="38">
        <v>0</v>
      </c>
      <c r="U1717" s="38">
        <v>0.42</v>
      </c>
    </row>
    <row r="1718" spans="1:21" x14ac:dyDescent="0.3">
      <c r="A1718" s="33">
        <v>400677407</v>
      </c>
      <c r="B1718" s="33">
        <v>1</v>
      </c>
      <c r="C1718" s="34" t="s">
        <v>183</v>
      </c>
      <c r="D1718" s="34" t="s">
        <v>1098</v>
      </c>
      <c r="E1718" s="34" t="s">
        <v>2637</v>
      </c>
      <c r="F1718" s="34" t="s">
        <v>1162</v>
      </c>
      <c r="G1718" s="34" t="s">
        <v>1121</v>
      </c>
      <c r="H1718" s="34" t="s">
        <v>1122</v>
      </c>
      <c r="I1718" s="34" t="s">
        <v>1128</v>
      </c>
      <c r="J1718" s="34" t="s">
        <v>1130</v>
      </c>
      <c r="K1718" s="35">
        <v>44141.798819444499</v>
      </c>
      <c r="L1718" s="35">
        <v>44141.876388888901</v>
      </c>
      <c r="M1718" s="36">
        <f t="shared" si="26"/>
        <v>1.8620000000000001</v>
      </c>
      <c r="N1718" s="37">
        <v>0</v>
      </c>
      <c r="O1718" s="37">
        <v>2</v>
      </c>
      <c r="P1718" s="37">
        <v>0</v>
      </c>
      <c r="Q1718" s="37">
        <v>0</v>
      </c>
      <c r="R1718" s="38">
        <v>0</v>
      </c>
      <c r="S1718" s="38">
        <v>3.72</v>
      </c>
      <c r="T1718" s="38">
        <v>0</v>
      </c>
      <c r="U1718" s="38">
        <v>0</v>
      </c>
    </row>
    <row r="1719" spans="1:21" x14ac:dyDescent="0.3">
      <c r="A1719" s="33">
        <v>400677409</v>
      </c>
      <c r="B1719" s="33">
        <v>1</v>
      </c>
      <c r="C1719" s="34" t="s">
        <v>183</v>
      </c>
      <c r="D1719" s="34" t="s">
        <v>807</v>
      </c>
      <c r="E1719" s="34" t="s">
        <v>2638</v>
      </c>
      <c r="F1719" s="34" t="s">
        <v>1162</v>
      </c>
      <c r="G1719" s="34" t="s">
        <v>1121</v>
      </c>
      <c r="H1719" s="34" t="s">
        <v>1122</v>
      </c>
      <c r="I1719" s="34" t="s">
        <v>1128</v>
      </c>
      <c r="J1719" s="34" t="s">
        <v>1130</v>
      </c>
      <c r="K1719" s="35">
        <v>44141.761018518497</v>
      </c>
      <c r="L1719" s="35">
        <v>44141.812835648103</v>
      </c>
      <c r="M1719" s="36">
        <f t="shared" si="26"/>
        <v>1.244</v>
      </c>
      <c r="N1719" s="37">
        <v>0</v>
      </c>
      <c r="O1719" s="37">
        <v>42</v>
      </c>
      <c r="P1719" s="37">
        <v>0</v>
      </c>
      <c r="Q1719" s="37">
        <v>0</v>
      </c>
      <c r="R1719" s="38">
        <v>0</v>
      </c>
      <c r="S1719" s="38">
        <v>52.25</v>
      </c>
      <c r="T1719" s="38">
        <v>0</v>
      </c>
      <c r="U1719" s="38">
        <v>0</v>
      </c>
    </row>
    <row r="1720" spans="1:21" x14ac:dyDescent="0.3">
      <c r="A1720" s="33">
        <v>400677411</v>
      </c>
      <c r="B1720" s="33">
        <v>1</v>
      </c>
      <c r="C1720" s="34" t="s">
        <v>139</v>
      </c>
      <c r="D1720" s="34" t="s">
        <v>242</v>
      </c>
      <c r="E1720" s="34" t="s">
        <v>2639</v>
      </c>
      <c r="F1720" s="34" t="s">
        <v>1199</v>
      </c>
      <c r="G1720" s="34" t="s">
        <v>1121</v>
      </c>
      <c r="H1720" s="34" t="s">
        <v>1122</v>
      </c>
      <c r="I1720" s="34" t="s">
        <v>1128</v>
      </c>
      <c r="J1720" s="34" t="s">
        <v>1130</v>
      </c>
      <c r="K1720" s="35">
        <v>44141.765474537002</v>
      </c>
      <c r="L1720" s="35">
        <v>44141.782858796301</v>
      </c>
      <c r="M1720" s="36">
        <f t="shared" si="26"/>
        <v>0.41699999999999998</v>
      </c>
      <c r="N1720" s="37">
        <v>0</v>
      </c>
      <c r="O1720" s="37">
        <v>0</v>
      </c>
      <c r="P1720" s="37">
        <v>0</v>
      </c>
      <c r="Q1720" s="37">
        <v>124</v>
      </c>
      <c r="R1720" s="38">
        <v>0</v>
      </c>
      <c r="S1720" s="38">
        <v>0</v>
      </c>
      <c r="T1720" s="38">
        <v>0</v>
      </c>
      <c r="U1720" s="38">
        <v>51.71</v>
      </c>
    </row>
    <row r="1721" spans="1:21" x14ac:dyDescent="0.3">
      <c r="A1721" s="33">
        <v>400677414</v>
      </c>
      <c r="B1721" s="33">
        <v>1</v>
      </c>
      <c r="C1721" s="34" t="s">
        <v>183</v>
      </c>
      <c r="D1721" s="34" t="s">
        <v>811</v>
      </c>
      <c r="E1721" s="34" t="s">
        <v>2640</v>
      </c>
      <c r="F1721" s="34" t="s">
        <v>1205</v>
      </c>
      <c r="G1721" s="34" t="s">
        <v>1121</v>
      </c>
      <c r="H1721" s="34" t="s">
        <v>1122</v>
      </c>
      <c r="I1721" s="34" t="s">
        <v>1128</v>
      </c>
      <c r="J1721" s="34" t="s">
        <v>1130</v>
      </c>
      <c r="K1721" s="35">
        <v>44141.723518518498</v>
      </c>
      <c r="L1721" s="35">
        <v>44141.735671296301</v>
      </c>
      <c r="M1721" s="36">
        <f t="shared" si="26"/>
        <v>0.29199999999999998</v>
      </c>
      <c r="N1721" s="37">
        <v>0</v>
      </c>
      <c r="O1721" s="37">
        <v>55</v>
      </c>
      <c r="P1721" s="37">
        <v>0</v>
      </c>
      <c r="Q1721" s="37">
        <v>0</v>
      </c>
      <c r="R1721" s="38">
        <v>0</v>
      </c>
      <c r="S1721" s="38">
        <v>16.059999999999999</v>
      </c>
      <c r="T1721" s="38">
        <v>0</v>
      </c>
      <c r="U1721" s="38">
        <v>0</v>
      </c>
    </row>
    <row r="1722" spans="1:21" x14ac:dyDescent="0.3">
      <c r="A1722" s="33">
        <v>400677419</v>
      </c>
      <c r="B1722" s="33">
        <v>1</v>
      </c>
      <c r="C1722" s="34" t="s">
        <v>139</v>
      </c>
      <c r="D1722" s="34" t="s">
        <v>238</v>
      </c>
      <c r="E1722" s="34" t="s">
        <v>2641</v>
      </c>
      <c r="F1722" s="34" t="s">
        <v>1500</v>
      </c>
      <c r="G1722" s="34" t="s">
        <v>1121</v>
      </c>
      <c r="H1722" s="34" t="s">
        <v>1122</v>
      </c>
      <c r="I1722" s="34" t="s">
        <v>1128</v>
      </c>
      <c r="J1722" s="34" t="s">
        <v>1130</v>
      </c>
      <c r="K1722" s="35">
        <v>44141.8071180556</v>
      </c>
      <c r="L1722" s="35">
        <v>44141.945960648103</v>
      </c>
      <c r="M1722" s="36">
        <f t="shared" si="26"/>
        <v>3.3319999999999999</v>
      </c>
      <c r="N1722" s="37">
        <v>0</v>
      </c>
      <c r="O1722" s="37">
        <v>14</v>
      </c>
      <c r="P1722" s="37">
        <v>0</v>
      </c>
      <c r="Q1722" s="37">
        <v>0</v>
      </c>
      <c r="R1722" s="38">
        <v>0</v>
      </c>
      <c r="S1722" s="38">
        <v>46.65</v>
      </c>
      <c r="T1722" s="38">
        <v>0</v>
      </c>
      <c r="U1722" s="38">
        <v>0</v>
      </c>
    </row>
    <row r="1723" spans="1:21" x14ac:dyDescent="0.3">
      <c r="A1723" s="33">
        <v>400677423</v>
      </c>
      <c r="B1723" s="33">
        <v>1</v>
      </c>
      <c r="C1723" s="34" t="s">
        <v>183</v>
      </c>
      <c r="D1723" s="34" t="s">
        <v>810</v>
      </c>
      <c r="E1723" s="34" t="s">
        <v>2642</v>
      </c>
      <c r="F1723" s="34" t="s">
        <v>1162</v>
      </c>
      <c r="G1723" s="34" t="s">
        <v>1121</v>
      </c>
      <c r="H1723" s="34" t="s">
        <v>1122</v>
      </c>
      <c r="I1723" s="34" t="s">
        <v>1128</v>
      </c>
      <c r="J1723" s="34" t="s">
        <v>1130</v>
      </c>
      <c r="K1723" s="35">
        <v>44141.815405092602</v>
      </c>
      <c r="L1723" s="35">
        <v>44141.837615740696</v>
      </c>
      <c r="M1723" s="36">
        <f t="shared" si="26"/>
        <v>0.53300000000000003</v>
      </c>
      <c r="N1723" s="37">
        <v>0</v>
      </c>
      <c r="O1723" s="37">
        <v>0</v>
      </c>
      <c r="P1723" s="37">
        <v>0</v>
      </c>
      <c r="Q1723" s="37">
        <v>3</v>
      </c>
      <c r="R1723" s="38">
        <v>0</v>
      </c>
      <c r="S1723" s="38">
        <v>0</v>
      </c>
      <c r="T1723" s="38">
        <v>0</v>
      </c>
      <c r="U1723" s="38">
        <v>1.6</v>
      </c>
    </row>
    <row r="1724" spans="1:21" x14ac:dyDescent="0.3">
      <c r="A1724" s="33">
        <v>400677424</v>
      </c>
      <c r="B1724" s="33">
        <v>1</v>
      </c>
      <c r="C1724" s="34" t="s">
        <v>139</v>
      </c>
      <c r="D1724" s="34" t="s">
        <v>238</v>
      </c>
      <c r="E1724" s="34" t="s">
        <v>2643</v>
      </c>
      <c r="F1724" s="34" t="s">
        <v>1162</v>
      </c>
      <c r="G1724" s="34" t="s">
        <v>1121</v>
      </c>
      <c r="H1724" s="34" t="s">
        <v>1122</v>
      </c>
      <c r="I1724" s="34" t="s">
        <v>1128</v>
      </c>
      <c r="J1724" s="34" t="s">
        <v>1130</v>
      </c>
      <c r="K1724" s="35">
        <v>44141.818877314799</v>
      </c>
      <c r="L1724" s="35">
        <v>44141.877685185202</v>
      </c>
      <c r="M1724" s="36">
        <f t="shared" si="26"/>
        <v>1.411</v>
      </c>
      <c r="N1724" s="37">
        <v>0</v>
      </c>
      <c r="O1724" s="37">
        <v>1</v>
      </c>
      <c r="P1724" s="37">
        <v>0</v>
      </c>
      <c r="Q1724" s="37">
        <v>0</v>
      </c>
      <c r="R1724" s="38">
        <v>0</v>
      </c>
      <c r="S1724" s="38">
        <v>1.41</v>
      </c>
      <c r="T1724" s="38">
        <v>0</v>
      </c>
      <c r="U1724" s="38">
        <v>0</v>
      </c>
    </row>
    <row r="1725" spans="1:21" x14ac:dyDescent="0.3">
      <c r="A1725" s="33">
        <v>400677431</v>
      </c>
      <c r="B1725" s="33">
        <v>1</v>
      </c>
      <c r="C1725" s="34" t="s">
        <v>139</v>
      </c>
      <c r="D1725" s="34" t="s">
        <v>242</v>
      </c>
      <c r="E1725" s="34" t="s">
        <v>2644</v>
      </c>
      <c r="F1725" s="34" t="s">
        <v>1205</v>
      </c>
      <c r="G1725" s="34" t="s">
        <v>1121</v>
      </c>
      <c r="H1725" s="34" t="s">
        <v>1122</v>
      </c>
      <c r="I1725" s="34" t="s">
        <v>1128</v>
      </c>
      <c r="J1725" s="34" t="s">
        <v>1130</v>
      </c>
      <c r="K1725" s="35">
        <v>44141.847916666702</v>
      </c>
      <c r="L1725" s="35">
        <v>44141.859074074098</v>
      </c>
      <c r="M1725" s="36">
        <f t="shared" si="26"/>
        <v>0.26800000000000002</v>
      </c>
      <c r="N1725" s="37">
        <v>0</v>
      </c>
      <c r="O1725" s="37">
        <v>0</v>
      </c>
      <c r="P1725" s="37">
        <v>0</v>
      </c>
      <c r="Q1725" s="37">
        <v>1</v>
      </c>
      <c r="R1725" s="38">
        <v>0</v>
      </c>
      <c r="S1725" s="38">
        <v>0</v>
      </c>
      <c r="T1725" s="38">
        <v>0</v>
      </c>
      <c r="U1725" s="38">
        <v>0.27</v>
      </c>
    </row>
    <row r="1726" spans="1:21" x14ac:dyDescent="0.3">
      <c r="A1726" s="33">
        <v>400677437</v>
      </c>
      <c r="B1726" s="33">
        <v>1</v>
      </c>
      <c r="C1726" s="34" t="s">
        <v>183</v>
      </c>
      <c r="D1726" s="34" t="s">
        <v>1098</v>
      </c>
      <c r="E1726" s="34" t="s">
        <v>2645</v>
      </c>
      <c r="F1726" s="34" t="s">
        <v>1162</v>
      </c>
      <c r="G1726" s="34" t="s">
        <v>1121</v>
      </c>
      <c r="H1726" s="34" t="s">
        <v>1122</v>
      </c>
      <c r="I1726" s="34" t="s">
        <v>1128</v>
      </c>
      <c r="J1726" s="34" t="s">
        <v>1130</v>
      </c>
      <c r="K1726" s="35">
        <v>44141.839710648201</v>
      </c>
      <c r="L1726" s="35">
        <v>44142.020011574103</v>
      </c>
      <c r="M1726" s="36">
        <f t="shared" si="26"/>
        <v>4.327</v>
      </c>
      <c r="N1726" s="37">
        <v>0</v>
      </c>
      <c r="O1726" s="37">
        <v>24</v>
      </c>
      <c r="P1726" s="37">
        <v>0</v>
      </c>
      <c r="Q1726" s="37">
        <v>0</v>
      </c>
      <c r="R1726" s="38">
        <v>0</v>
      </c>
      <c r="S1726" s="38">
        <v>103.85</v>
      </c>
      <c r="T1726" s="38">
        <v>0</v>
      </c>
      <c r="U1726" s="38">
        <v>0</v>
      </c>
    </row>
    <row r="1727" spans="1:21" x14ac:dyDescent="0.3">
      <c r="A1727" s="33">
        <v>400677437</v>
      </c>
      <c r="B1727" s="33">
        <v>2</v>
      </c>
      <c r="C1727" s="34" t="s">
        <v>183</v>
      </c>
      <c r="D1727" s="34" t="s">
        <v>1098</v>
      </c>
      <c r="E1727" s="34" t="s">
        <v>2646</v>
      </c>
      <c r="F1727" s="34" t="s">
        <v>1162</v>
      </c>
      <c r="G1727" s="34" t="s">
        <v>1121</v>
      </c>
      <c r="H1727" s="34" t="s">
        <v>1123</v>
      </c>
      <c r="I1727" s="34" t="s">
        <v>1128</v>
      </c>
      <c r="J1727" s="34" t="s">
        <v>1130</v>
      </c>
      <c r="K1727" s="35">
        <v>44142.020011574103</v>
      </c>
      <c r="L1727" s="35">
        <v>44142.020208333299</v>
      </c>
      <c r="M1727" s="36">
        <f t="shared" si="26"/>
        <v>5.0000000000000001E-3</v>
      </c>
      <c r="N1727" s="37">
        <v>0</v>
      </c>
      <c r="O1727" s="37">
        <v>73</v>
      </c>
      <c r="P1727" s="37">
        <v>0</v>
      </c>
      <c r="Q1727" s="37">
        <v>0</v>
      </c>
      <c r="R1727" s="38">
        <v>0</v>
      </c>
      <c r="S1727" s="38">
        <v>0.37</v>
      </c>
      <c r="T1727" s="38">
        <v>0</v>
      </c>
      <c r="U1727" s="38">
        <v>0</v>
      </c>
    </row>
    <row r="1728" spans="1:21" x14ac:dyDescent="0.3">
      <c r="A1728" s="33">
        <v>400677445</v>
      </c>
      <c r="B1728" s="33">
        <v>1</v>
      </c>
      <c r="C1728" s="34" t="s">
        <v>183</v>
      </c>
      <c r="D1728" s="34" t="s">
        <v>1098</v>
      </c>
      <c r="E1728" s="34" t="s">
        <v>2647</v>
      </c>
      <c r="F1728" s="34" t="s">
        <v>1162</v>
      </c>
      <c r="G1728" s="34" t="s">
        <v>1121</v>
      </c>
      <c r="H1728" s="34" t="s">
        <v>1122</v>
      </c>
      <c r="I1728" s="34" t="s">
        <v>1128</v>
      </c>
      <c r="J1728" s="34" t="s">
        <v>1130</v>
      </c>
      <c r="K1728" s="35">
        <v>44141.870949074102</v>
      </c>
      <c r="L1728" s="35">
        <v>44141.892222222203</v>
      </c>
      <c r="M1728" s="36">
        <f t="shared" si="26"/>
        <v>0.51100000000000001</v>
      </c>
      <c r="N1728" s="37">
        <v>0</v>
      </c>
      <c r="O1728" s="37">
        <v>52</v>
      </c>
      <c r="P1728" s="37">
        <v>0</v>
      </c>
      <c r="Q1728" s="37">
        <v>0</v>
      </c>
      <c r="R1728" s="38">
        <v>0</v>
      </c>
      <c r="S1728" s="38">
        <v>26.57</v>
      </c>
      <c r="T1728" s="38">
        <v>0</v>
      </c>
      <c r="U1728" s="38">
        <v>0</v>
      </c>
    </row>
    <row r="1729" spans="1:21" x14ac:dyDescent="0.3">
      <c r="A1729" s="33">
        <v>400677454</v>
      </c>
      <c r="B1729" s="33">
        <v>1</v>
      </c>
      <c r="C1729" s="34" t="s">
        <v>183</v>
      </c>
      <c r="D1729" s="34" t="s">
        <v>810</v>
      </c>
      <c r="E1729" s="34" t="s">
        <v>2648</v>
      </c>
      <c r="F1729" s="34" t="s">
        <v>1162</v>
      </c>
      <c r="G1729" s="34" t="s">
        <v>1121</v>
      </c>
      <c r="H1729" s="34" t="s">
        <v>1122</v>
      </c>
      <c r="I1729" s="34" t="s">
        <v>1128</v>
      </c>
      <c r="J1729" s="34" t="s">
        <v>1130</v>
      </c>
      <c r="K1729" s="35">
        <v>44141.825775463003</v>
      </c>
      <c r="L1729" s="35">
        <v>44141.9301851852</v>
      </c>
      <c r="M1729" s="36">
        <f t="shared" si="26"/>
        <v>2.5059999999999998</v>
      </c>
      <c r="N1729" s="37">
        <v>0</v>
      </c>
      <c r="O1729" s="37">
        <v>0</v>
      </c>
      <c r="P1729" s="37">
        <v>0</v>
      </c>
      <c r="Q1729" s="37">
        <v>4</v>
      </c>
      <c r="R1729" s="38">
        <v>0</v>
      </c>
      <c r="S1729" s="38">
        <v>0</v>
      </c>
      <c r="T1729" s="38">
        <v>0</v>
      </c>
      <c r="U1729" s="38">
        <v>10.02</v>
      </c>
    </row>
    <row r="1730" spans="1:21" x14ac:dyDescent="0.3">
      <c r="A1730" s="33">
        <v>400677480</v>
      </c>
      <c r="B1730" s="33">
        <v>1</v>
      </c>
      <c r="C1730" s="34" t="s">
        <v>183</v>
      </c>
      <c r="D1730" s="34" t="s">
        <v>815</v>
      </c>
      <c r="E1730" s="34" t="s">
        <v>2649</v>
      </c>
      <c r="F1730" s="34" t="s">
        <v>1197</v>
      </c>
      <c r="G1730" s="34" t="s">
        <v>1121</v>
      </c>
      <c r="H1730" s="34" t="s">
        <v>1122</v>
      </c>
      <c r="I1730" s="34" t="s">
        <v>1128</v>
      </c>
      <c r="J1730" s="34" t="s">
        <v>1130</v>
      </c>
      <c r="K1730" s="35">
        <v>44141.963923611103</v>
      </c>
      <c r="L1730" s="35">
        <v>44141.972453703696</v>
      </c>
      <c r="M1730" s="36">
        <f t="shared" si="26"/>
        <v>0.20499999999999999</v>
      </c>
      <c r="N1730" s="37">
        <v>0</v>
      </c>
      <c r="O1730" s="37">
        <v>1</v>
      </c>
      <c r="P1730" s="37">
        <v>0</v>
      </c>
      <c r="Q1730" s="37">
        <v>0</v>
      </c>
      <c r="R1730" s="38">
        <v>0</v>
      </c>
      <c r="S1730" s="38">
        <v>0.21</v>
      </c>
      <c r="T1730" s="38">
        <v>0</v>
      </c>
      <c r="U1730" s="38">
        <v>0</v>
      </c>
    </row>
    <row r="1731" spans="1:21" x14ac:dyDescent="0.3">
      <c r="A1731" s="33">
        <v>400677510</v>
      </c>
      <c r="B1731" s="33">
        <v>1</v>
      </c>
      <c r="C1731" s="34" t="s">
        <v>183</v>
      </c>
      <c r="D1731" s="34" t="s">
        <v>1097</v>
      </c>
      <c r="E1731" s="34" t="s">
        <v>2650</v>
      </c>
      <c r="F1731" s="34" t="s">
        <v>1197</v>
      </c>
      <c r="G1731" s="34" t="s">
        <v>1121</v>
      </c>
      <c r="H1731" s="34" t="s">
        <v>1122</v>
      </c>
      <c r="I1731" s="34" t="s">
        <v>1128</v>
      </c>
      <c r="J1731" s="34" t="s">
        <v>1130</v>
      </c>
      <c r="K1731" s="35">
        <v>44142.043518518498</v>
      </c>
      <c r="L1731" s="35">
        <v>44142.4377662037</v>
      </c>
      <c r="M1731" s="36">
        <f t="shared" si="26"/>
        <v>9.4619999999999997</v>
      </c>
      <c r="N1731" s="37">
        <v>0</v>
      </c>
      <c r="O1731" s="37">
        <v>0</v>
      </c>
      <c r="P1731" s="37">
        <v>0</v>
      </c>
      <c r="Q1731" s="37">
        <v>1</v>
      </c>
      <c r="R1731" s="38">
        <v>0</v>
      </c>
      <c r="S1731" s="38">
        <v>0</v>
      </c>
      <c r="T1731" s="38">
        <v>0</v>
      </c>
      <c r="U1731" s="38">
        <v>9.4600000000000009</v>
      </c>
    </row>
    <row r="1732" spans="1:21" x14ac:dyDescent="0.3">
      <c r="A1732" s="33">
        <v>400677511</v>
      </c>
      <c r="B1732" s="33">
        <v>1</v>
      </c>
      <c r="C1732" s="34" t="s">
        <v>183</v>
      </c>
      <c r="D1732" s="34" t="s">
        <v>1098</v>
      </c>
      <c r="E1732" s="34" t="s">
        <v>2651</v>
      </c>
      <c r="F1732" s="34" t="s">
        <v>1156</v>
      </c>
      <c r="G1732" s="34" t="s">
        <v>1120</v>
      </c>
      <c r="H1732" s="34" t="s">
        <v>1122</v>
      </c>
      <c r="I1732" s="34" t="s">
        <v>1128</v>
      </c>
      <c r="J1732" s="34" t="s">
        <v>1130</v>
      </c>
      <c r="K1732" s="35">
        <v>44142.1884027778</v>
      </c>
      <c r="L1732" s="35">
        <v>44142.326388888898</v>
      </c>
      <c r="M1732" s="36">
        <f t="shared" si="26"/>
        <v>3.3119999999999998</v>
      </c>
      <c r="N1732" s="37">
        <v>3</v>
      </c>
      <c r="O1732" s="37">
        <v>1</v>
      </c>
      <c r="P1732" s="37">
        <v>7</v>
      </c>
      <c r="Q1732" s="37">
        <v>483</v>
      </c>
      <c r="R1732" s="38">
        <v>9.94</v>
      </c>
      <c r="S1732" s="38">
        <v>3.31</v>
      </c>
      <c r="T1732" s="38">
        <v>23.18</v>
      </c>
      <c r="U1732" s="38">
        <v>1599.7</v>
      </c>
    </row>
    <row r="1733" spans="1:21" x14ac:dyDescent="0.3">
      <c r="A1733" s="33">
        <v>400677511</v>
      </c>
      <c r="B1733" s="33">
        <v>2</v>
      </c>
      <c r="C1733" s="34" t="s">
        <v>183</v>
      </c>
      <c r="D1733" s="34" t="s">
        <v>1097</v>
      </c>
      <c r="E1733" s="34" t="s">
        <v>2652</v>
      </c>
      <c r="F1733" s="34" t="s">
        <v>1364</v>
      </c>
      <c r="G1733" s="34" t="s">
        <v>1120</v>
      </c>
      <c r="H1733" s="34" t="s">
        <v>1122</v>
      </c>
      <c r="I1733" s="34" t="s">
        <v>1128</v>
      </c>
      <c r="J1733" s="34" t="s">
        <v>1130</v>
      </c>
      <c r="K1733" s="35">
        <v>44142.326388888898</v>
      </c>
      <c r="L1733" s="35">
        <v>44142.3616203704</v>
      </c>
      <c r="M1733" s="36">
        <f t="shared" si="26"/>
        <v>0.84599999999999997</v>
      </c>
      <c r="N1733" s="37">
        <v>0</v>
      </c>
      <c r="O1733" s="37">
        <v>0</v>
      </c>
      <c r="P1733" s="37">
        <v>5</v>
      </c>
      <c r="Q1733" s="37">
        <v>299</v>
      </c>
      <c r="R1733" s="38">
        <v>0</v>
      </c>
      <c r="S1733" s="38">
        <v>0</v>
      </c>
      <c r="T1733" s="38">
        <v>4.2300000000000004</v>
      </c>
      <c r="U1733" s="38">
        <v>252.95</v>
      </c>
    </row>
    <row r="1734" spans="1:21" x14ac:dyDescent="0.3">
      <c r="A1734" s="33">
        <v>400677511</v>
      </c>
      <c r="B1734" s="33">
        <v>3</v>
      </c>
      <c r="C1734" s="34" t="s">
        <v>183</v>
      </c>
      <c r="D1734" s="34" t="s">
        <v>1097</v>
      </c>
      <c r="E1734" s="34" t="s">
        <v>2653</v>
      </c>
      <c r="F1734" s="34" t="s">
        <v>1166</v>
      </c>
      <c r="G1734" s="34" t="s">
        <v>1120</v>
      </c>
      <c r="H1734" s="34" t="s">
        <v>1122</v>
      </c>
      <c r="I1734" s="34" t="s">
        <v>1128</v>
      </c>
      <c r="J1734" s="34" t="s">
        <v>1130</v>
      </c>
      <c r="K1734" s="35">
        <v>44142.3616203704</v>
      </c>
      <c r="L1734" s="35">
        <v>44142.552094907398</v>
      </c>
      <c r="M1734" s="36">
        <f t="shared" si="26"/>
        <v>4.5709999999999997</v>
      </c>
      <c r="N1734" s="37">
        <v>0</v>
      </c>
      <c r="O1734" s="37">
        <v>0</v>
      </c>
      <c r="P1734" s="37">
        <v>4</v>
      </c>
      <c r="Q1734" s="37">
        <v>217</v>
      </c>
      <c r="R1734" s="38">
        <v>0</v>
      </c>
      <c r="S1734" s="38">
        <v>0</v>
      </c>
      <c r="T1734" s="38">
        <v>18.28</v>
      </c>
      <c r="U1734" s="38">
        <v>991.91</v>
      </c>
    </row>
    <row r="1735" spans="1:21" x14ac:dyDescent="0.3">
      <c r="A1735" s="33">
        <v>400677512</v>
      </c>
      <c r="B1735" s="33">
        <v>1</v>
      </c>
      <c r="C1735" s="34" t="s">
        <v>183</v>
      </c>
      <c r="D1735" s="34" t="s">
        <v>1098</v>
      </c>
      <c r="E1735" s="34" t="s">
        <v>1467</v>
      </c>
      <c r="F1735" s="34" t="s">
        <v>1156</v>
      </c>
      <c r="G1735" s="34" t="s">
        <v>1120</v>
      </c>
      <c r="H1735" s="34" t="s">
        <v>1123</v>
      </c>
      <c r="I1735" s="34" t="s">
        <v>1128</v>
      </c>
      <c r="J1735" s="34" t="s">
        <v>1130</v>
      </c>
      <c r="K1735" s="35">
        <v>44142.2581712963</v>
      </c>
      <c r="L1735" s="35">
        <v>44142.258784722202</v>
      </c>
      <c r="M1735" s="36">
        <f t="shared" si="26"/>
        <v>1.4999999999999999E-2</v>
      </c>
      <c r="N1735" s="37">
        <v>3</v>
      </c>
      <c r="O1735" s="37">
        <v>1</v>
      </c>
      <c r="P1735" s="37">
        <v>7</v>
      </c>
      <c r="Q1735" s="37">
        <v>1133</v>
      </c>
      <c r="R1735" s="38">
        <v>0.05</v>
      </c>
      <c r="S1735" s="38">
        <v>0.02</v>
      </c>
      <c r="T1735" s="38">
        <v>0.11</v>
      </c>
      <c r="U1735" s="38">
        <v>17</v>
      </c>
    </row>
    <row r="1736" spans="1:21" x14ac:dyDescent="0.3">
      <c r="A1736" s="33">
        <v>400677518</v>
      </c>
      <c r="B1736" s="33">
        <v>1</v>
      </c>
      <c r="C1736" s="34" t="s">
        <v>183</v>
      </c>
      <c r="D1736" s="34" t="s">
        <v>1098</v>
      </c>
      <c r="E1736" s="34" t="s">
        <v>2654</v>
      </c>
      <c r="F1736" s="34" t="s">
        <v>1149</v>
      </c>
      <c r="G1736" s="34" t="s">
        <v>1120</v>
      </c>
      <c r="H1736" s="34" t="s">
        <v>1122</v>
      </c>
      <c r="I1736" s="34" t="s">
        <v>1128</v>
      </c>
      <c r="J1736" s="34" t="s">
        <v>1130</v>
      </c>
      <c r="K1736" s="35">
        <v>44142.296226851897</v>
      </c>
      <c r="L1736" s="35">
        <v>44142.304039351897</v>
      </c>
      <c r="M1736" s="36">
        <f t="shared" si="26"/>
        <v>0.188</v>
      </c>
      <c r="N1736" s="37">
        <v>1</v>
      </c>
      <c r="O1736" s="37">
        <v>63</v>
      </c>
      <c r="P1736" s="37">
        <v>7</v>
      </c>
      <c r="Q1736" s="37">
        <v>383</v>
      </c>
      <c r="R1736" s="38">
        <v>0.19</v>
      </c>
      <c r="S1736" s="38">
        <v>11.84</v>
      </c>
      <c r="T1736" s="38">
        <v>1.32</v>
      </c>
      <c r="U1736" s="38">
        <v>72</v>
      </c>
    </row>
    <row r="1737" spans="1:21" x14ac:dyDescent="0.3">
      <c r="A1737" s="33">
        <v>400677519</v>
      </c>
      <c r="B1737" s="33">
        <v>1</v>
      </c>
      <c r="C1737" s="34" t="s">
        <v>183</v>
      </c>
      <c r="D1737" s="34" t="s">
        <v>1098</v>
      </c>
      <c r="E1737" s="34" t="s">
        <v>2655</v>
      </c>
      <c r="F1737" s="34" t="s">
        <v>1364</v>
      </c>
      <c r="G1737" s="34" t="s">
        <v>1120</v>
      </c>
      <c r="H1737" s="34" t="s">
        <v>1122</v>
      </c>
      <c r="I1737" s="34" t="s">
        <v>1128</v>
      </c>
      <c r="J1737" s="34" t="s">
        <v>1130</v>
      </c>
      <c r="K1737" s="35">
        <v>44142.297291666699</v>
      </c>
      <c r="L1737" s="35">
        <v>44142.315416666701</v>
      </c>
      <c r="M1737" s="36">
        <f t="shared" si="26"/>
        <v>0.435</v>
      </c>
      <c r="N1737" s="37">
        <v>21</v>
      </c>
      <c r="O1737" s="37">
        <v>3</v>
      </c>
      <c r="P1737" s="37">
        <v>0</v>
      </c>
      <c r="Q1737" s="37">
        <v>0</v>
      </c>
      <c r="R1737" s="38">
        <v>9.14</v>
      </c>
      <c r="S1737" s="38">
        <v>1.31</v>
      </c>
      <c r="T1737" s="38">
        <v>0</v>
      </c>
      <c r="U1737" s="38">
        <v>0</v>
      </c>
    </row>
    <row r="1738" spans="1:21" x14ac:dyDescent="0.3">
      <c r="A1738" s="33">
        <v>400677519</v>
      </c>
      <c r="B1738" s="33">
        <v>2</v>
      </c>
      <c r="C1738" s="34" t="s">
        <v>183</v>
      </c>
      <c r="D1738" s="34" t="s">
        <v>1097</v>
      </c>
      <c r="E1738" s="34" t="s">
        <v>2656</v>
      </c>
      <c r="F1738" s="34" t="s">
        <v>1364</v>
      </c>
      <c r="G1738" s="34" t="s">
        <v>1120</v>
      </c>
      <c r="H1738" s="34" t="s">
        <v>1122</v>
      </c>
      <c r="I1738" s="34" t="s">
        <v>1128</v>
      </c>
      <c r="J1738" s="34" t="s">
        <v>1130</v>
      </c>
      <c r="K1738" s="35">
        <v>44142.315416666701</v>
      </c>
      <c r="L1738" s="35">
        <v>44142.373912037001</v>
      </c>
      <c r="M1738" s="36">
        <f t="shared" si="26"/>
        <v>1.4039999999999999</v>
      </c>
      <c r="N1738" s="37">
        <v>26</v>
      </c>
      <c r="O1738" s="37">
        <v>3</v>
      </c>
      <c r="P1738" s="37">
        <v>0</v>
      </c>
      <c r="Q1738" s="37">
        <v>0</v>
      </c>
      <c r="R1738" s="38">
        <v>36.5</v>
      </c>
      <c r="S1738" s="38">
        <v>4.21</v>
      </c>
      <c r="T1738" s="38">
        <v>0</v>
      </c>
      <c r="U1738" s="38">
        <v>0</v>
      </c>
    </row>
    <row r="1739" spans="1:21" x14ac:dyDescent="0.3">
      <c r="A1739" s="33">
        <v>400677520</v>
      </c>
      <c r="B1739" s="33">
        <v>1</v>
      </c>
      <c r="C1739" s="34" t="s">
        <v>183</v>
      </c>
      <c r="D1739" s="34" t="s">
        <v>1098</v>
      </c>
      <c r="E1739" s="34" t="s">
        <v>1467</v>
      </c>
      <c r="F1739" s="34" t="s">
        <v>1149</v>
      </c>
      <c r="G1739" s="34" t="s">
        <v>1120</v>
      </c>
      <c r="H1739" s="34" t="s">
        <v>1123</v>
      </c>
      <c r="I1739" s="34" t="s">
        <v>1128</v>
      </c>
      <c r="J1739" s="34" t="s">
        <v>1130</v>
      </c>
      <c r="K1739" s="35">
        <v>44142.300729166702</v>
      </c>
      <c r="L1739" s="35">
        <v>44142.301053240699</v>
      </c>
      <c r="M1739" s="36">
        <f t="shared" si="26"/>
        <v>8.0000000000000002E-3</v>
      </c>
      <c r="N1739" s="37">
        <v>3</v>
      </c>
      <c r="O1739" s="37">
        <v>1</v>
      </c>
      <c r="P1739" s="37">
        <v>7</v>
      </c>
      <c r="Q1739" s="37">
        <v>1133</v>
      </c>
      <c r="R1739" s="38">
        <v>0.02</v>
      </c>
      <c r="S1739" s="38">
        <v>0.01</v>
      </c>
      <c r="T1739" s="38">
        <v>0.06</v>
      </c>
      <c r="U1739" s="38">
        <v>9.06</v>
      </c>
    </row>
    <row r="1740" spans="1:21" x14ac:dyDescent="0.3">
      <c r="A1740" s="33">
        <v>400677523</v>
      </c>
      <c r="B1740" s="33">
        <v>1</v>
      </c>
      <c r="C1740" s="34" t="s">
        <v>139</v>
      </c>
      <c r="D1740" s="34" t="s">
        <v>237</v>
      </c>
      <c r="E1740" s="34" t="s">
        <v>1743</v>
      </c>
      <c r="F1740" s="34" t="s">
        <v>1149</v>
      </c>
      <c r="G1740" s="34" t="s">
        <v>1120</v>
      </c>
      <c r="H1740" s="34" t="s">
        <v>1123</v>
      </c>
      <c r="I1740" s="34" t="s">
        <v>1128</v>
      </c>
      <c r="J1740" s="34" t="s">
        <v>1130</v>
      </c>
      <c r="K1740" s="35">
        <v>44142.3195949074</v>
      </c>
      <c r="L1740" s="35">
        <v>44142.319826388899</v>
      </c>
      <c r="M1740" s="36">
        <f t="shared" si="26"/>
        <v>6.0000000000000001E-3</v>
      </c>
      <c r="N1740" s="37">
        <v>0</v>
      </c>
      <c r="O1740" s="37">
        <v>0</v>
      </c>
      <c r="P1740" s="37">
        <v>58</v>
      </c>
      <c r="Q1740" s="37">
        <v>867</v>
      </c>
      <c r="R1740" s="38">
        <v>0</v>
      </c>
      <c r="S1740" s="38">
        <v>0</v>
      </c>
      <c r="T1740" s="38">
        <v>0.35</v>
      </c>
      <c r="U1740" s="38">
        <v>5.2</v>
      </c>
    </row>
    <row r="1741" spans="1:21" x14ac:dyDescent="0.3">
      <c r="A1741" s="33">
        <v>400677526</v>
      </c>
      <c r="B1741" s="33">
        <v>2</v>
      </c>
      <c r="C1741" s="34" t="s">
        <v>183</v>
      </c>
      <c r="D1741" s="34" t="s">
        <v>815</v>
      </c>
      <c r="E1741" s="34" t="s">
        <v>2657</v>
      </c>
      <c r="F1741" s="34" t="s">
        <v>1158</v>
      </c>
      <c r="G1741" s="34" t="s">
        <v>1120</v>
      </c>
      <c r="H1741" s="34" t="s">
        <v>1122</v>
      </c>
      <c r="I1741" s="34" t="s">
        <v>1128</v>
      </c>
      <c r="J1741" s="34" t="s">
        <v>1130</v>
      </c>
      <c r="K1741" s="35">
        <v>44142.368194444403</v>
      </c>
      <c r="L1741" s="35">
        <v>44142.370405092603</v>
      </c>
      <c r="M1741" s="36">
        <f t="shared" si="26"/>
        <v>5.2999999999999999E-2</v>
      </c>
      <c r="N1741" s="37">
        <v>0</v>
      </c>
      <c r="O1741" s="37">
        <v>3</v>
      </c>
      <c r="P1741" s="37">
        <v>0</v>
      </c>
      <c r="Q1741" s="37">
        <v>44</v>
      </c>
      <c r="R1741" s="38">
        <v>0</v>
      </c>
      <c r="S1741" s="38">
        <v>0.16</v>
      </c>
      <c r="T1741" s="38">
        <v>0</v>
      </c>
      <c r="U1741" s="38">
        <v>2.33</v>
      </c>
    </row>
    <row r="1742" spans="1:21" x14ac:dyDescent="0.3">
      <c r="A1742" s="33">
        <v>400677527</v>
      </c>
      <c r="B1742" s="33">
        <v>1</v>
      </c>
      <c r="C1742" s="34" t="s">
        <v>139</v>
      </c>
      <c r="D1742" s="34" t="s">
        <v>235</v>
      </c>
      <c r="E1742" s="34" t="s">
        <v>2658</v>
      </c>
      <c r="F1742" s="34" t="s">
        <v>1149</v>
      </c>
      <c r="G1742" s="34" t="s">
        <v>1120</v>
      </c>
      <c r="H1742" s="34" t="s">
        <v>1122</v>
      </c>
      <c r="I1742" s="34" t="s">
        <v>1128</v>
      </c>
      <c r="J1742" s="34" t="s">
        <v>1130</v>
      </c>
      <c r="K1742" s="35">
        <v>44142.176597222198</v>
      </c>
      <c r="L1742" s="35">
        <v>44142.372233796297</v>
      </c>
      <c r="M1742" s="36">
        <f t="shared" si="26"/>
        <v>4.6950000000000003</v>
      </c>
      <c r="N1742" s="37">
        <v>6</v>
      </c>
      <c r="O1742" s="37">
        <v>1101</v>
      </c>
      <c r="P1742" s="37">
        <v>21</v>
      </c>
      <c r="Q1742" s="37">
        <v>1559</v>
      </c>
      <c r="R1742" s="38">
        <v>28.17</v>
      </c>
      <c r="S1742" s="38">
        <v>5169.2</v>
      </c>
      <c r="T1742" s="38">
        <v>98.6</v>
      </c>
      <c r="U1742" s="38">
        <v>7319.51</v>
      </c>
    </row>
    <row r="1743" spans="1:21" x14ac:dyDescent="0.3">
      <c r="A1743" s="33">
        <v>400677528</v>
      </c>
      <c r="B1743" s="33">
        <v>1</v>
      </c>
      <c r="C1743" s="34" t="s">
        <v>139</v>
      </c>
      <c r="D1743" s="34" t="s">
        <v>237</v>
      </c>
      <c r="E1743" s="34" t="s">
        <v>2659</v>
      </c>
      <c r="F1743" s="34" t="s">
        <v>1147</v>
      </c>
      <c r="G1743" s="34" t="s">
        <v>1120</v>
      </c>
      <c r="H1743" s="34" t="s">
        <v>1122</v>
      </c>
      <c r="I1743" s="34" t="s">
        <v>1128</v>
      </c>
      <c r="J1743" s="34" t="s">
        <v>1130</v>
      </c>
      <c r="K1743" s="35">
        <v>44142.2198263889</v>
      </c>
      <c r="L1743" s="35">
        <v>44142.256307870397</v>
      </c>
      <c r="M1743" s="36">
        <f t="shared" ref="M1743:M1806" si="27">ROUND((L1743-K1743)*24,3)</f>
        <v>0.876</v>
      </c>
      <c r="N1743" s="37">
        <v>2</v>
      </c>
      <c r="O1743" s="37">
        <v>351</v>
      </c>
      <c r="P1743" s="37">
        <v>0</v>
      </c>
      <c r="Q1743" s="37">
        <v>1</v>
      </c>
      <c r="R1743" s="38">
        <v>1.75</v>
      </c>
      <c r="S1743" s="38">
        <v>307.48</v>
      </c>
      <c r="T1743" s="38">
        <v>0</v>
      </c>
      <c r="U1743" s="38">
        <v>0.88</v>
      </c>
    </row>
    <row r="1744" spans="1:21" x14ac:dyDescent="0.3">
      <c r="A1744" s="33">
        <v>400677533</v>
      </c>
      <c r="B1744" s="33">
        <v>1</v>
      </c>
      <c r="C1744" s="34" t="s">
        <v>139</v>
      </c>
      <c r="D1744" s="34" t="s">
        <v>234</v>
      </c>
      <c r="E1744" s="34" t="s">
        <v>2660</v>
      </c>
      <c r="F1744" s="34" t="s">
        <v>1149</v>
      </c>
      <c r="G1744" s="34" t="s">
        <v>1120</v>
      </c>
      <c r="H1744" s="34" t="s">
        <v>1122</v>
      </c>
      <c r="I1744" s="34" t="s">
        <v>1128</v>
      </c>
      <c r="J1744" s="34" t="s">
        <v>1130</v>
      </c>
      <c r="K1744" s="35">
        <v>44142.337523148097</v>
      </c>
      <c r="L1744" s="35">
        <v>44142.4003240741</v>
      </c>
      <c r="M1744" s="36">
        <f t="shared" si="27"/>
        <v>1.5069999999999999</v>
      </c>
      <c r="N1744" s="37">
        <v>0</v>
      </c>
      <c r="O1744" s="37">
        <v>0</v>
      </c>
      <c r="P1744" s="37">
        <v>16</v>
      </c>
      <c r="Q1744" s="37">
        <v>28</v>
      </c>
      <c r="R1744" s="38">
        <v>0</v>
      </c>
      <c r="S1744" s="38">
        <v>0</v>
      </c>
      <c r="T1744" s="38">
        <v>24.11</v>
      </c>
      <c r="U1744" s="38">
        <v>42.2</v>
      </c>
    </row>
    <row r="1745" spans="1:21" x14ac:dyDescent="0.3">
      <c r="A1745" s="33">
        <v>400677534</v>
      </c>
      <c r="B1745" s="33">
        <v>1</v>
      </c>
      <c r="C1745" s="34" t="s">
        <v>183</v>
      </c>
      <c r="D1745" s="34" t="s">
        <v>813</v>
      </c>
      <c r="E1745" s="34" t="s">
        <v>2661</v>
      </c>
      <c r="F1745" s="34" t="s">
        <v>1199</v>
      </c>
      <c r="G1745" s="34" t="s">
        <v>1121</v>
      </c>
      <c r="H1745" s="34" t="s">
        <v>1122</v>
      </c>
      <c r="I1745" s="34" t="s">
        <v>1128</v>
      </c>
      <c r="J1745" s="34" t="s">
        <v>1130</v>
      </c>
      <c r="K1745" s="35">
        <v>44141.808310185203</v>
      </c>
      <c r="L1745" s="35">
        <v>44141.826388888898</v>
      </c>
      <c r="M1745" s="36">
        <f t="shared" si="27"/>
        <v>0.434</v>
      </c>
      <c r="N1745" s="37">
        <v>0</v>
      </c>
      <c r="O1745" s="37">
        <v>262</v>
      </c>
      <c r="P1745" s="37">
        <v>0</v>
      </c>
      <c r="Q1745" s="37">
        <v>1</v>
      </c>
      <c r="R1745" s="38">
        <v>0</v>
      </c>
      <c r="S1745" s="38">
        <v>113.71</v>
      </c>
      <c r="T1745" s="38">
        <v>0</v>
      </c>
      <c r="U1745" s="38">
        <v>0.43</v>
      </c>
    </row>
    <row r="1746" spans="1:21" x14ac:dyDescent="0.3">
      <c r="A1746" s="33">
        <v>400677535</v>
      </c>
      <c r="B1746" s="33">
        <v>1</v>
      </c>
      <c r="C1746" s="34" t="s">
        <v>139</v>
      </c>
      <c r="D1746" s="34" t="s">
        <v>237</v>
      </c>
      <c r="E1746" s="34" t="s">
        <v>2662</v>
      </c>
      <c r="F1746" s="34" t="s">
        <v>1158</v>
      </c>
      <c r="G1746" s="34" t="s">
        <v>1120</v>
      </c>
      <c r="H1746" s="34" t="s">
        <v>1122</v>
      </c>
      <c r="I1746" s="34" t="s">
        <v>1128</v>
      </c>
      <c r="J1746" s="34" t="s">
        <v>1130</v>
      </c>
      <c r="K1746" s="35">
        <v>44142.314826388902</v>
      </c>
      <c r="L1746" s="35">
        <v>44142.402129629598</v>
      </c>
      <c r="M1746" s="36">
        <f t="shared" si="27"/>
        <v>2.0950000000000002</v>
      </c>
      <c r="N1746" s="37">
        <v>0</v>
      </c>
      <c r="O1746" s="37">
        <v>0</v>
      </c>
      <c r="P1746" s="37">
        <v>0</v>
      </c>
      <c r="Q1746" s="37">
        <v>14</v>
      </c>
      <c r="R1746" s="38">
        <v>0</v>
      </c>
      <c r="S1746" s="38">
        <v>0</v>
      </c>
      <c r="T1746" s="38">
        <v>0</v>
      </c>
      <c r="U1746" s="38">
        <v>29.33</v>
      </c>
    </row>
    <row r="1747" spans="1:21" x14ac:dyDescent="0.3">
      <c r="A1747" s="33">
        <v>400677535</v>
      </c>
      <c r="B1747" s="33">
        <v>2</v>
      </c>
      <c r="C1747" s="34" t="s">
        <v>139</v>
      </c>
      <c r="D1747" s="34" t="s">
        <v>237</v>
      </c>
      <c r="E1747" s="34" t="s">
        <v>2662</v>
      </c>
      <c r="F1747" s="34" t="s">
        <v>1158</v>
      </c>
      <c r="G1747" s="34" t="s">
        <v>1120</v>
      </c>
      <c r="H1747" s="34" t="s">
        <v>1122</v>
      </c>
      <c r="I1747" s="34" t="s">
        <v>1128</v>
      </c>
      <c r="J1747" s="34" t="s">
        <v>1130</v>
      </c>
      <c r="K1747" s="35">
        <v>44142.402129629598</v>
      </c>
      <c r="L1747" s="35">
        <v>44142.407037037003</v>
      </c>
      <c r="M1747" s="36">
        <f t="shared" si="27"/>
        <v>0.11799999999999999</v>
      </c>
      <c r="N1747" s="37">
        <v>0</v>
      </c>
      <c r="O1747" s="37">
        <v>0</v>
      </c>
      <c r="P1747" s="37">
        <v>1</v>
      </c>
      <c r="Q1747" s="37">
        <v>40</v>
      </c>
      <c r="R1747" s="38">
        <v>0</v>
      </c>
      <c r="S1747" s="38">
        <v>0</v>
      </c>
      <c r="T1747" s="38">
        <v>0.12</v>
      </c>
      <c r="U1747" s="38">
        <v>4.72</v>
      </c>
    </row>
    <row r="1748" spans="1:21" x14ac:dyDescent="0.3">
      <c r="A1748" s="33">
        <v>400677539</v>
      </c>
      <c r="B1748" s="33">
        <v>1</v>
      </c>
      <c r="C1748" s="34" t="s">
        <v>139</v>
      </c>
      <c r="D1748" s="34" t="s">
        <v>239</v>
      </c>
      <c r="E1748" s="34" t="s">
        <v>2370</v>
      </c>
      <c r="F1748" s="34" t="s">
        <v>1149</v>
      </c>
      <c r="G1748" s="34" t="s">
        <v>1120</v>
      </c>
      <c r="H1748" s="34" t="s">
        <v>1122</v>
      </c>
      <c r="I1748" s="34" t="s">
        <v>1128</v>
      </c>
      <c r="J1748" s="34" t="s">
        <v>1130</v>
      </c>
      <c r="K1748" s="35">
        <v>44142.337083333303</v>
      </c>
      <c r="L1748" s="35">
        <v>44142.339189814797</v>
      </c>
      <c r="M1748" s="36">
        <f t="shared" si="27"/>
        <v>5.0999999999999997E-2</v>
      </c>
      <c r="N1748" s="37">
        <v>0</v>
      </c>
      <c r="O1748" s="37">
        <v>0</v>
      </c>
      <c r="P1748" s="37">
        <v>9</v>
      </c>
      <c r="Q1748" s="37">
        <v>486</v>
      </c>
      <c r="R1748" s="38">
        <v>0</v>
      </c>
      <c r="S1748" s="38">
        <v>0</v>
      </c>
      <c r="T1748" s="38">
        <v>0.46</v>
      </c>
      <c r="U1748" s="38">
        <v>24.79</v>
      </c>
    </row>
    <row r="1749" spans="1:21" x14ac:dyDescent="0.3">
      <c r="A1749" s="33">
        <v>400677541</v>
      </c>
      <c r="B1749" s="33">
        <v>1</v>
      </c>
      <c r="C1749" s="34" t="s">
        <v>183</v>
      </c>
      <c r="D1749" s="34" t="s">
        <v>1098</v>
      </c>
      <c r="E1749" s="34" t="s">
        <v>2663</v>
      </c>
      <c r="F1749" s="34" t="s">
        <v>1188</v>
      </c>
      <c r="G1749" s="34" t="s">
        <v>1121</v>
      </c>
      <c r="H1749" s="34" t="s">
        <v>1122</v>
      </c>
      <c r="I1749" s="34" t="s">
        <v>1128</v>
      </c>
      <c r="J1749" s="34" t="s">
        <v>1130</v>
      </c>
      <c r="K1749" s="35">
        <v>44142.346284722204</v>
      </c>
      <c r="L1749" s="35">
        <v>44142.503067129597</v>
      </c>
      <c r="M1749" s="36">
        <f t="shared" si="27"/>
        <v>3.7629999999999999</v>
      </c>
      <c r="N1749" s="37">
        <v>0</v>
      </c>
      <c r="O1749" s="37">
        <v>0</v>
      </c>
      <c r="P1749" s="37">
        <v>0</v>
      </c>
      <c r="Q1749" s="37">
        <v>91</v>
      </c>
      <c r="R1749" s="38">
        <v>0</v>
      </c>
      <c r="S1749" s="38">
        <v>0</v>
      </c>
      <c r="T1749" s="38">
        <v>0</v>
      </c>
      <c r="U1749" s="38">
        <v>342.43</v>
      </c>
    </row>
    <row r="1750" spans="1:21" x14ac:dyDescent="0.3">
      <c r="A1750" s="33">
        <v>400677541</v>
      </c>
      <c r="B1750" s="33">
        <v>2</v>
      </c>
      <c r="C1750" s="34" t="s">
        <v>183</v>
      </c>
      <c r="D1750" s="34" t="s">
        <v>1098</v>
      </c>
      <c r="E1750" s="34" t="s">
        <v>1810</v>
      </c>
      <c r="F1750" s="34" t="s">
        <v>1199</v>
      </c>
      <c r="G1750" s="34" t="s">
        <v>1121</v>
      </c>
      <c r="H1750" s="34" t="s">
        <v>1122</v>
      </c>
      <c r="I1750" s="34" t="s">
        <v>1128</v>
      </c>
      <c r="J1750" s="34" t="s">
        <v>1130</v>
      </c>
      <c r="K1750" s="35">
        <v>44142.503067129597</v>
      </c>
      <c r="L1750" s="35">
        <v>44142.517361111102</v>
      </c>
      <c r="M1750" s="36">
        <f t="shared" si="27"/>
        <v>0.34300000000000003</v>
      </c>
      <c r="N1750" s="37">
        <v>0</v>
      </c>
      <c r="O1750" s="37">
        <v>0</v>
      </c>
      <c r="P1750" s="37">
        <v>0</v>
      </c>
      <c r="Q1750" s="37">
        <v>166</v>
      </c>
      <c r="R1750" s="38">
        <v>0</v>
      </c>
      <c r="S1750" s="38">
        <v>0</v>
      </c>
      <c r="T1750" s="38">
        <v>0</v>
      </c>
      <c r="U1750" s="38">
        <v>56.94</v>
      </c>
    </row>
    <row r="1751" spans="1:21" x14ac:dyDescent="0.3">
      <c r="A1751" s="33">
        <v>400677544</v>
      </c>
      <c r="B1751" s="33">
        <v>1</v>
      </c>
      <c r="C1751" s="34" t="s">
        <v>183</v>
      </c>
      <c r="D1751" s="34" t="s">
        <v>807</v>
      </c>
      <c r="E1751" s="34" t="s">
        <v>2664</v>
      </c>
      <c r="F1751" s="34" t="s">
        <v>1144</v>
      </c>
      <c r="G1751" s="34" t="s">
        <v>1120</v>
      </c>
      <c r="H1751" s="34" t="s">
        <v>1122</v>
      </c>
      <c r="I1751" s="34" t="s">
        <v>1128</v>
      </c>
      <c r="J1751" s="34" t="s">
        <v>1129</v>
      </c>
      <c r="K1751" s="35">
        <v>44142.375</v>
      </c>
      <c r="L1751" s="35">
        <v>44142.625</v>
      </c>
      <c r="M1751" s="36">
        <f t="shared" si="27"/>
        <v>6</v>
      </c>
      <c r="N1751" s="37">
        <v>1</v>
      </c>
      <c r="O1751" s="37">
        <v>820</v>
      </c>
      <c r="P1751" s="37">
        <v>6</v>
      </c>
      <c r="Q1751" s="37">
        <v>124</v>
      </c>
      <c r="R1751" s="38">
        <v>6</v>
      </c>
      <c r="S1751" s="38">
        <v>4920</v>
      </c>
      <c r="T1751" s="38">
        <v>36</v>
      </c>
      <c r="U1751" s="38">
        <v>744</v>
      </c>
    </row>
    <row r="1752" spans="1:21" x14ac:dyDescent="0.3">
      <c r="A1752" s="33">
        <v>400677547</v>
      </c>
      <c r="B1752" s="33">
        <v>1</v>
      </c>
      <c r="C1752" s="34" t="s">
        <v>139</v>
      </c>
      <c r="D1752" s="34" t="s">
        <v>234</v>
      </c>
      <c r="E1752" s="34" t="s">
        <v>2665</v>
      </c>
      <c r="F1752" s="34" t="s">
        <v>1149</v>
      </c>
      <c r="G1752" s="34" t="s">
        <v>1120</v>
      </c>
      <c r="H1752" s="34" t="s">
        <v>1122</v>
      </c>
      <c r="I1752" s="34" t="s">
        <v>1128</v>
      </c>
      <c r="J1752" s="34" t="s">
        <v>1130</v>
      </c>
      <c r="K1752" s="35">
        <v>44142.335312499999</v>
      </c>
      <c r="L1752" s="35">
        <v>44142.337881944499</v>
      </c>
      <c r="M1752" s="36">
        <f t="shared" si="27"/>
        <v>6.2E-2</v>
      </c>
      <c r="N1752" s="37">
        <v>0</v>
      </c>
      <c r="O1752" s="37">
        <v>1</v>
      </c>
      <c r="P1752" s="37">
        <v>327</v>
      </c>
      <c r="Q1752" s="37">
        <v>2395</v>
      </c>
      <c r="R1752" s="38">
        <v>0</v>
      </c>
      <c r="S1752" s="38">
        <v>0.06</v>
      </c>
      <c r="T1752" s="38">
        <v>20.27</v>
      </c>
      <c r="U1752" s="38">
        <v>148.49</v>
      </c>
    </row>
    <row r="1753" spans="1:21" x14ac:dyDescent="0.3">
      <c r="A1753" s="33">
        <v>400677551</v>
      </c>
      <c r="B1753" s="33">
        <v>1</v>
      </c>
      <c r="C1753" s="34" t="s">
        <v>183</v>
      </c>
      <c r="D1753" s="34" t="s">
        <v>813</v>
      </c>
      <c r="E1753" s="34" t="s">
        <v>2666</v>
      </c>
      <c r="F1753" s="34" t="s">
        <v>1158</v>
      </c>
      <c r="G1753" s="34" t="s">
        <v>1120</v>
      </c>
      <c r="H1753" s="34" t="s">
        <v>1122</v>
      </c>
      <c r="I1753" s="34" t="s">
        <v>1128</v>
      </c>
      <c r="J1753" s="34" t="s">
        <v>1130</v>
      </c>
      <c r="K1753" s="35">
        <v>44141.607060185197</v>
      </c>
      <c r="L1753" s="35">
        <v>44141.7191087963</v>
      </c>
      <c r="M1753" s="36">
        <f t="shared" si="27"/>
        <v>2.6890000000000001</v>
      </c>
      <c r="N1753" s="37">
        <v>0</v>
      </c>
      <c r="O1753" s="37">
        <v>0</v>
      </c>
      <c r="P1753" s="37">
        <v>4</v>
      </c>
      <c r="Q1753" s="37">
        <v>90</v>
      </c>
      <c r="R1753" s="38">
        <v>0</v>
      </c>
      <c r="S1753" s="38">
        <v>0</v>
      </c>
      <c r="T1753" s="38">
        <v>10.76</v>
      </c>
      <c r="U1753" s="38">
        <v>242.01</v>
      </c>
    </row>
    <row r="1754" spans="1:21" x14ac:dyDescent="0.3">
      <c r="A1754" s="33">
        <v>400677551</v>
      </c>
      <c r="B1754" s="33">
        <v>2</v>
      </c>
      <c r="C1754" s="34" t="s">
        <v>183</v>
      </c>
      <c r="D1754" s="34" t="s">
        <v>813</v>
      </c>
      <c r="E1754" s="34" t="s">
        <v>2667</v>
      </c>
      <c r="F1754" s="34" t="s">
        <v>1158</v>
      </c>
      <c r="G1754" s="34" t="s">
        <v>1120</v>
      </c>
      <c r="H1754" s="34" t="s">
        <v>1122</v>
      </c>
      <c r="I1754" s="34" t="s">
        <v>1128</v>
      </c>
      <c r="J1754" s="34" t="s">
        <v>1130</v>
      </c>
      <c r="K1754" s="35">
        <v>44141.7191087963</v>
      </c>
      <c r="L1754" s="35">
        <v>44141.725694444402</v>
      </c>
      <c r="M1754" s="36">
        <f t="shared" si="27"/>
        <v>0.158</v>
      </c>
      <c r="N1754" s="37">
        <v>0</v>
      </c>
      <c r="O1754" s="37">
        <v>0</v>
      </c>
      <c r="P1754" s="37">
        <v>8</v>
      </c>
      <c r="Q1754" s="37">
        <v>261</v>
      </c>
      <c r="R1754" s="38">
        <v>0</v>
      </c>
      <c r="S1754" s="38">
        <v>0</v>
      </c>
      <c r="T1754" s="38">
        <v>1.26</v>
      </c>
      <c r="U1754" s="38">
        <v>41.24</v>
      </c>
    </row>
    <row r="1755" spans="1:21" x14ac:dyDescent="0.3">
      <c r="A1755" s="33">
        <v>400677552</v>
      </c>
      <c r="B1755" s="33">
        <v>1</v>
      </c>
      <c r="C1755" s="34" t="s">
        <v>183</v>
      </c>
      <c r="D1755" s="34" t="s">
        <v>810</v>
      </c>
      <c r="E1755" s="34" t="s">
        <v>2668</v>
      </c>
      <c r="F1755" s="34" t="s">
        <v>1149</v>
      </c>
      <c r="G1755" s="34" t="s">
        <v>1120</v>
      </c>
      <c r="H1755" s="34" t="s">
        <v>1122</v>
      </c>
      <c r="I1755" s="34" t="s">
        <v>1128</v>
      </c>
      <c r="J1755" s="34" t="s">
        <v>1130</v>
      </c>
      <c r="K1755" s="35">
        <v>44142.3227893519</v>
      </c>
      <c r="L1755" s="35">
        <v>44142.325370370403</v>
      </c>
      <c r="M1755" s="36">
        <f t="shared" si="27"/>
        <v>6.2E-2</v>
      </c>
      <c r="N1755" s="37">
        <v>0</v>
      </c>
      <c r="O1755" s="37">
        <v>0</v>
      </c>
      <c r="P1755" s="37">
        <v>42</v>
      </c>
      <c r="Q1755" s="37">
        <v>24</v>
      </c>
      <c r="R1755" s="38">
        <v>0</v>
      </c>
      <c r="S1755" s="38">
        <v>0</v>
      </c>
      <c r="T1755" s="38">
        <v>2.6</v>
      </c>
      <c r="U1755" s="38">
        <v>1.49</v>
      </c>
    </row>
    <row r="1756" spans="1:21" x14ac:dyDescent="0.3">
      <c r="A1756" s="33">
        <v>400677553</v>
      </c>
      <c r="B1756" s="33">
        <v>1</v>
      </c>
      <c r="C1756" s="34" t="s">
        <v>183</v>
      </c>
      <c r="D1756" s="34" t="s">
        <v>1097</v>
      </c>
      <c r="E1756" s="34" t="s">
        <v>2669</v>
      </c>
      <c r="F1756" s="34" t="s">
        <v>1162</v>
      </c>
      <c r="G1756" s="34" t="s">
        <v>1121</v>
      </c>
      <c r="H1756" s="34" t="s">
        <v>1122</v>
      </c>
      <c r="I1756" s="34" t="s">
        <v>1128</v>
      </c>
      <c r="J1756" s="34" t="s">
        <v>1130</v>
      </c>
      <c r="K1756" s="35">
        <v>44142.3550231482</v>
      </c>
      <c r="L1756" s="35">
        <v>44142.479097222204</v>
      </c>
      <c r="M1756" s="36">
        <f t="shared" si="27"/>
        <v>2.9780000000000002</v>
      </c>
      <c r="N1756" s="37">
        <v>0</v>
      </c>
      <c r="O1756" s="37">
        <v>0</v>
      </c>
      <c r="P1756" s="37">
        <v>0</v>
      </c>
      <c r="Q1756" s="37">
        <v>9</v>
      </c>
      <c r="R1756" s="38">
        <v>0</v>
      </c>
      <c r="S1756" s="38">
        <v>0</v>
      </c>
      <c r="T1756" s="38">
        <v>0</v>
      </c>
      <c r="U1756" s="38">
        <v>26.8</v>
      </c>
    </row>
    <row r="1757" spans="1:21" x14ac:dyDescent="0.3">
      <c r="A1757" s="33">
        <v>400677556</v>
      </c>
      <c r="B1757" s="33">
        <v>1</v>
      </c>
      <c r="C1757" s="34" t="s">
        <v>183</v>
      </c>
      <c r="D1757" s="34" t="s">
        <v>813</v>
      </c>
      <c r="E1757" s="34" t="s">
        <v>2670</v>
      </c>
      <c r="F1757" s="34" t="s">
        <v>1158</v>
      </c>
      <c r="G1757" s="34" t="s">
        <v>1120</v>
      </c>
      <c r="H1757" s="34" t="s">
        <v>1122</v>
      </c>
      <c r="I1757" s="34" t="s">
        <v>1128</v>
      </c>
      <c r="J1757" s="34" t="s">
        <v>1130</v>
      </c>
      <c r="K1757" s="35">
        <v>44141.753472222197</v>
      </c>
      <c r="L1757" s="35">
        <v>44141.798611111102</v>
      </c>
      <c r="M1757" s="36">
        <f t="shared" si="27"/>
        <v>1.083</v>
      </c>
      <c r="N1757" s="37">
        <v>0</v>
      </c>
      <c r="O1757" s="37">
        <v>0</v>
      </c>
      <c r="P1757" s="37">
        <v>9</v>
      </c>
      <c r="Q1757" s="37">
        <v>35</v>
      </c>
      <c r="R1757" s="38">
        <v>0</v>
      </c>
      <c r="S1757" s="38">
        <v>0</v>
      </c>
      <c r="T1757" s="38">
        <v>9.75</v>
      </c>
      <c r="U1757" s="38">
        <v>37.909999999999997</v>
      </c>
    </row>
    <row r="1758" spans="1:21" x14ac:dyDescent="0.3">
      <c r="A1758" s="33">
        <v>400677556</v>
      </c>
      <c r="B1758" s="33">
        <v>2</v>
      </c>
      <c r="C1758" s="34" t="s">
        <v>183</v>
      </c>
      <c r="D1758" s="34" t="s">
        <v>813</v>
      </c>
      <c r="E1758" s="34" t="s">
        <v>2671</v>
      </c>
      <c r="F1758" s="34" t="s">
        <v>1158</v>
      </c>
      <c r="G1758" s="34" t="s">
        <v>1120</v>
      </c>
      <c r="H1758" s="34" t="s">
        <v>1122</v>
      </c>
      <c r="I1758" s="34" t="s">
        <v>1128</v>
      </c>
      <c r="J1758" s="34" t="s">
        <v>1130</v>
      </c>
      <c r="K1758" s="35">
        <v>44141.798611111102</v>
      </c>
      <c r="L1758" s="35">
        <v>44141.805555555598</v>
      </c>
      <c r="M1758" s="36">
        <f t="shared" si="27"/>
        <v>0.16700000000000001</v>
      </c>
      <c r="N1758" s="37">
        <v>0</v>
      </c>
      <c r="O1758" s="37">
        <v>0</v>
      </c>
      <c r="P1758" s="37">
        <v>9</v>
      </c>
      <c r="Q1758" s="37">
        <v>85</v>
      </c>
      <c r="R1758" s="38">
        <v>0</v>
      </c>
      <c r="S1758" s="38">
        <v>0</v>
      </c>
      <c r="T1758" s="38">
        <v>1.5</v>
      </c>
      <c r="U1758" s="38">
        <v>14.2</v>
      </c>
    </row>
    <row r="1759" spans="1:21" x14ac:dyDescent="0.3">
      <c r="A1759" s="33">
        <v>400677559</v>
      </c>
      <c r="B1759" s="33">
        <v>1</v>
      </c>
      <c r="C1759" s="34" t="s">
        <v>183</v>
      </c>
      <c r="D1759" s="34" t="s">
        <v>1097</v>
      </c>
      <c r="E1759" s="34" t="s">
        <v>2672</v>
      </c>
      <c r="F1759" s="34" t="s">
        <v>1197</v>
      </c>
      <c r="G1759" s="34" t="s">
        <v>1121</v>
      </c>
      <c r="H1759" s="34" t="s">
        <v>1122</v>
      </c>
      <c r="I1759" s="34" t="s">
        <v>1128</v>
      </c>
      <c r="J1759" s="34" t="s">
        <v>1130</v>
      </c>
      <c r="K1759" s="35">
        <v>44142.361064814802</v>
      </c>
      <c r="L1759" s="35">
        <v>44142.381944444402</v>
      </c>
      <c r="M1759" s="36">
        <f t="shared" si="27"/>
        <v>0.501</v>
      </c>
      <c r="N1759" s="37">
        <v>0</v>
      </c>
      <c r="O1759" s="37">
        <v>1</v>
      </c>
      <c r="P1759" s="37">
        <v>0</v>
      </c>
      <c r="Q1759" s="37">
        <v>0</v>
      </c>
      <c r="R1759" s="38">
        <v>0</v>
      </c>
      <c r="S1759" s="38">
        <v>0.5</v>
      </c>
      <c r="T1759" s="38">
        <v>0</v>
      </c>
      <c r="U1759" s="38">
        <v>0</v>
      </c>
    </row>
    <row r="1760" spans="1:21" x14ac:dyDescent="0.3">
      <c r="A1760" s="33">
        <v>400677562</v>
      </c>
      <c r="B1760" s="33">
        <v>1</v>
      </c>
      <c r="C1760" s="34" t="s">
        <v>183</v>
      </c>
      <c r="D1760" s="34" t="s">
        <v>814</v>
      </c>
      <c r="E1760" s="34" t="s">
        <v>2673</v>
      </c>
      <c r="F1760" s="34" t="s">
        <v>1149</v>
      </c>
      <c r="G1760" s="34" t="s">
        <v>1120</v>
      </c>
      <c r="H1760" s="34" t="s">
        <v>1122</v>
      </c>
      <c r="I1760" s="34" t="s">
        <v>1128</v>
      </c>
      <c r="J1760" s="34" t="s">
        <v>1130</v>
      </c>
      <c r="K1760" s="35">
        <v>44142.3670486111</v>
      </c>
      <c r="L1760" s="35">
        <v>44142.370659722197</v>
      </c>
      <c r="M1760" s="36">
        <f t="shared" si="27"/>
        <v>8.6999999999999994E-2</v>
      </c>
      <c r="N1760" s="37">
        <v>25</v>
      </c>
      <c r="O1760" s="37">
        <v>5671</v>
      </c>
      <c r="P1760" s="37">
        <v>52</v>
      </c>
      <c r="Q1760" s="37">
        <v>3736</v>
      </c>
      <c r="R1760" s="38">
        <v>2.1800000000000002</v>
      </c>
      <c r="S1760" s="38">
        <v>493.38</v>
      </c>
      <c r="T1760" s="38">
        <v>4.5199999999999996</v>
      </c>
      <c r="U1760" s="38">
        <v>325.02999999999997</v>
      </c>
    </row>
    <row r="1761" spans="1:21" x14ac:dyDescent="0.3">
      <c r="A1761" s="33">
        <v>400677567</v>
      </c>
      <c r="B1761" s="33">
        <v>1</v>
      </c>
      <c r="C1761" s="34" t="s">
        <v>139</v>
      </c>
      <c r="D1761" s="34" t="s">
        <v>237</v>
      </c>
      <c r="E1761" s="34" t="s">
        <v>2674</v>
      </c>
      <c r="F1761" s="34" t="s">
        <v>1162</v>
      </c>
      <c r="G1761" s="34" t="s">
        <v>1121</v>
      </c>
      <c r="H1761" s="34" t="s">
        <v>1122</v>
      </c>
      <c r="I1761" s="34" t="s">
        <v>1128</v>
      </c>
      <c r="J1761" s="34" t="s">
        <v>1130</v>
      </c>
      <c r="K1761" s="35">
        <v>44142.371805555602</v>
      </c>
      <c r="L1761" s="35">
        <v>44142.587708333303</v>
      </c>
      <c r="M1761" s="36">
        <f t="shared" si="27"/>
        <v>5.1820000000000004</v>
      </c>
      <c r="N1761" s="37">
        <v>0</v>
      </c>
      <c r="O1761" s="37">
        <v>0</v>
      </c>
      <c r="P1761" s="37">
        <v>0</v>
      </c>
      <c r="Q1761" s="37">
        <v>13</v>
      </c>
      <c r="R1761" s="38">
        <v>0</v>
      </c>
      <c r="S1761" s="38">
        <v>0</v>
      </c>
      <c r="T1761" s="38">
        <v>0</v>
      </c>
      <c r="U1761" s="38">
        <v>67.37</v>
      </c>
    </row>
    <row r="1762" spans="1:21" x14ac:dyDescent="0.3">
      <c r="A1762" s="33">
        <v>400677567</v>
      </c>
      <c r="B1762" s="33">
        <v>2</v>
      </c>
      <c r="C1762" s="34" t="s">
        <v>139</v>
      </c>
      <c r="D1762" s="34" t="s">
        <v>237</v>
      </c>
      <c r="E1762" s="34" t="s">
        <v>2675</v>
      </c>
      <c r="F1762" s="34" t="s">
        <v>1162</v>
      </c>
      <c r="G1762" s="34" t="s">
        <v>1121</v>
      </c>
      <c r="H1762" s="34" t="s">
        <v>1122</v>
      </c>
      <c r="I1762" s="34" t="s">
        <v>1128</v>
      </c>
      <c r="J1762" s="34" t="s">
        <v>1130</v>
      </c>
      <c r="K1762" s="35">
        <v>44142.587708333303</v>
      </c>
      <c r="L1762" s="35">
        <v>44142.590486111098</v>
      </c>
      <c r="M1762" s="36">
        <f t="shared" si="27"/>
        <v>6.7000000000000004E-2</v>
      </c>
      <c r="N1762" s="37">
        <v>0</v>
      </c>
      <c r="O1762" s="37">
        <v>0</v>
      </c>
      <c r="P1762" s="37">
        <v>0</v>
      </c>
      <c r="Q1762" s="37">
        <v>41</v>
      </c>
      <c r="R1762" s="38">
        <v>0</v>
      </c>
      <c r="S1762" s="38">
        <v>0</v>
      </c>
      <c r="T1762" s="38">
        <v>0</v>
      </c>
      <c r="U1762" s="38">
        <v>2.75</v>
      </c>
    </row>
    <row r="1763" spans="1:21" x14ac:dyDescent="0.3">
      <c r="A1763" s="33">
        <v>400677569</v>
      </c>
      <c r="B1763" s="33">
        <v>1</v>
      </c>
      <c r="C1763" s="34" t="s">
        <v>183</v>
      </c>
      <c r="D1763" s="34" t="s">
        <v>1098</v>
      </c>
      <c r="E1763" s="34" t="s">
        <v>2676</v>
      </c>
      <c r="F1763" s="34" t="s">
        <v>1199</v>
      </c>
      <c r="G1763" s="34" t="s">
        <v>1121</v>
      </c>
      <c r="H1763" s="34" t="s">
        <v>1122</v>
      </c>
      <c r="I1763" s="34" t="s">
        <v>1128</v>
      </c>
      <c r="J1763" s="34" t="s">
        <v>1130</v>
      </c>
      <c r="K1763" s="35">
        <v>44142.391712962999</v>
      </c>
      <c r="L1763" s="35">
        <v>44142.423611111102</v>
      </c>
      <c r="M1763" s="36">
        <f t="shared" si="27"/>
        <v>0.76600000000000001</v>
      </c>
      <c r="N1763" s="37">
        <v>0</v>
      </c>
      <c r="O1763" s="37">
        <v>0</v>
      </c>
      <c r="P1763" s="37">
        <v>0</v>
      </c>
      <c r="Q1763" s="37">
        <v>47</v>
      </c>
      <c r="R1763" s="38">
        <v>0</v>
      </c>
      <c r="S1763" s="38">
        <v>0</v>
      </c>
      <c r="T1763" s="38">
        <v>0</v>
      </c>
      <c r="U1763" s="38">
        <v>36</v>
      </c>
    </row>
    <row r="1764" spans="1:21" x14ac:dyDescent="0.3">
      <c r="A1764" s="33">
        <v>400677570</v>
      </c>
      <c r="B1764" s="33">
        <v>1</v>
      </c>
      <c r="C1764" s="34" t="s">
        <v>139</v>
      </c>
      <c r="D1764" s="34" t="s">
        <v>238</v>
      </c>
      <c r="E1764" s="34" t="s">
        <v>2677</v>
      </c>
      <c r="F1764" s="34" t="s">
        <v>1263</v>
      </c>
      <c r="G1764" s="34" t="s">
        <v>1121</v>
      </c>
      <c r="H1764" s="34" t="s">
        <v>1122</v>
      </c>
      <c r="I1764" s="34" t="s">
        <v>1128</v>
      </c>
      <c r="J1764" s="34" t="s">
        <v>1130</v>
      </c>
      <c r="K1764" s="35">
        <v>44142.520358796297</v>
      </c>
      <c r="L1764" s="35">
        <v>44142.528020833299</v>
      </c>
      <c r="M1764" s="36">
        <f t="shared" si="27"/>
        <v>0.184</v>
      </c>
      <c r="N1764" s="37">
        <v>0</v>
      </c>
      <c r="O1764" s="37">
        <v>0</v>
      </c>
      <c r="P1764" s="37">
        <v>0</v>
      </c>
      <c r="Q1764" s="37">
        <v>31</v>
      </c>
      <c r="R1764" s="38">
        <v>0</v>
      </c>
      <c r="S1764" s="38">
        <v>0</v>
      </c>
      <c r="T1764" s="38">
        <v>0</v>
      </c>
      <c r="U1764" s="38">
        <v>5.7</v>
      </c>
    </row>
    <row r="1765" spans="1:21" x14ac:dyDescent="0.3">
      <c r="A1765" s="33">
        <v>400677574</v>
      </c>
      <c r="B1765" s="33">
        <v>1</v>
      </c>
      <c r="C1765" s="34" t="s">
        <v>139</v>
      </c>
      <c r="D1765" s="34" t="s">
        <v>238</v>
      </c>
      <c r="E1765" s="34" t="s">
        <v>2678</v>
      </c>
      <c r="F1765" s="34" t="s">
        <v>1246</v>
      </c>
      <c r="G1765" s="34" t="s">
        <v>1121</v>
      </c>
      <c r="H1765" s="34" t="s">
        <v>1122</v>
      </c>
      <c r="I1765" s="34" t="s">
        <v>1128</v>
      </c>
      <c r="J1765" s="34" t="s">
        <v>1130</v>
      </c>
      <c r="K1765" s="35">
        <v>44142.4605787037</v>
      </c>
      <c r="L1765" s="35">
        <v>44142.490983796299</v>
      </c>
      <c r="M1765" s="36">
        <f t="shared" si="27"/>
        <v>0.73</v>
      </c>
      <c r="N1765" s="37">
        <v>0</v>
      </c>
      <c r="O1765" s="37">
        <v>0</v>
      </c>
      <c r="P1765" s="37">
        <v>0</v>
      </c>
      <c r="Q1765" s="37">
        <v>1</v>
      </c>
      <c r="R1765" s="38">
        <v>0</v>
      </c>
      <c r="S1765" s="38">
        <v>0</v>
      </c>
      <c r="T1765" s="38">
        <v>0</v>
      </c>
      <c r="U1765" s="38">
        <v>0.73</v>
      </c>
    </row>
    <row r="1766" spans="1:21" x14ac:dyDescent="0.3">
      <c r="A1766" s="33">
        <v>400677576</v>
      </c>
      <c r="B1766" s="33">
        <v>1</v>
      </c>
      <c r="C1766" s="34" t="s">
        <v>139</v>
      </c>
      <c r="D1766" s="34" t="s">
        <v>237</v>
      </c>
      <c r="E1766" s="34" t="s">
        <v>2679</v>
      </c>
      <c r="F1766" s="34" t="s">
        <v>1149</v>
      </c>
      <c r="G1766" s="34" t="s">
        <v>1120</v>
      </c>
      <c r="H1766" s="34" t="s">
        <v>1123</v>
      </c>
      <c r="I1766" s="34" t="s">
        <v>1128</v>
      </c>
      <c r="J1766" s="34" t="s">
        <v>1130</v>
      </c>
      <c r="K1766" s="35">
        <v>44142.400543981501</v>
      </c>
      <c r="L1766" s="35">
        <v>44142.401006944499</v>
      </c>
      <c r="M1766" s="36">
        <f t="shared" si="27"/>
        <v>1.0999999999999999E-2</v>
      </c>
      <c r="N1766" s="37">
        <v>0</v>
      </c>
      <c r="O1766" s="37">
        <v>0</v>
      </c>
      <c r="P1766" s="37">
        <v>14</v>
      </c>
      <c r="Q1766" s="37">
        <v>1082</v>
      </c>
      <c r="R1766" s="38">
        <v>0</v>
      </c>
      <c r="S1766" s="38">
        <v>0</v>
      </c>
      <c r="T1766" s="38">
        <v>0.15</v>
      </c>
      <c r="U1766" s="38">
        <v>11.9</v>
      </c>
    </row>
    <row r="1767" spans="1:21" x14ac:dyDescent="0.3">
      <c r="A1767" s="33">
        <v>400677577</v>
      </c>
      <c r="B1767" s="33">
        <v>1</v>
      </c>
      <c r="C1767" s="34" t="s">
        <v>183</v>
      </c>
      <c r="D1767" s="34" t="s">
        <v>1098</v>
      </c>
      <c r="E1767" s="34" t="s">
        <v>2680</v>
      </c>
      <c r="F1767" s="34" t="s">
        <v>1199</v>
      </c>
      <c r="G1767" s="34" t="s">
        <v>1121</v>
      </c>
      <c r="H1767" s="34" t="s">
        <v>1122</v>
      </c>
      <c r="I1767" s="34" t="s">
        <v>1128</v>
      </c>
      <c r="J1767" s="34" t="s">
        <v>1130</v>
      </c>
      <c r="K1767" s="35">
        <v>44142.5313425926</v>
      </c>
      <c r="L1767" s="35">
        <v>44142.550104166701</v>
      </c>
      <c r="M1767" s="36">
        <f t="shared" si="27"/>
        <v>0.45</v>
      </c>
      <c r="N1767" s="37">
        <v>0</v>
      </c>
      <c r="O1767" s="37">
        <v>393</v>
      </c>
      <c r="P1767" s="37">
        <v>0</v>
      </c>
      <c r="Q1767" s="37">
        <v>16</v>
      </c>
      <c r="R1767" s="38">
        <v>0</v>
      </c>
      <c r="S1767" s="38">
        <v>176.85</v>
      </c>
      <c r="T1767" s="38">
        <v>0</v>
      </c>
      <c r="U1767" s="38">
        <v>7.2</v>
      </c>
    </row>
    <row r="1768" spans="1:21" x14ac:dyDescent="0.3">
      <c r="A1768" s="33">
        <v>400677579</v>
      </c>
      <c r="B1768" s="33">
        <v>1</v>
      </c>
      <c r="C1768" s="34" t="s">
        <v>139</v>
      </c>
      <c r="D1768" s="34" t="s">
        <v>238</v>
      </c>
      <c r="E1768" s="34" t="s">
        <v>2681</v>
      </c>
      <c r="F1768" s="34" t="s">
        <v>2682</v>
      </c>
      <c r="G1768" s="34" t="s">
        <v>1120</v>
      </c>
      <c r="H1768" s="34" t="s">
        <v>1122</v>
      </c>
      <c r="I1768" s="34" t="s">
        <v>1128</v>
      </c>
      <c r="J1768" s="34" t="s">
        <v>1130</v>
      </c>
      <c r="K1768" s="35">
        <v>44142.476944444403</v>
      </c>
      <c r="L1768" s="35">
        <v>44142.487916666701</v>
      </c>
      <c r="M1768" s="36">
        <f t="shared" si="27"/>
        <v>0.26300000000000001</v>
      </c>
      <c r="N1768" s="37">
        <v>0</v>
      </c>
      <c r="O1768" s="37">
        <v>543</v>
      </c>
      <c r="P1768" s="37">
        <v>0</v>
      </c>
      <c r="Q1768" s="37">
        <v>0</v>
      </c>
      <c r="R1768" s="38">
        <v>0</v>
      </c>
      <c r="S1768" s="38">
        <v>142.81</v>
      </c>
      <c r="T1768" s="38">
        <v>0</v>
      </c>
      <c r="U1768" s="38">
        <v>0</v>
      </c>
    </row>
    <row r="1769" spans="1:21" x14ac:dyDescent="0.3">
      <c r="A1769" s="33">
        <v>400677581</v>
      </c>
      <c r="B1769" s="33">
        <v>1</v>
      </c>
      <c r="C1769" s="34" t="s">
        <v>139</v>
      </c>
      <c r="D1769" s="34" t="s">
        <v>237</v>
      </c>
      <c r="E1769" s="34" t="s">
        <v>2683</v>
      </c>
      <c r="F1769" s="34" t="s">
        <v>1158</v>
      </c>
      <c r="G1769" s="34" t="s">
        <v>1120</v>
      </c>
      <c r="H1769" s="34" t="s">
        <v>1122</v>
      </c>
      <c r="I1769" s="34" t="s">
        <v>1128</v>
      </c>
      <c r="J1769" s="34" t="s">
        <v>1130</v>
      </c>
      <c r="K1769" s="35">
        <v>44142.413449074098</v>
      </c>
      <c r="L1769" s="35">
        <v>44142.436990740702</v>
      </c>
      <c r="M1769" s="36">
        <f t="shared" si="27"/>
        <v>0.56499999999999995</v>
      </c>
      <c r="N1769" s="37">
        <v>0</v>
      </c>
      <c r="O1769" s="37">
        <v>0</v>
      </c>
      <c r="P1769" s="37">
        <v>1</v>
      </c>
      <c r="Q1769" s="37">
        <v>2</v>
      </c>
      <c r="R1769" s="38">
        <v>0</v>
      </c>
      <c r="S1769" s="38">
        <v>0</v>
      </c>
      <c r="T1769" s="38">
        <v>0.56999999999999995</v>
      </c>
      <c r="U1769" s="38">
        <v>1.1299999999999999</v>
      </c>
    </row>
    <row r="1770" spans="1:21" x14ac:dyDescent="0.3">
      <c r="A1770" s="33">
        <v>400677585</v>
      </c>
      <c r="B1770" s="33">
        <v>1</v>
      </c>
      <c r="C1770" s="34" t="s">
        <v>183</v>
      </c>
      <c r="D1770" s="34" t="s">
        <v>810</v>
      </c>
      <c r="E1770" s="34" t="s">
        <v>2684</v>
      </c>
      <c r="F1770" s="34" t="s">
        <v>1149</v>
      </c>
      <c r="G1770" s="34" t="s">
        <v>1120</v>
      </c>
      <c r="H1770" s="34" t="s">
        <v>1122</v>
      </c>
      <c r="I1770" s="34" t="s">
        <v>1128</v>
      </c>
      <c r="J1770" s="34" t="s">
        <v>1130</v>
      </c>
      <c r="K1770" s="35">
        <v>44142.399571759299</v>
      </c>
      <c r="L1770" s="35">
        <v>44142.443854166697</v>
      </c>
      <c r="M1770" s="36">
        <f t="shared" si="27"/>
        <v>1.0629999999999999</v>
      </c>
      <c r="N1770" s="37">
        <v>0</v>
      </c>
      <c r="O1770" s="37">
        <v>0</v>
      </c>
      <c r="P1770" s="37">
        <v>1</v>
      </c>
      <c r="Q1770" s="37">
        <v>402</v>
      </c>
      <c r="R1770" s="38">
        <v>0</v>
      </c>
      <c r="S1770" s="38">
        <v>0</v>
      </c>
      <c r="T1770" s="38">
        <v>1.06</v>
      </c>
      <c r="U1770" s="38">
        <v>427.33</v>
      </c>
    </row>
    <row r="1771" spans="1:21" x14ac:dyDescent="0.3">
      <c r="A1771" s="33">
        <v>400677590</v>
      </c>
      <c r="B1771" s="33">
        <v>1</v>
      </c>
      <c r="C1771" s="34" t="s">
        <v>183</v>
      </c>
      <c r="D1771" s="34" t="s">
        <v>813</v>
      </c>
      <c r="E1771" s="34" t="s">
        <v>1550</v>
      </c>
      <c r="F1771" s="34" t="s">
        <v>1149</v>
      </c>
      <c r="G1771" s="34" t="s">
        <v>1120</v>
      </c>
      <c r="H1771" s="34" t="s">
        <v>1122</v>
      </c>
      <c r="I1771" s="34" t="s">
        <v>1128</v>
      </c>
      <c r="J1771" s="34" t="s">
        <v>1130</v>
      </c>
      <c r="K1771" s="35">
        <v>44142.367916666699</v>
      </c>
      <c r="L1771" s="35">
        <v>44142.370567129597</v>
      </c>
      <c r="M1771" s="36">
        <f t="shared" si="27"/>
        <v>6.4000000000000001E-2</v>
      </c>
      <c r="N1771" s="37">
        <v>0</v>
      </c>
      <c r="O1771" s="37">
        <v>0</v>
      </c>
      <c r="P1771" s="37">
        <v>18</v>
      </c>
      <c r="Q1771" s="37">
        <v>1083</v>
      </c>
      <c r="R1771" s="38">
        <v>0</v>
      </c>
      <c r="S1771" s="38">
        <v>0</v>
      </c>
      <c r="T1771" s="38">
        <v>1.1499999999999999</v>
      </c>
      <c r="U1771" s="38">
        <v>69.31</v>
      </c>
    </row>
    <row r="1772" spans="1:21" x14ac:dyDescent="0.3">
      <c r="A1772" s="33">
        <v>400677591</v>
      </c>
      <c r="B1772" s="33">
        <v>1</v>
      </c>
      <c r="C1772" s="34" t="s">
        <v>139</v>
      </c>
      <c r="D1772" s="34" t="s">
        <v>239</v>
      </c>
      <c r="E1772" s="34" t="s">
        <v>2685</v>
      </c>
      <c r="F1772" s="34" t="s">
        <v>1162</v>
      </c>
      <c r="G1772" s="34" t="s">
        <v>1121</v>
      </c>
      <c r="H1772" s="34" t="s">
        <v>1122</v>
      </c>
      <c r="I1772" s="34" t="s">
        <v>1128</v>
      </c>
      <c r="J1772" s="34" t="s">
        <v>1130</v>
      </c>
      <c r="K1772" s="35">
        <v>44142.425509259301</v>
      </c>
      <c r="L1772" s="35">
        <v>44142.523333333302</v>
      </c>
      <c r="M1772" s="36">
        <f t="shared" si="27"/>
        <v>2.3479999999999999</v>
      </c>
      <c r="N1772" s="37">
        <v>0</v>
      </c>
      <c r="O1772" s="37">
        <v>0</v>
      </c>
      <c r="P1772" s="37">
        <v>0</v>
      </c>
      <c r="Q1772" s="37">
        <v>2</v>
      </c>
      <c r="R1772" s="38">
        <v>0</v>
      </c>
      <c r="S1772" s="38">
        <v>0</v>
      </c>
      <c r="T1772" s="38">
        <v>0</v>
      </c>
      <c r="U1772" s="38">
        <v>4.7</v>
      </c>
    </row>
    <row r="1773" spans="1:21" x14ac:dyDescent="0.3">
      <c r="A1773" s="33">
        <v>400677591</v>
      </c>
      <c r="B1773" s="33">
        <v>2</v>
      </c>
      <c r="C1773" s="34" t="s">
        <v>139</v>
      </c>
      <c r="D1773" s="34" t="s">
        <v>239</v>
      </c>
      <c r="E1773" s="34" t="s">
        <v>2686</v>
      </c>
      <c r="F1773" s="34" t="s">
        <v>1162</v>
      </c>
      <c r="G1773" s="34" t="s">
        <v>1121</v>
      </c>
      <c r="H1773" s="34" t="s">
        <v>1123</v>
      </c>
      <c r="I1773" s="34" t="s">
        <v>1128</v>
      </c>
      <c r="J1773" s="34" t="s">
        <v>1130</v>
      </c>
      <c r="K1773" s="35">
        <v>44142.523333333302</v>
      </c>
      <c r="L1773" s="35">
        <v>44142.525000000001</v>
      </c>
      <c r="M1773" s="36">
        <f t="shared" si="27"/>
        <v>0.04</v>
      </c>
      <c r="N1773" s="37">
        <v>0</v>
      </c>
      <c r="O1773" s="37">
        <v>0</v>
      </c>
      <c r="P1773" s="37">
        <v>0</v>
      </c>
      <c r="Q1773" s="37">
        <v>8</v>
      </c>
      <c r="R1773" s="38">
        <v>0</v>
      </c>
      <c r="S1773" s="38">
        <v>0</v>
      </c>
      <c r="T1773" s="38">
        <v>0</v>
      </c>
      <c r="U1773" s="38">
        <v>0.32</v>
      </c>
    </row>
    <row r="1774" spans="1:21" x14ac:dyDescent="0.3">
      <c r="A1774" s="33">
        <v>400677594</v>
      </c>
      <c r="B1774" s="33">
        <v>1</v>
      </c>
      <c r="C1774" s="34" t="s">
        <v>183</v>
      </c>
      <c r="D1774" s="34" t="s">
        <v>1098</v>
      </c>
      <c r="E1774" s="34" t="s">
        <v>2687</v>
      </c>
      <c r="F1774" s="34" t="s">
        <v>1205</v>
      </c>
      <c r="G1774" s="34" t="s">
        <v>1121</v>
      </c>
      <c r="H1774" s="34" t="s">
        <v>1122</v>
      </c>
      <c r="I1774" s="34" t="s">
        <v>1128</v>
      </c>
      <c r="J1774" s="34" t="s">
        <v>1130</v>
      </c>
      <c r="K1774" s="35">
        <v>44142.431053240703</v>
      </c>
      <c r="L1774" s="35">
        <v>44142.492777777799</v>
      </c>
      <c r="M1774" s="36">
        <f t="shared" si="27"/>
        <v>1.4810000000000001</v>
      </c>
      <c r="N1774" s="37">
        <v>0</v>
      </c>
      <c r="O1774" s="37">
        <v>1</v>
      </c>
      <c r="P1774" s="37">
        <v>0</v>
      </c>
      <c r="Q1774" s="37">
        <v>0</v>
      </c>
      <c r="R1774" s="38">
        <v>0</v>
      </c>
      <c r="S1774" s="38">
        <v>1.48</v>
      </c>
      <c r="T1774" s="38">
        <v>0</v>
      </c>
      <c r="U1774" s="38">
        <v>0</v>
      </c>
    </row>
    <row r="1775" spans="1:21" x14ac:dyDescent="0.3">
      <c r="A1775" s="33">
        <v>400677595</v>
      </c>
      <c r="B1775" s="33">
        <v>1</v>
      </c>
      <c r="C1775" s="34" t="s">
        <v>183</v>
      </c>
      <c r="D1775" s="34" t="s">
        <v>810</v>
      </c>
      <c r="E1775" s="34" t="s">
        <v>2688</v>
      </c>
      <c r="F1775" s="34" t="s">
        <v>1162</v>
      </c>
      <c r="G1775" s="34" t="s">
        <v>1121</v>
      </c>
      <c r="H1775" s="34" t="s">
        <v>1122</v>
      </c>
      <c r="I1775" s="34" t="s">
        <v>1128</v>
      </c>
      <c r="J1775" s="34" t="s">
        <v>1130</v>
      </c>
      <c r="K1775" s="35">
        <v>44142.4203009259</v>
      </c>
      <c r="L1775" s="35">
        <v>44142.454861111102</v>
      </c>
      <c r="M1775" s="36">
        <f t="shared" si="27"/>
        <v>0.82899999999999996</v>
      </c>
      <c r="N1775" s="37">
        <v>0</v>
      </c>
      <c r="O1775" s="37">
        <v>10</v>
      </c>
      <c r="P1775" s="37">
        <v>0</v>
      </c>
      <c r="Q1775" s="37">
        <v>0</v>
      </c>
      <c r="R1775" s="38">
        <v>0</v>
      </c>
      <c r="S1775" s="38">
        <v>8.2899999999999991</v>
      </c>
      <c r="T1775" s="38">
        <v>0</v>
      </c>
      <c r="U1775" s="38">
        <v>0</v>
      </c>
    </row>
    <row r="1776" spans="1:21" x14ac:dyDescent="0.3">
      <c r="A1776" s="33">
        <v>400677595</v>
      </c>
      <c r="B1776" s="33">
        <v>2</v>
      </c>
      <c r="C1776" s="34" t="s">
        <v>183</v>
      </c>
      <c r="D1776" s="34" t="s">
        <v>810</v>
      </c>
      <c r="E1776" s="34" t="s">
        <v>2689</v>
      </c>
      <c r="F1776" s="34" t="s">
        <v>1205</v>
      </c>
      <c r="G1776" s="34" t="s">
        <v>1121</v>
      </c>
      <c r="H1776" s="34" t="s">
        <v>1122</v>
      </c>
      <c r="I1776" s="34" t="s">
        <v>1128</v>
      </c>
      <c r="J1776" s="34" t="s">
        <v>1130</v>
      </c>
      <c r="K1776" s="35">
        <v>44142.454861111102</v>
      </c>
      <c r="L1776" s="35">
        <v>44142.468055555597</v>
      </c>
      <c r="M1776" s="36">
        <f t="shared" si="27"/>
        <v>0.317</v>
      </c>
      <c r="N1776" s="37">
        <v>0</v>
      </c>
      <c r="O1776" s="37">
        <v>31</v>
      </c>
      <c r="P1776" s="37">
        <v>0</v>
      </c>
      <c r="Q1776" s="37">
        <v>0</v>
      </c>
      <c r="R1776" s="38">
        <v>0</v>
      </c>
      <c r="S1776" s="38">
        <v>9.83</v>
      </c>
      <c r="T1776" s="38">
        <v>0</v>
      </c>
      <c r="U1776" s="38">
        <v>0</v>
      </c>
    </row>
    <row r="1777" spans="1:21" x14ac:dyDescent="0.3">
      <c r="A1777" s="33">
        <v>400677597</v>
      </c>
      <c r="B1777" s="33">
        <v>1</v>
      </c>
      <c r="C1777" s="34" t="s">
        <v>183</v>
      </c>
      <c r="D1777" s="34" t="s">
        <v>1097</v>
      </c>
      <c r="E1777" s="34" t="s">
        <v>2690</v>
      </c>
      <c r="F1777" s="34" t="s">
        <v>1199</v>
      </c>
      <c r="G1777" s="34" t="s">
        <v>1121</v>
      </c>
      <c r="H1777" s="34" t="s">
        <v>1122</v>
      </c>
      <c r="I1777" s="34" t="s">
        <v>1128</v>
      </c>
      <c r="J1777" s="34" t="s">
        <v>1130</v>
      </c>
      <c r="K1777" s="35">
        <v>44142.443321759303</v>
      </c>
      <c r="L1777" s="35">
        <v>44142.595358796301</v>
      </c>
      <c r="M1777" s="36">
        <f t="shared" si="27"/>
        <v>3.649</v>
      </c>
      <c r="N1777" s="37">
        <v>0</v>
      </c>
      <c r="O1777" s="37">
        <v>0</v>
      </c>
      <c r="P1777" s="37">
        <v>0</v>
      </c>
      <c r="Q1777" s="37">
        <v>211</v>
      </c>
      <c r="R1777" s="38">
        <v>0</v>
      </c>
      <c r="S1777" s="38">
        <v>0</v>
      </c>
      <c r="T1777" s="38">
        <v>0</v>
      </c>
      <c r="U1777" s="38">
        <v>769.94</v>
      </c>
    </row>
    <row r="1778" spans="1:21" x14ac:dyDescent="0.3">
      <c r="A1778" s="33">
        <v>400677598</v>
      </c>
      <c r="B1778" s="33">
        <v>1</v>
      </c>
      <c r="C1778" s="34" t="s">
        <v>139</v>
      </c>
      <c r="D1778" s="34" t="s">
        <v>237</v>
      </c>
      <c r="E1778" s="34" t="s">
        <v>1367</v>
      </c>
      <c r="F1778" s="34" t="s">
        <v>1149</v>
      </c>
      <c r="G1778" s="34" t="s">
        <v>1120</v>
      </c>
      <c r="H1778" s="34" t="s">
        <v>1123</v>
      </c>
      <c r="I1778" s="34" t="s">
        <v>1128</v>
      </c>
      <c r="J1778" s="34" t="s">
        <v>1130</v>
      </c>
      <c r="K1778" s="35">
        <v>44142.439722222203</v>
      </c>
      <c r="L1778" s="35">
        <v>44142.439953703702</v>
      </c>
      <c r="M1778" s="36">
        <f t="shared" si="27"/>
        <v>6.0000000000000001E-3</v>
      </c>
      <c r="N1778" s="37">
        <v>0</v>
      </c>
      <c r="O1778" s="37">
        <v>0</v>
      </c>
      <c r="P1778" s="37">
        <v>9</v>
      </c>
      <c r="Q1778" s="37">
        <v>380</v>
      </c>
      <c r="R1778" s="38">
        <v>0</v>
      </c>
      <c r="S1778" s="38">
        <v>0</v>
      </c>
      <c r="T1778" s="38">
        <v>0.05</v>
      </c>
      <c r="U1778" s="38">
        <v>2.2799999999999998</v>
      </c>
    </row>
    <row r="1779" spans="1:21" x14ac:dyDescent="0.3">
      <c r="A1779" s="33">
        <v>400677602</v>
      </c>
      <c r="B1779" s="33">
        <v>1</v>
      </c>
      <c r="C1779" s="34" t="s">
        <v>139</v>
      </c>
      <c r="D1779" s="34" t="s">
        <v>239</v>
      </c>
      <c r="E1779" s="34" t="s">
        <v>2691</v>
      </c>
      <c r="F1779" s="34" t="s">
        <v>1158</v>
      </c>
      <c r="G1779" s="34" t="s">
        <v>1120</v>
      </c>
      <c r="H1779" s="34" t="s">
        <v>1122</v>
      </c>
      <c r="I1779" s="34" t="s">
        <v>1128</v>
      </c>
      <c r="J1779" s="34" t="s">
        <v>1130</v>
      </c>
      <c r="K1779" s="35">
        <v>44142.448807870402</v>
      </c>
      <c r="L1779" s="35">
        <v>44142.465914351902</v>
      </c>
      <c r="M1779" s="36">
        <f t="shared" si="27"/>
        <v>0.41099999999999998</v>
      </c>
      <c r="N1779" s="37">
        <v>0</v>
      </c>
      <c r="O1779" s="37">
        <v>0</v>
      </c>
      <c r="P1779" s="37">
        <v>1</v>
      </c>
      <c r="Q1779" s="37">
        <v>0</v>
      </c>
      <c r="R1779" s="38">
        <v>0</v>
      </c>
      <c r="S1779" s="38">
        <v>0</v>
      </c>
      <c r="T1779" s="38">
        <v>0.41</v>
      </c>
      <c r="U1779" s="38">
        <v>0</v>
      </c>
    </row>
    <row r="1780" spans="1:21" x14ac:dyDescent="0.3">
      <c r="A1780" s="33">
        <v>400677602</v>
      </c>
      <c r="B1780" s="33">
        <v>2</v>
      </c>
      <c r="C1780" s="34" t="s">
        <v>139</v>
      </c>
      <c r="D1780" s="34" t="s">
        <v>239</v>
      </c>
      <c r="E1780" s="34" t="s">
        <v>2692</v>
      </c>
      <c r="F1780" s="34" t="s">
        <v>1158</v>
      </c>
      <c r="G1780" s="34" t="s">
        <v>1120</v>
      </c>
      <c r="H1780" s="34" t="s">
        <v>1122</v>
      </c>
      <c r="I1780" s="34" t="s">
        <v>1128</v>
      </c>
      <c r="J1780" s="34" t="s">
        <v>1130</v>
      </c>
      <c r="K1780" s="35">
        <v>44142.465914351902</v>
      </c>
      <c r="L1780" s="35">
        <v>44142.4688425926</v>
      </c>
      <c r="M1780" s="36">
        <f t="shared" si="27"/>
        <v>7.0000000000000007E-2</v>
      </c>
      <c r="N1780" s="37">
        <v>0</v>
      </c>
      <c r="O1780" s="37">
        <v>0</v>
      </c>
      <c r="P1780" s="37">
        <v>2</v>
      </c>
      <c r="Q1780" s="37">
        <v>0</v>
      </c>
      <c r="R1780" s="38">
        <v>0</v>
      </c>
      <c r="S1780" s="38">
        <v>0</v>
      </c>
      <c r="T1780" s="38">
        <v>0.14000000000000001</v>
      </c>
      <c r="U1780" s="38">
        <v>0</v>
      </c>
    </row>
    <row r="1781" spans="1:21" x14ac:dyDescent="0.3">
      <c r="A1781" s="33">
        <v>400677607</v>
      </c>
      <c r="B1781" s="33">
        <v>1</v>
      </c>
      <c r="C1781" s="34" t="s">
        <v>183</v>
      </c>
      <c r="D1781" s="34" t="s">
        <v>813</v>
      </c>
      <c r="E1781" s="34" t="s">
        <v>2693</v>
      </c>
      <c r="F1781" s="34" t="s">
        <v>1919</v>
      </c>
      <c r="G1781" s="34" t="s">
        <v>1120</v>
      </c>
      <c r="H1781" s="34" t="s">
        <v>1122</v>
      </c>
      <c r="I1781" s="34" t="s">
        <v>1128</v>
      </c>
      <c r="J1781" s="34" t="s">
        <v>1130</v>
      </c>
      <c r="K1781" s="35">
        <v>44141.731064814798</v>
      </c>
      <c r="L1781" s="35">
        <v>44141.756944444402</v>
      </c>
      <c r="M1781" s="36">
        <f t="shared" si="27"/>
        <v>0.621</v>
      </c>
      <c r="N1781" s="37">
        <v>0</v>
      </c>
      <c r="O1781" s="37">
        <v>0</v>
      </c>
      <c r="P1781" s="37">
        <v>0</v>
      </c>
      <c r="Q1781" s="37">
        <v>310</v>
      </c>
      <c r="R1781" s="38">
        <v>0</v>
      </c>
      <c r="S1781" s="38">
        <v>0</v>
      </c>
      <c r="T1781" s="38">
        <v>0</v>
      </c>
      <c r="U1781" s="38">
        <v>192.51</v>
      </c>
    </row>
    <row r="1782" spans="1:21" x14ac:dyDescent="0.3">
      <c r="A1782" s="33">
        <v>400677611</v>
      </c>
      <c r="B1782" s="33">
        <v>1</v>
      </c>
      <c r="C1782" s="34" t="s">
        <v>183</v>
      </c>
      <c r="D1782" s="34" t="s">
        <v>1097</v>
      </c>
      <c r="E1782" s="34" t="s">
        <v>2694</v>
      </c>
      <c r="F1782" s="34" t="s">
        <v>1197</v>
      </c>
      <c r="G1782" s="34" t="s">
        <v>1121</v>
      </c>
      <c r="H1782" s="34" t="s">
        <v>1122</v>
      </c>
      <c r="I1782" s="34" t="s">
        <v>1128</v>
      </c>
      <c r="J1782" s="34" t="s">
        <v>1130</v>
      </c>
      <c r="K1782" s="35">
        <v>44142.450104166703</v>
      </c>
      <c r="L1782" s="35">
        <v>44142.680428240703</v>
      </c>
      <c r="M1782" s="36">
        <f t="shared" si="27"/>
        <v>5.5279999999999996</v>
      </c>
      <c r="N1782" s="37">
        <v>0</v>
      </c>
      <c r="O1782" s="37">
        <v>0</v>
      </c>
      <c r="P1782" s="37">
        <v>0</v>
      </c>
      <c r="Q1782" s="37">
        <v>1</v>
      </c>
      <c r="R1782" s="38">
        <v>0</v>
      </c>
      <c r="S1782" s="38">
        <v>0</v>
      </c>
      <c r="T1782" s="38">
        <v>0</v>
      </c>
      <c r="U1782" s="38">
        <v>5.53</v>
      </c>
    </row>
    <row r="1783" spans="1:21" x14ac:dyDescent="0.3">
      <c r="A1783" s="33">
        <v>400677615</v>
      </c>
      <c r="B1783" s="33">
        <v>1</v>
      </c>
      <c r="C1783" s="34" t="s">
        <v>183</v>
      </c>
      <c r="D1783" s="34" t="s">
        <v>813</v>
      </c>
      <c r="E1783" s="34" t="s">
        <v>1882</v>
      </c>
      <c r="F1783" s="34" t="s">
        <v>1149</v>
      </c>
      <c r="G1783" s="34" t="s">
        <v>1120</v>
      </c>
      <c r="H1783" s="34" t="s">
        <v>1123</v>
      </c>
      <c r="I1783" s="34" t="s">
        <v>1128</v>
      </c>
      <c r="J1783" s="34" t="s">
        <v>1130</v>
      </c>
      <c r="K1783" s="35">
        <v>44142.411643518499</v>
      </c>
      <c r="L1783" s="35">
        <v>44142.4119907407</v>
      </c>
      <c r="M1783" s="36">
        <f t="shared" si="27"/>
        <v>8.0000000000000002E-3</v>
      </c>
      <c r="N1783" s="37">
        <v>0</v>
      </c>
      <c r="O1783" s="37">
        <v>0</v>
      </c>
      <c r="P1783" s="37">
        <v>13</v>
      </c>
      <c r="Q1783" s="37">
        <v>977</v>
      </c>
      <c r="R1783" s="38">
        <v>0</v>
      </c>
      <c r="S1783" s="38">
        <v>0</v>
      </c>
      <c r="T1783" s="38">
        <v>0.1</v>
      </c>
      <c r="U1783" s="38">
        <v>7.82</v>
      </c>
    </row>
    <row r="1784" spans="1:21" x14ac:dyDescent="0.3">
      <c r="A1784" s="33">
        <v>400677620</v>
      </c>
      <c r="B1784" s="33">
        <v>1</v>
      </c>
      <c r="C1784" s="34" t="s">
        <v>139</v>
      </c>
      <c r="D1784" s="34" t="s">
        <v>235</v>
      </c>
      <c r="E1784" s="34" t="s">
        <v>2695</v>
      </c>
      <c r="F1784" s="34" t="s">
        <v>1205</v>
      </c>
      <c r="G1784" s="34" t="s">
        <v>1121</v>
      </c>
      <c r="H1784" s="34" t="s">
        <v>1122</v>
      </c>
      <c r="I1784" s="34" t="s">
        <v>1128</v>
      </c>
      <c r="J1784" s="34" t="s">
        <v>1130</v>
      </c>
      <c r="K1784" s="35">
        <v>44142.460833333302</v>
      </c>
      <c r="L1784" s="35">
        <v>44142.577523148197</v>
      </c>
      <c r="M1784" s="36">
        <f t="shared" si="27"/>
        <v>2.8010000000000002</v>
      </c>
      <c r="N1784" s="37">
        <v>0</v>
      </c>
      <c r="O1784" s="37">
        <v>0</v>
      </c>
      <c r="P1784" s="37">
        <v>0</v>
      </c>
      <c r="Q1784" s="37">
        <v>2</v>
      </c>
      <c r="R1784" s="38">
        <v>0</v>
      </c>
      <c r="S1784" s="38">
        <v>0</v>
      </c>
      <c r="T1784" s="38">
        <v>0</v>
      </c>
      <c r="U1784" s="38">
        <v>5.6</v>
      </c>
    </row>
    <row r="1785" spans="1:21" x14ac:dyDescent="0.3">
      <c r="A1785" s="33">
        <v>400677625</v>
      </c>
      <c r="B1785" s="33">
        <v>1</v>
      </c>
      <c r="C1785" s="34" t="s">
        <v>139</v>
      </c>
      <c r="D1785" s="34" t="s">
        <v>237</v>
      </c>
      <c r="E1785" s="34" t="s">
        <v>2696</v>
      </c>
      <c r="F1785" s="34" t="s">
        <v>1205</v>
      </c>
      <c r="G1785" s="34" t="s">
        <v>1121</v>
      </c>
      <c r="H1785" s="34" t="s">
        <v>1122</v>
      </c>
      <c r="I1785" s="34" t="s">
        <v>1128</v>
      </c>
      <c r="J1785" s="34" t="s">
        <v>1130</v>
      </c>
      <c r="K1785" s="35">
        <v>44142.467118055603</v>
      </c>
      <c r="L1785" s="35">
        <v>44142.503472222197</v>
      </c>
      <c r="M1785" s="36">
        <f t="shared" si="27"/>
        <v>0.872</v>
      </c>
      <c r="N1785" s="37">
        <v>0</v>
      </c>
      <c r="O1785" s="37">
        <v>4</v>
      </c>
      <c r="P1785" s="37">
        <v>0</v>
      </c>
      <c r="Q1785" s="37">
        <v>0</v>
      </c>
      <c r="R1785" s="38">
        <v>0</v>
      </c>
      <c r="S1785" s="38">
        <v>3.49</v>
      </c>
      <c r="T1785" s="38">
        <v>0</v>
      </c>
      <c r="U1785" s="38">
        <v>0</v>
      </c>
    </row>
    <row r="1786" spans="1:21" x14ac:dyDescent="0.3">
      <c r="A1786" s="33">
        <v>400677633</v>
      </c>
      <c r="B1786" s="33">
        <v>1</v>
      </c>
      <c r="C1786" s="34" t="s">
        <v>183</v>
      </c>
      <c r="D1786" s="34" t="s">
        <v>813</v>
      </c>
      <c r="E1786" s="34" t="s">
        <v>2697</v>
      </c>
      <c r="F1786" s="34" t="s">
        <v>1398</v>
      </c>
      <c r="G1786" s="34" t="s">
        <v>1121</v>
      </c>
      <c r="H1786" s="34" t="s">
        <v>1122</v>
      </c>
      <c r="I1786" s="34" t="s">
        <v>1128</v>
      </c>
      <c r="J1786" s="34" t="s">
        <v>1130</v>
      </c>
      <c r="K1786" s="35">
        <v>44142.436805555597</v>
      </c>
      <c r="L1786" s="35">
        <v>44142.445532407401</v>
      </c>
      <c r="M1786" s="36">
        <f t="shared" si="27"/>
        <v>0.20899999999999999</v>
      </c>
      <c r="N1786" s="37">
        <v>0</v>
      </c>
      <c r="O1786" s="37">
        <v>0</v>
      </c>
      <c r="P1786" s="37">
        <v>0</v>
      </c>
      <c r="Q1786" s="37">
        <v>39</v>
      </c>
      <c r="R1786" s="38">
        <v>0</v>
      </c>
      <c r="S1786" s="38">
        <v>0</v>
      </c>
      <c r="T1786" s="38">
        <v>0</v>
      </c>
      <c r="U1786" s="38">
        <v>8.15</v>
      </c>
    </row>
    <row r="1787" spans="1:21" x14ac:dyDescent="0.3">
      <c r="A1787" s="33">
        <v>400677636</v>
      </c>
      <c r="B1787" s="33">
        <v>1</v>
      </c>
      <c r="C1787" s="34" t="s">
        <v>183</v>
      </c>
      <c r="D1787" s="34" t="s">
        <v>810</v>
      </c>
      <c r="E1787" s="34" t="s">
        <v>2548</v>
      </c>
      <c r="F1787" s="34" t="s">
        <v>1149</v>
      </c>
      <c r="G1787" s="34" t="s">
        <v>1120</v>
      </c>
      <c r="H1787" s="34" t="s">
        <v>1123</v>
      </c>
      <c r="I1787" s="34" t="s">
        <v>1128</v>
      </c>
      <c r="J1787" s="34" t="s">
        <v>1130</v>
      </c>
      <c r="K1787" s="35">
        <v>44142.4838773148</v>
      </c>
      <c r="L1787" s="35">
        <v>44142.484340277799</v>
      </c>
      <c r="M1787" s="36">
        <f t="shared" si="27"/>
        <v>1.0999999999999999E-2</v>
      </c>
      <c r="N1787" s="37">
        <v>0</v>
      </c>
      <c r="O1787" s="37">
        <v>2</v>
      </c>
      <c r="P1787" s="37">
        <v>16</v>
      </c>
      <c r="Q1787" s="37">
        <v>602</v>
      </c>
      <c r="R1787" s="38">
        <v>0</v>
      </c>
      <c r="S1787" s="38">
        <v>0.02</v>
      </c>
      <c r="T1787" s="38">
        <v>0.18</v>
      </c>
      <c r="U1787" s="38">
        <v>6.62</v>
      </c>
    </row>
    <row r="1788" spans="1:21" x14ac:dyDescent="0.3">
      <c r="A1788" s="33">
        <v>400677637</v>
      </c>
      <c r="B1788" s="33">
        <v>1</v>
      </c>
      <c r="C1788" s="34" t="s">
        <v>139</v>
      </c>
      <c r="D1788" s="34" t="s">
        <v>234</v>
      </c>
      <c r="E1788" s="34" t="s">
        <v>2499</v>
      </c>
      <c r="F1788" s="34" t="s">
        <v>1149</v>
      </c>
      <c r="G1788" s="34" t="s">
        <v>1120</v>
      </c>
      <c r="H1788" s="34" t="s">
        <v>1123</v>
      </c>
      <c r="I1788" s="34" t="s">
        <v>1128</v>
      </c>
      <c r="J1788" s="34" t="s">
        <v>1130</v>
      </c>
      <c r="K1788" s="35">
        <v>44142.483101851903</v>
      </c>
      <c r="L1788" s="35">
        <v>44142.483333333301</v>
      </c>
      <c r="M1788" s="36">
        <f t="shared" si="27"/>
        <v>6.0000000000000001E-3</v>
      </c>
      <c r="N1788" s="37">
        <v>0</v>
      </c>
      <c r="O1788" s="37">
        <v>0</v>
      </c>
      <c r="P1788" s="37">
        <v>14</v>
      </c>
      <c r="Q1788" s="37">
        <v>706</v>
      </c>
      <c r="R1788" s="38">
        <v>0</v>
      </c>
      <c r="S1788" s="38">
        <v>0</v>
      </c>
      <c r="T1788" s="38">
        <v>0.08</v>
      </c>
      <c r="U1788" s="38">
        <v>4.24</v>
      </c>
    </row>
    <row r="1789" spans="1:21" x14ac:dyDescent="0.3">
      <c r="A1789" s="33">
        <v>400677638</v>
      </c>
      <c r="B1789" s="33">
        <v>1</v>
      </c>
      <c r="C1789" s="34" t="s">
        <v>139</v>
      </c>
      <c r="D1789" s="34" t="s">
        <v>242</v>
      </c>
      <c r="E1789" s="34" t="s">
        <v>2698</v>
      </c>
      <c r="F1789" s="34" t="s">
        <v>1158</v>
      </c>
      <c r="G1789" s="34" t="s">
        <v>1120</v>
      </c>
      <c r="H1789" s="34" t="s">
        <v>1122</v>
      </c>
      <c r="I1789" s="34" t="s">
        <v>1128</v>
      </c>
      <c r="J1789" s="34" t="s">
        <v>1130</v>
      </c>
      <c r="K1789" s="35">
        <v>44142.487175925897</v>
      </c>
      <c r="L1789" s="35">
        <v>44142.610381944403</v>
      </c>
      <c r="M1789" s="36">
        <f t="shared" si="27"/>
        <v>2.9569999999999999</v>
      </c>
      <c r="N1789" s="37">
        <v>0</v>
      </c>
      <c r="O1789" s="37">
        <v>0</v>
      </c>
      <c r="P1789" s="37">
        <v>0</v>
      </c>
      <c r="Q1789" s="37">
        <v>31</v>
      </c>
      <c r="R1789" s="38">
        <v>0</v>
      </c>
      <c r="S1789" s="38">
        <v>0</v>
      </c>
      <c r="T1789" s="38">
        <v>0</v>
      </c>
      <c r="U1789" s="38">
        <v>91.67</v>
      </c>
    </row>
    <row r="1790" spans="1:21" x14ac:dyDescent="0.3">
      <c r="A1790" s="33">
        <v>400677638</v>
      </c>
      <c r="B1790" s="33">
        <v>2</v>
      </c>
      <c r="C1790" s="34" t="s">
        <v>139</v>
      </c>
      <c r="D1790" s="34" t="s">
        <v>242</v>
      </c>
      <c r="E1790" s="34" t="s">
        <v>2698</v>
      </c>
      <c r="F1790" s="34" t="s">
        <v>1158</v>
      </c>
      <c r="G1790" s="34" t="s">
        <v>1120</v>
      </c>
      <c r="H1790" s="34" t="s">
        <v>1122</v>
      </c>
      <c r="I1790" s="34" t="s">
        <v>1128</v>
      </c>
      <c r="J1790" s="34" t="s">
        <v>1130</v>
      </c>
      <c r="K1790" s="35">
        <v>44142.610381944403</v>
      </c>
      <c r="L1790" s="35">
        <v>44142.617569444403</v>
      </c>
      <c r="M1790" s="36">
        <f t="shared" si="27"/>
        <v>0.17199999999999999</v>
      </c>
      <c r="N1790" s="37">
        <v>0</v>
      </c>
      <c r="O1790" s="37">
        <v>0</v>
      </c>
      <c r="P1790" s="37">
        <v>0</v>
      </c>
      <c r="Q1790" s="37">
        <v>92</v>
      </c>
      <c r="R1790" s="38">
        <v>0</v>
      </c>
      <c r="S1790" s="38">
        <v>0</v>
      </c>
      <c r="T1790" s="38">
        <v>0</v>
      </c>
      <c r="U1790" s="38">
        <v>15.92</v>
      </c>
    </row>
    <row r="1791" spans="1:21" x14ac:dyDescent="0.3">
      <c r="A1791" s="33">
        <v>400677651</v>
      </c>
      <c r="B1791" s="33">
        <v>1</v>
      </c>
      <c r="C1791" s="34" t="s">
        <v>183</v>
      </c>
      <c r="D1791" s="34" t="s">
        <v>813</v>
      </c>
      <c r="E1791" s="34" t="s">
        <v>2699</v>
      </c>
      <c r="F1791" s="34" t="s">
        <v>1137</v>
      </c>
      <c r="G1791" s="34" t="s">
        <v>1121</v>
      </c>
      <c r="H1791" s="34" t="s">
        <v>1122</v>
      </c>
      <c r="I1791" s="34" t="s">
        <v>1128</v>
      </c>
      <c r="J1791" s="34" t="s">
        <v>1129</v>
      </c>
      <c r="K1791" s="35">
        <v>44142.375</v>
      </c>
      <c r="L1791" s="35">
        <v>44142.5</v>
      </c>
      <c r="M1791" s="36">
        <f t="shared" si="27"/>
        <v>3</v>
      </c>
      <c r="N1791" s="37">
        <v>0</v>
      </c>
      <c r="O1791" s="37">
        <v>320</v>
      </c>
      <c r="P1791" s="37">
        <v>0</v>
      </c>
      <c r="Q1791" s="37">
        <v>0</v>
      </c>
      <c r="R1791" s="38">
        <v>0</v>
      </c>
      <c r="S1791" s="38">
        <v>960</v>
      </c>
      <c r="T1791" s="38">
        <v>0</v>
      </c>
      <c r="U1791" s="38">
        <v>0</v>
      </c>
    </row>
    <row r="1792" spans="1:21" x14ac:dyDescent="0.3">
      <c r="A1792" s="33">
        <v>400677654</v>
      </c>
      <c r="B1792" s="33">
        <v>1</v>
      </c>
      <c r="C1792" s="34" t="s">
        <v>139</v>
      </c>
      <c r="D1792" s="34" t="s">
        <v>237</v>
      </c>
      <c r="E1792" s="34" t="s">
        <v>2373</v>
      </c>
      <c r="F1792" s="34" t="s">
        <v>1156</v>
      </c>
      <c r="G1792" s="34" t="s">
        <v>1120</v>
      </c>
      <c r="H1792" s="34" t="s">
        <v>1122</v>
      </c>
      <c r="I1792" s="34" t="s">
        <v>1128</v>
      </c>
      <c r="J1792" s="34" t="s">
        <v>1130</v>
      </c>
      <c r="K1792" s="35">
        <v>44142.516631944403</v>
      </c>
      <c r="L1792" s="35">
        <v>44142.519629629598</v>
      </c>
      <c r="M1792" s="36">
        <f t="shared" si="27"/>
        <v>7.1999999999999995E-2</v>
      </c>
      <c r="N1792" s="37">
        <v>0</v>
      </c>
      <c r="O1792" s="37">
        <v>0</v>
      </c>
      <c r="P1792" s="37">
        <v>13</v>
      </c>
      <c r="Q1792" s="37">
        <v>197</v>
      </c>
      <c r="R1792" s="38">
        <v>0</v>
      </c>
      <c r="S1792" s="38">
        <v>0</v>
      </c>
      <c r="T1792" s="38">
        <v>0.94</v>
      </c>
      <c r="U1792" s="38">
        <v>14.18</v>
      </c>
    </row>
    <row r="1793" spans="1:21" x14ac:dyDescent="0.3">
      <c r="A1793" s="33">
        <v>400677655</v>
      </c>
      <c r="B1793" s="33">
        <v>1</v>
      </c>
      <c r="C1793" s="34" t="s">
        <v>139</v>
      </c>
      <c r="D1793" s="34" t="s">
        <v>239</v>
      </c>
      <c r="E1793" s="34" t="s">
        <v>2700</v>
      </c>
      <c r="F1793" s="34" t="s">
        <v>1162</v>
      </c>
      <c r="G1793" s="34" t="s">
        <v>1121</v>
      </c>
      <c r="H1793" s="34" t="s">
        <v>1122</v>
      </c>
      <c r="I1793" s="34" t="s">
        <v>1128</v>
      </c>
      <c r="J1793" s="34" t="s">
        <v>1130</v>
      </c>
      <c r="K1793" s="35">
        <v>44142.519594907397</v>
      </c>
      <c r="L1793" s="35">
        <v>44142.5455671296</v>
      </c>
      <c r="M1793" s="36">
        <f t="shared" si="27"/>
        <v>0.623</v>
      </c>
      <c r="N1793" s="37">
        <v>0</v>
      </c>
      <c r="O1793" s="37">
        <v>7</v>
      </c>
      <c r="P1793" s="37">
        <v>0</v>
      </c>
      <c r="Q1793" s="37">
        <v>0</v>
      </c>
      <c r="R1793" s="38">
        <v>0</v>
      </c>
      <c r="S1793" s="38">
        <v>4.3600000000000003</v>
      </c>
      <c r="T1793" s="38">
        <v>0</v>
      </c>
      <c r="U1793" s="38">
        <v>0</v>
      </c>
    </row>
    <row r="1794" spans="1:21" x14ac:dyDescent="0.3">
      <c r="A1794" s="33">
        <v>400677655</v>
      </c>
      <c r="B1794" s="33">
        <v>2</v>
      </c>
      <c r="C1794" s="34" t="s">
        <v>139</v>
      </c>
      <c r="D1794" s="34" t="s">
        <v>239</v>
      </c>
      <c r="E1794" s="34" t="s">
        <v>2701</v>
      </c>
      <c r="F1794" s="34" t="s">
        <v>1162</v>
      </c>
      <c r="G1794" s="34" t="s">
        <v>1121</v>
      </c>
      <c r="H1794" s="34" t="s">
        <v>1122</v>
      </c>
      <c r="I1794" s="34" t="s">
        <v>1128</v>
      </c>
      <c r="J1794" s="34" t="s">
        <v>1130</v>
      </c>
      <c r="K1794" s="35">
        <v>44142.5455671296</v>
      </c>
      <c r="L1794" s="35">
        <v>44142.548715277801</v>
      </c>
      <c r="M1794" s="36">
        <f t="shared" si="27"/>
        <v>7.5999999999999998E-2</v>
      </c>
      <c r="N1794" s="37">
        <v>0</v>
      </c>
      <c r="O1794" s="37">
        <v>21</v>
      </c>
      <c r="P1794" s="37">
        <v>0</v>
      </c>
      <c r="Q1794" s="37">
        <v>0</v>
      </c>
      <c r="R1794" s="38">
        <v>0</v>
      </c>
      <c r="S1794" s="38">
        <v>1.6</v>
      </c>
      <c r="T1794" s="38">
        <v>0</v>
      </c>
      <c r="U1794" s="38">
        <v>0</v>
      </c>
    </row>
    <row r="1795" spans="1:21" x14ac:dyDescent="0.3">
      <c r="A1795" s="33">
        <v>400677657</v>
      </c>
      <c r="B1795" s="33">
        <v>1</v>
      </c>
      <c r="C1795" s="34" t="s">
        <v>139</v>
      </c>
      <c r="D1795" s="34" t="s">
        <v>238</v>
      </c>
      <c r="E1795" s="34" t="s">
        <v>2702</v>
      </c>
      <c r="F1795" s="34" t="s">
        <v>1188</v>
      </c>
      <c r="G1795" s="34" t="s">
        <v>1121</v>
      </c>
      <c r="H1795" s="34" t="s">
        <v>1122</v>
      </c>
      <c r="I1795" s="34" t="s">
        <v>1128</v>
      </c>
      <c r="J1795" s="34" t="s">
        <v>1130</v>
      </c>
      <c r="K1795" s="35">
        <v>44142.563773148097</v>
      </c>
      <c r="L1795" s="35">
        <v>44142.576284722199</v>
      </c>
      <c r="M1795" s="36">
        <f t="shared" si="27"/>
        <v>0.3</v>
      </c>
      <c r="N1795" s="37">
        <v>0</v>
      </c>
      <c r="O1795" s="37">
        <v>129</v>
      </c>
      <c r="P1795" s="37">
        <v>0</v>
      </c>
      <c r="Q1795" s="37">
        <v>0</v>
      </c>
      <c r="R1795" s="38">
        <v>0</v>
      </c>
      <c r="S1795" s="38">
        <v>38.700000000000003</v>
      </c>
      <c r="T1795" s="38">
        <v>0</v>
      </c>
      <c r="U1795" s="38">
        <v>0</v>
      </c>
    </row>
    <row r="1796" spans="1:21" x14ac:dyDescent="0.3">
      <c r="A1796" s="33">
        <v>400677661</v>
      </c>
      <c r="B1796" s="33">
        <v>1</v>
      </c>
      <c r="C1796" s="34" t="s">
        <v>183</v>
      </c>
      <c r="D1796" s="34" t="s">
        <v>807</v>
      </c>
      <c r="E1796" s="34" t="s">
        <v>2703</v>
      </c>
      <c r="F1796" s="34" t="s">
        <v>1149</v>
      </c>
      <c r="G1796" s="34" t="s">
        <v>1120</v>
      </c>
      <c r="H1796" s="34" t="s">
        <v>1122</v>
      </c>
      <c r="I1796" s="34" t="s">
        <v>1128</v>
      </c>
      <c r="J1796" s="34" t="s">
        <v>1130</v>
      </c>
      <c r="K1796" s="35">
        <v>44142.521643518499</v>
      </c>
      <c r="L1796" s="35">
        <v>44142.544791666704</v>
      </c>
      <c r="M1796" s="36">
        <f t="shared" si="27"/>
        <v>0.55600000000000005</v>
      </c>
      <c r="N1796" s="37">
        <v>2</v>
      </c>
      <c r="O1796" s="37">
        <v>126</v>
      </c>
      <c r="P1796" s="37">
        <v>11</v>
      </c>
      <c r="Q1796" s="37">
        <v>1469</v>
      </c>
      <c r="R1796" s="38">
        <v>1.1100000000000001</v>
      </c>
      <c r="S1796" s="38">
        <v>70.06</v>
      </c>
      <c r="T1796" s="38">
        <v>6.12</v>
      </c>
      <c r="U1796" s="38">
        <v>816.76</v>
      </c>
    </row>
    <row r="1797" spans="1:21" x14ac:dyDescent="0.3">
      <c r="A1797" s="33">
        <v>400677662</v>
      </c>
      <c r="B1797" s="33">
        <v>1</v>
      </c>
      <c r="C1797" s="34" t="s">
        <v>183</v>
      </c>
      <c r="D1797" s="34" t="s">
        <v>1097</v>
      </c>
      <c r="E1797" s="34" t="s">
        <v>2704</v>
      </c>
      <c r="F1797" s="34" t="s">
        <v>1205</v>
      </c>
      <c r="G1797" s="34" t="s">
        <v>1121</v>
      </c>
      <c r="H1797" s="34" t="s">
        <v>1122</v>
      </c>
      <c r="I1797" s="34" t="s">
        <v>1128</v>
      </c>
      <c r="J1797" s="34" t="s">
        <v>1130</v>
      </c>
      <c r="K1797" s="35">
        <v>44142.537210648203</v>
      </c>
      <c r="L1797" s="35">
        <v>44142.563194444403</v>
      </c>
      <c r="M1797" s="36">
        <f t="shared" si="27"/>
        <v>0.624</v>
      </c>
      <c r="N1797" s="37">
        <v>0</v>
      </c>
      <c r="O1797" s="37">
        <v>2</v>
      </c>
      <c r="P1797" s="37">
        <v>0</v>
      </c>
      <c r="Q1797" s="37">
        <v>0</v>
      </c>
      <c r="R1797" s="38">
        <v>0</v>
      </c>
      <c r="S1797" s="38">
        <v>1.25</v>
      </c>
      <c r="T1797" s="38">
        <v>0</v>
      </c>
      <c r="U1797" s="38">
        <v>0</v>
      </c>
    </row>
    <row r="1798" spans="1:21" x14ac:dyDescent="0.3">
      <c r="A1798" s="33">
        <v>400677663</v>
      </c>
      <c r="B1798" s="33">
        <v>1</v>
      </c>
      <c r="C1798" s="34" t="s">
        <v>183</v>
      </c>
      <c r="D1798" s="34" t="s">
        <v>807</v>
      </c>
      <c r="E1798" s="34" t="s">
        <v>2705</v>
      </c>
      <c r="F1798" s="34" t="s">
        <v>1166</v>
      </c>
      <c r="G1798" s="34" t="s">
        <v>1120</v>
      </c>
      <c r="H1798" s="34" t="s">
        <v>1122</v>
      </c>
      <c r="I1798" s="34" t="s">
        <v>1128</v>
      </c>
      <c r="J1798" s="34" t="s">
        <v>1130</v>
      </c>
      <c r="K1798" s="35">
        <v>44142.356793981497</v>
      </c>
      <c r="L1798" s="35">
        <v>44142.524791666699</v>
      </c>
      <c r="M1798" s="36">
        <f t="shared" si="27"/>
        <v>4.032</v>
      </c>
      <c r="N1798" s="37">
        <v>0</v>
      </c>
      <c r="O1798" s="37">
        <v>0</v>
      </c>
      <c r="P1798" s="37">
        <v>4</v>
      </c>
      <c r="Q1798" s="37">
        <v>161</v>
      </c>
      <c r="R1798" s="38">
        <v>0</v>
      </c>
      <c r="S1798" s="38">
        <v>0</v>
      </c>
      <c r="T1798" s="38">
        <v>16.13</v>
      </c>
      <c r="U1798" s="38">
        <v>649.15</v>
      </c>
    </row>
    <row r="1799" spans="1:21" x14ac:dyDescent="0.3">
      <c r="A1799" s="33">
        <v>400677667</v>
      </c>
      <c r="B1799" s="33">
        <v>1</v>
      </c>
      <c r="C1799" s="34" t="s">
        <v>139</v>
      </c>
      <c r="D1799" s="34" t="s">
        <v>238</v>
      </c>
      <c r="E1799" s="34" t="s">
        <v>2706</v>
      </c>
      <c r="F1799" s="34" t="s">
        <v>1162</v>
      </c>
      <c r="G1799" s="34" t="s">
        <v>1121</v>
      </c>
      <c r="H1799" s="34" t="s">
        <v>1122</v>
      </c>
      <c r="I1799" s="34" t="s">
        <v>1128</v>
      </c>
      <c r="J1799" s="34" t="s">
        <v>1130</v>
      </c>
      <c r="K1799" s="35">
        <v>44142.446099537003</v>
      </c>
      <c r="L1799" s="35">
        <v>44142.579780092601</v>
      </c>
      <c r="M1799" s="36">
        <f t="shared" si="27"/>
        <v>3.2080000000000002</v>
      </c>
      <c r="N1799" s="37">
        <v>0</v>
      </c>
      <c r="O1799" s="37">
        <v>0</v>
      </c>
      <c r="P1799" s="37">
        <v>0</v>
      </c>
      <c r="Q1799" s="37">
        <v>5</v>
      </c>
      <c r="R1799" s="38">
        <v>0</v>
      </c>
      <c r="S1799" s="38">
        <v>0</v>
      </c>
      <c r="T1799" s="38">
        <v>0</v>
      </c>
      <c r="U1799" s="38">
        <v>16.04</v>
      </c>
    </row>
    <row r="1800" spans="1:21" x14ac:dyDescent="0.3">
      <c r="A1800" s="33">
        <v>400677667</v>
      </c>
      <c r="B1800" s="33">
        <v>2</v>
      </c>
      <c r="C1800" s="34" t="s">
        <v>139</v>
      </c>
      <c r="D1800" s="34" t="s">
        <v>238</v>
      </c>
      <c r="E1800" s="34" t="s">
        <v>2707</v>
      </c>
      <c r="F1800" s="34" t="s">
        <v>1162</v>
      </c>
      <c r="G1800" s="34" t="s">
        <v>1121</v>
      </c>
      <c r="H1800" s="34" t="s">
        <v>1122</v>
      </c>
      <c r="I1800" s="34" t="s">
        <v>1128</v>
      </c>
      <c r="J1800" s="34" t="s">
        <v>1130</v>
      </c>
      <c r="K1800" s="35">
        <v>44142.579780092601</v>
      </c>
      <c r="L1800" s="35">
        <v>44142.5875578704</v>
      </c>
      <c r="M1800" s="36">
        <f t="shared" si="27"/>
        <v>0.187</v>
      </c>
      <c r="N1800" s="37">
        <v>0</v>
      </c>
      <c r="O1800" s="37">
        <v>0</v>
      </c>
      <c r="P1800" s="37">
        <v>0</v>
      </c>
      <c r="Q1800" s="37">
        <v>17</v>
      </c>
      <c r="R1800" s="38">
        <v>0</v>
      </c>
      <c r="S1800" s="38">
        <v>0</v>
      </c>
      <c r="T1800" s="38">
        <v>0</v>
      </c>
      <c r="U1800" s="38">
        <v>3.18</v>
      </c>
    </row>
    <row r="1801" spans="1:21" x14ac:dyDescent="0.3">
      <c r="A1801" s="33">
        <v>400677673</v>
      </c>
      <c r="B1801" s="33">
        <v>1</v>
      </c>
      <c r="C1801" s="34" t="s">
        <v>183</v>
      </c>
      <c r="D1801" s="34" t="s">
        <v>810</v>
      </c>
      <c r="E1801" s="34" t="s">
        <v>2708</v>
      </c>
      <c r="F1801" s="34" t="s">
        <v>1156</v>
      </c>
      <c r="G1801" s="34" t="s">
        <v>1120</v>
      </c>
      <c r="H1801" s="34" t="s">
        <v>1123</v>
      </c>
      <c r="I1801" s="34" t="s">
        <v>1128</v>
      </c>
      <c r="J1801" s="34" t="s">
        <v>1130</v>
      </c>
      <c r="K1801" s="35">
        <v>44142.553761574098</v>
      </c>
      <c r="L1801" s="35">
        <v>44142.554004629601</v>
      </c>
      <c r="M1801" s="36">
        <f t="shared" si="27"/>
        <v>6.0000000000000001E-3</v>
      </c>
      <c r="N1801" s="37">
        <v>4</v>
      </c>
      <c r="O1801" s="37">
        <v>2596</v>
      </c>
      <c r="P1801" s="37">
        <v>122</v>
      </c>
      <c r="Q1801" s="37">
        <v>4111</v>
      </c>
      <c r="R1801" s="38">
        <v>0.02</v>
      </c>
      <c r="S1801" s="38">
        <v>15.58</v>
      </c>
      <c r="T1801" s="38">
        <v>0.73</v>
      </c>
      <c r="U1801" s="38">
        <v>24.67</v>
      </c>
    </row>
    <row r="1802" spans="1:21" x14ac:dyDescent="0.3">
      <c r="A1802" s="33">
        <v>400677674</v>
      </c>
      <c r="B1802" s="33">
        <v>1</v>
      </c>
      <c r="C1802" s="34" t="s">
        <v>183</v>
      </c>
      <c r="D1802" s="34" t="s">
        <v>813</v>
      </c>
      <c r="E1802" s="34" t="s">
        <v>1550</v>
      </c>
      <c r="F1802" s="34" t="s">
        <v>1661</v>
      </c>
      <c r="G1802" s="34" t="s">
        <v>1120</v>
      </c>
      <c r="H1802" s="34" t="s">
        <v>1122</v>
      </c>
      <c r="I1802" s="34" t="s">
        <v>1128</v>
      </c>
      <c r="J1802" s="34" t="s">
        <v>1130</v>
      </c>
      <c r="K1802" s="35">
        <v>44142.534016203703</v>
      </c>
      <c r="L1802" s="35">
        <v>44142.554745370398</v>
      </c>
      <c r="M1802" s="36">
        <f t="shared" si="27"/>
        <v>0.498</v>
      </c>
      <c r="N1802" s="37">
        <v>0</v>
      </c>
      <c r="O1802" s="37">
        <v>0</v>
      </c>
      <c r="P1802" s="37">
        <v>18</v>
      </c>
      <c r="Q1802" s="37">
        <v>1083</v>
      </c>
      <c r="R1802" s="38">
        <v>0</v>
      </c>
      <c r="S1802" s="38">
        <v>0</v>
      </c>
      <c r="T1802" s="38">
        <v>8.9600000000000009</v>
      </c>
      <c r="U1802" s="38">
        <v>539.33000000000004</v>
      </c>
    </row>
    <row r="1803" spans="1:21" x14ac:dyDescent="0.3">
      <c r="A1803" s="33">
        <v>400677675</v>
      </c>
      <c r="B1803" s="33">
        <v>1</v>
      </c>
      <c r="C1803" s="34" t="s">
        <v>183</v>
      </c>
      <c r="D1803" s="34" t="s">
        <v>813</v>
      </c>
      <c r="E1803" s="34" t="s">
        <v>1882</v>
      </c>
      <c r="F1803" s="34" t="s">
        <v>1149</v>
      </c>
      <c r="G1803" s="34" t="s">
        <v>1120</v>
      </c>
      <c r="H1803" s="34" t="s">
        <v>1123</v>
      </c>
      <c r="I1803" s="34" t="s">
        <v>1128</v>
      </c>
      <c r="J1803" s="34" t="s">
        <v>1130</v>
      </c>
      <c r="K1803" s="35">
        <v>44142.553032407399</v>
      </c>
      <c r="L1803" s="35">
        <v>44142.5533796296</v>
      </c>
      <c r="M1803" s="36">
        <f t="shared" si="27"/>
        <v>8.0000000000000002E-3</v>
      </c>
      <c r="N1803" s="37">
        <v>0</v>
      </c>
      <c r="O1803" s="37">
        <v>0</v>
      </c>
      <c r="P1803" s="37">
        <v>13</v>
      </c>
      <c r="Q1803" s="37">
        <v>977</v>
      </c>
      <c r="R1803" s="38">
        <v>0</v>
      </c>
      <c r="S1803" s="38">
        <v>0</v>
      </c>
      <c r="T1803" s="38">
        <v>0.1</v>
      </c>
      <c r="U1803" s="38">
        <v>7.82</v>
      </c>
    </row>
    <row r="1804" spans="1:21" x14ac:dyDescent="0.3">
      <c r="A1804" s="33">
        <v>400677678</v>
      </c>
      <c r="B1804" s="33">
        <v>1</v>
      </c>
      <c r="C1804" s="34" t="s">
        <v>183</v>
      </c>
      <c r="D1804" s="34" t="s">
        <v>1097</v>
      </c>
      <c r="E1804" s="34" t="s">
        <v>2709</v>
      </c>
      <c r="F1804" s="34" t="s">
        <v>1180</v>
      </c>
      <c r="G1804" s="34" t="s">
        <v>1121</v>
      </c>
      <c r="H1804" s="34" t="s">
        <v>1122</v>
      </c>
      <c r="I1804" s="34" t="s">
        <v>1128</v>
      </c>
      <c r="J1804" s="34" t="s">
        <v>1130</v>
      </c>
      <c r="K1804" s="35">
        <v>44142.567604166703</v>
      </c>
      <c r="L1804" s="35">
        <v>44142.657523148097</v>
      </c>
      <c r="M1804" s="36">
        <f t="shared" si="27"/>
        <v>2.1579999999999999</v>
      </c>
      <c r="N1804" s="37">
        <v>0</v>
      </c>
      <c r="O1804" s="37">
        <v>0</v>
      </c>
      <c r="P1804" s="37">
        <v>0</v>
      </c>
      <c r="Q1804" s="37">
        <v>3</v>
      </c>
      <c r="R1804" s="38">
        <v>0</v>
      </c>
      <c r="S1804" s="38">
        <v>0</v>
      </c>
      <c r="T1804" s="38">
        <v>0</v>
      </c>
      <c r="U1804" s="38">
        <v>6.47</v>
      </c>
    </row>
    <row r="1805" spans="1:21" x14ac:dyDescent="0.3">
      <c r="A1805" s="33">
        <v>400677678</v>
      </c>
      <c r="B1805" s="33">
        <v>2</v>
      </c>
      <c r="C1805" s="34" t="s">
        <v>183</v>
      </c>
      <c r="D1805" s="34" t="s">
        <v>1097</v>
      </c>
      <c r="E1805" s="34" t="s">
        <v>2710</v>
      </c>
      <c r="F1805" s="34" t="s">
        <v>1199</v>
      </c>
      <c r="G1805" s="34" t="s">
        <v>1121</v>
      </c>
      <c r="H1805" s="34" t="s">
        <v>1122</v>
      </c>
      <c r="I1805" s="34" t="s">
        <v>1128</v>
      </c>
      <c r="J1805" s="34" t="s">
        <v>1130</v>
      </c>
      <c r="K1805" s="35">
        <v>44142.657523148097</v>
      </c>
      <c r="L1805" s="35">
        <v>44142.664583333302</v>
      </c>
      <c r="M1805" s="36">
        <f t="shared" si="27"/>
        <v>0.16900000000000001</v>
      </c>
      <c r="N1805" s="37">
        <v>0</v>
      </c>
      <c r="O1805" s="37">
        <v>0</v>
      </c>
      <c r="P1805" s="37">
        <v>0</v>
      </c>
      <c r="Q1805" s="37">
        <v>18</v>
      </c>
      <c r="R1805" s="38">
        <v>0</v>
      </c>
      <c r="S1805" s="38">
        <v>0</v>
      </c>
      <c r="T1805" s="38">
        <v>0</v>
      </c>
      <c r="U1805" s="38">
        <v>3.04</v>
      </c>
    </row>
    <row r="1806" spans="1:21" x14ac:dyDescent="0.3">
      <c r="A1806" s="33">
        <v>400677679</v>
      </c>
      <c r="B1806" s="33">
        <v>1</v>
      </c>
      <c r="C1806" s="34" t="s">
        <v>183</v>
      </c>
      <c r="D1806" s="34" t="s">
        <v>813</v>
      </c>
      <c r="E1806" s="34" t="s">
        <v>2711</v>
      </c>
      <c r="F1806" s="34" t="s">
        <v>1156</v>
      </c>
      <c r="G1806" s="34" t="s">
        <v>1120</v>
      </c>
      <c r="H1806" s="34" t="s">
        <v>1123</v>
      </c>
      <c r="I1806" s="34" t="s">
        <v>1128</v>
      </c>
      <c r="J1806" s="34" t="s">
        <v>1130</v>
      </c>
      <c r="K1806" s="35">
        <v>44142.5618287037</v>
      </c>
      <c r="L1806" s="35">
        <v>44142.562060185199</v>
      </c>
      <c r="M1806" s="36">
        <f t="shared" si="27"/>
        <v>6.0000000000000001E-3</v>
      </c>
      <c r="N1806" s="37">
        <v>0</v>
      </c>
      <c r="O1806" s="37">
        <v>2</v>
      </c>
      <c r="P1806" s="37">
        <v>15</v>
      </c>
      <c r="Q1806" s="37">
        <v>1429</v>
      </c>
      <c r="R1806" s="38">
        <v>0</v>
      </c>
      <c r="S1806" s="38">
        <v>0.01</v>
      </c>
      <c r="T1806" s="38">
        <v>0.09</v>
      </c>
      <c r="U1806" s="38">
        <v>8.57</v>
      </c>
    </row>
    <row r="1807" spans="1:21" x14ac:dyDescent="0.3">
      <c r="A1807" s="33">
        <v>400677687</v>
      </c>
      <c r="B1807" s="33">
        <v>1</v>
      </c>
      <c r="C1807" s="34" t="s">
        <v>183</v>
      </c>
      <c r="D1807" s="34" t="s">
        <v>813</v>
      </c>
      <c r="E1807" s="34" t="s">
        <v>2712</v>
      </c>
      <c r="F1807" s="34" t="s">
        <v>1149</v>
      </c>
      <c r="G1807" s="34" t="s">
        <v>1120</v>
      </c>
      <c r="H1807" s="34" t="s">
        <v>1123</v>
      </c>
      <c r="I1807" s="34" t="s">
        <v>1128</v>
      </c>
      <c r="J1807" s="34" t="s">
        <v>1130</v>
      </c>
      <c r="K1807" s="35">
        <v>44142.5618287037</v>
      </c>
      <c r="L1807" s="35">
        <v>44142.562060185199</v>
      </c>
      <c r="M1807" s="36">
        <f t="shared" ref="M1807:M1870" si="28">ROUND((L1807-K1807)*24,3)</f>
        <v>6.0000000000000001E-3</v>
      </c>
      <c r="N1807" s="37">
        <v>0</v>
      </c>
      <c r="O1807" s="37">
        <v>1</v>
      </c>
      <c r="P1807" s="37">
        <v>3</v>
      </c>
      <c r="Q1807" s="37">
        <v>539</v>
      </c>
      <c r="R1807" s="38">
        <v>0</v>
      </c>
      <c r="S1807" s="38">
        <v>0.01</v>
      </c>
      <c r="T1807" s="38">
        <v>0.02</v>
      </c>
      <c r="U1807" s="38">
        <v>3.23</v>
      </c>
    </row>
    <row r="1808" spans="1:21" x14ac:dyDescent="0.3">
      <c r="A1808" s="33">
        <v>400677693</v>
      </c>
      <c r="B1808" s="33">
        <v>1</v>
      </c>
      <c r="C1808" s="34" t="s">
        <v>139</v>
      </c>
      <c r="D1808" s="34" t="s">
        <v>234</v>
      </c>
      <c r="E1808" s="34" t="s">
        <v>2713</v>
      </c>
      <c r="F1808" s="34" t="s">
        <v>1205</v>
      </c>
      <c r="G1808" s="34" t="s">
        <v>1121</v>
      </c>
      <c r="H1808" s="34" t="s">
        <v>1122</v>
      </c>
      <c r="I1808" s="34" t="s">
        <v>1128</v>
      </c>
      <c r="J1808" s="34" t="s">
        <v>1130</v>
      </c>
      <c r="K1808" s="35">
        <v>44142.569571759297</v>
      </c>
      <c r="L1808" s="35">
        <v>44142.691493055601</v>
      </c>
      <c r="M1808" s="36">
        <f t="shared" si="28"/>
        <v>2.9260000000000002</v>
      </c>
      <c r="N1808" s="37">
        <v>0</v>
      </c>
      <c r="O1808" s="37">
        <v>0</v>
      </c>
      <c r="P1808" s="37">
        <v>0</v>
      </c>
      <c r="Q1808" s="37">
        <v>1</v>
      </c>
      <c r="R1808" s="38">
        <v>0</v>
      </c>
      <c r="S1808" s="38">
        <v>0</v>
      </c>
      <c r="T1808" s="38">
        <v>0</v>
      </c>
      <c r="U1808" s="38">
        <v>2.93</v>
      </c>
    </row>
    <row r="1809" spans="1:21" x14ac:dyDescent="0.3">
      <c r="A1809" s="33">
        <v>400677694</v>
      </c>
      <c r="B1809" s="33">
        <v>1</v>
      </c>
      <c r="C1809" s="34" t="s">
        <v>139</v>
      </c>
      <c r="D1809" s="34" t="s">
        <v>234</v>
      </c>
      <c r="E1809" s="34" t="s">
        <v>2714</v>
      </c>
      <c r="F1809" s="34" t="s">
        <v>1251</v>
      </c>
      <c r="G1809" s="34" t="s">
        <v>1121</v>
      </c>
      <c r="H1809" s="34" t="s">
        <v>1122</v>
      </c>
      <c r="I1809" s="34" t="s">
        <v>1128</v>
      </c>
      <c r="J1809" s="34" t="s">
        <v>1130</v>
      </c>
      <c r="K1809" s="35">
        <v>44142.534050925897</v>
      </c>
      <c r="L1809" s="35">
        <v>44142.652453703697</v>
      </c>
      <c r="M1809" s="36">
        <f t="shared" si="28"/>
        <v>2.8420000000000001</v>
      </c>
      <c r="N1809" s="37">
        <v>0</v>
      </c>
      <c r="O1809" s="37">
        <v>0</v>
      </c>
      <c r="P1809" s="37">
        <v>0</v>
      </c>
      <c r="Q1809" s="37">
        <v>40</v>
      </c>
      <c r="R1809" s="38">
        <v>0</v>
      </c>
      <c r="S1809" s="38">
        <v>0</v>
      </c>
      <c r="T1809" s="38">
        <v>0</v>
      </c>
      <c r="U1809" s="38">
        <v>113.68</v>
      </c>
    </row>
    <row r="1810" spans="1:21" x14ac:dyDescent="0.3">
      <c r="A1810" s="33">
        <v>400677697</v>
      </c>
      <c r="B1810" s="33">
        <v>1</v>
      </c>
      <c r="C1810" s="34" t="s">
        <v>139</v>
      </c>
      <c r="D1810" s="34" t="s">
        <v>237</v>
      </c>
      <c r="E1810" s="34" t="s">
        <v>2715</v>
      </c>
      <c r="F1810" s="34" t="s">
        <v>1162</v>
      </c>
      <c r="G1810" s="34" t="s">
        <v>1121</v>
      </c>
      <c r="H1810" s="34" t="s">
        <v>1122</v>
      </c>
      <c r="I1810" s="34" t="s">
        <v>1128</v>
      </c>
      <c r="J1810" s="34" t="s">
        <v>1130</v>
      </c>
      <c r="K1810" s="35">
        <v>44142.592349537001</v>
      </c>
      <c r="L1810" s="35">
        <v>44142.623275462996</v>
      </c>
      <c r="M1810" s="36">
        <f t="shared" si="28"/>
        <v>0.74199999999999999</v>
      </c>
      <c r="N1810" s="37">
        <v>0</v>
      </c>
      <c r="O1810" s="37">
        <v>0</v>
      </c>
      <c r="P1810" s="37">
        <v>0</v>
      </c>
      <c r="Q1810" s="37">
        <v>1</v>
      </c>
      <c r="R1810" s="38">
        <v>0</v>
      </c>
      <c r="S1810" s="38">
        <v>0</v>
      </c>
      <c r="T1810" s="38">
        <v>0</v>
      </c>
      <c r="U1810" s="38">
        <v>0.74</v>
      </c>
    </row>
    <row r="1811" spans="1:21" x14ac:dyDescent="0.3">
      <c r="A1811" s="33">
        <v>400677697</v>
      </c>
      <c r="B1811" s="33">
        <v>2</v>
      </c>
      <c r="C1811" s="34" t="s">
        <v>139</v>
      </c>
      <c r="D1811" s="34" t="s">
        <v>237</v>
      </c>
      <c r="E1811" s="34" t="s">
        <v>2716</v>
      </c>
      <c r="F1811" s="34" t="s">
        <v>1162</v>
      </c>
      <c r="G1811" s="34" t="s">
        <v>1121</v>
      </c>
      <c r="H1811" s="34" t="s">
        <v>1122</v>
      </c>
      <c r="I1811" s="34" t="s">
        <v>1128</v>
      </c>
      <c r="J1811" s="34" t="s">
        <v>1130</v>
      </c>
      <c r="K1811" s="35">
        <v>44142.623275462996</v>
      </c>
      <c r="L1811" s="35">
        <v>44142.625752314802</v>
      </c>
      <c r="M1811" s="36">
        <f t="shared" si="28"/>
        <v>5.8999999999999997E-2</v>
      </c>
      <c r="N1811" s="37">
        <v>0</v>
      </c>
      <c r="O1811" s="37">
        <v>0</v>
      </c>
      <c r="P1811" s="37">
        <v>0</v>
      </c>
      <c r="Q1811" s="37">
        <v>3</v>
      </c>
      <c r="R1811" s="38">
        <v>0</v>
      </c>
      <c r="S1811" s="38">
        <v>0</v>
      </c>
      <c r="T1811" s="38">
        <v>0</v>
      </c>
      <c r="U1811" s="38">
        <v>0.18</v>
      </c>
    </row>
    <row r="1812" spans="1:21" x14ac:dyDescent="0.3">
      <c r="A1812" s="33">
        <v>400677699</v>
      </c>
      <c r="B1812" s="33">
        <v>1</v>
      </c>
      <c r="C1812" s="34" t="s">
        <v>183</v>
      </c>
      <c r="D1812" s="34" t="s">
        <v>807</v>
      </c>
      <c r="E1812" s="34" t="s">
        <v>2717</v>
      </c>
      <c r="F1812" s="34" t="s">
        <v>1661</v>
      </c>
      <c r="G1812" s="34" t="s">
        <v>1120</v>
      </c>
      <c r="H1812" s="34" t="s">
        <v>1122</v>
      </c>
      <c r="I1812" s="34" t="s">
        <v>1128</v>
      </c>
      <c r="J1812" s="34" t="s">
        <v>1130</v>
      </c>
      <c r="K1812" s="35">
        <v>44142.507152777798</v>
      </c>
      <c r="L1812" s="35">
        <v>44142.564409722203</v>
      </c>
      <c r="M1812" s="36">
        <f t="shared" si="28"/>
        <v>1.3740000000000001</v>
      </c>
      <c r="N1812" s="37">
        <v>3</v>
      </c>
      <c r="O1812" s="37">
        <v>1188</v>
      </c>
      <c r="P1812" s="37">
        <v>0</v>
      </c>
      <c r="Q1812" s="37">
        <v>0</v>
      </c>
      <c r="R1812" s="38">
        <v>4.12</v>
      </c>
      <c r="S1812" s="38">
        <v>1632.31</v>
      </c>
      <c r="T1812" s="38">
        <v>0</v>
      </c>
      <c r="U1812" s="38">
        <v>0</v>
      </c>
    </row>
    <row r="1813" spans="1:21" x14ac:dyDescent="0.3">
      <c r="A1813" s="33">
        <v>400677702</v>
      </c>
      <c r="B1813" s="33">
        <v>1</v>
      </c>
      <c r="C1813" s="34" t="s">
        <v>139</v>
      </c>
      <c r="D1813" s="34" t="s">
        <v>238</v>
      </c>
      <c r="E1813" s="34" t="s">
        <v>2718</v>
      </c>
      <c r="F1813" s="34" t="s">
        <v>1197</v>
      </c>
      <c r="G1813" s="34" t="s">
        <v>1121</v>
      </c>
      <c r="H1813" s="34" t="s">
        <v>1122</v>
      </c>
      <c r="I1813" s="34" t="s">
        <v>1128</v>
      </c>
      <c r="J1813" s="34" t="s">
        <v>1130</v>
      </c>
      <c r="K1813" s="35">
        <v>44142.571747685201</v>
      </c>
      <c r="L1813" s="35">
        <v>44142.612233796302</v>
      </c>
      <c r="M1813" s="36">
        <f t="shared" si="28"/>
        <v>0.97199999999999998</v>
      </c>
      <c r="N1813" s="37">
        <v>0</v>
      </c>
      <c r="O1813" s="37">
        <v>1</v>
      </c>
      <c r="P1813" s="37">
        <v>0</v>
      </c>
      <c r="Q1813" s="37">
        <v>0</v>
      </c>
      <c r="R1813" s="38">
        <v>0</v>
      </c>
      <c r="S1813" s="38">
        <v>0.97</v>
      </c>
      <c r="T1813" s="38">
        <v>0</v>
      </c>
      <c r="U1813" s="38">
        <v>0</v>
      </c>
    </row>
    <row r="1814" spans="1:21" x14ac:dyDescent="0.3">
      <c r="A1814" s="33">
        <v>400677706</v>
      </c>
      <c r="B1814" s="33">
        <v>1</v>
      </c>
      <c r="C1814" s="34" t="s">
        <v>139</v>
      </c>
      <c r="D1814" s="34" t="s">
        <v>238</v>
      </c>
      <c r="E1814" s="34" t="s">
        <v>2719</v>
      </c>
      <c r="F1814" s="34" t="s">
        <v>1158</v>
      </c>
      <c r="G1814" s="34" t="s">
        <v>1120</v>
      </c>
      <c r="H1814" s="34" t="s">
        <v>1122</v>
      </c>
      <c r="I1814" s="34" t="s">
        <v>1128</v>
      </c>
      <c r="J1814" s="34" t="s">
        <v>1130</v>
      </c>
      <c r="K1814" s="35">
        <v>44142.421805555598</v>
      </c>
      <c r="L1814" s="35">
        <v>44142.745162036997</v>
      </c>
      <c r="M1814" s="36">
        <f t="shared" si="28"/>
        <v>7.7610000000000001</v>
      </c>
      <c r="N1814" s="37">
        <v>0</v>
      </c>
      <c r="O1814" s="37">
        <v>0</v>
      </c>
      <c r="P1814" s="37">
        <v>0</v>
      </c>
      <c r="Q1814" s="37">
        <v>1</v>
      </c>
      <c r="R1814" s="38">
        <v>0</v>
      </c>
      <c r="S1814" s="38">
        <v>0</v>
      </c>
      <c r="T1814" s="38">
        <v>0</v>
      </c>
      <c r="U1814" s="38">
        <v>7.76</v>
      </c>
    </row>
    <row r="1815" spans="1:21" x14ac:dyDescent="0.3">
      <c r="A1815" s="33">
        <v>400677710</v>
      </c>
      <c r="B1815" s="33">
        <v>1</v>
      </c>
      <c r="C1815" s="34" t="s">
        <v>183</v>
      </c>
      <c r="D1815" s="34" t="s">
        <v>1098</v>
      </c>
      <c r="E1815" s="34" t="s">
        <v>2720</v>
      </c>
      <c r="F1815" s="34" t="s">
        <v>1162</v>
      </c>
      <c r="G1815" s="34" t="s">
        <v>1121</v>
      </c>
      <c r="H1815" s="34" t="s">
        <v>1122</v>
      </c>
      <c r="I1815" s="34" t="s">
        <v>1128</v>
      </c>
      <c r="J1815" s="34" t="s">
        <v>1130</v>
      </c>
      <c r="K1815" s="35">
        <v>44142.614004629599</v>
      </c>
      <c r="L1815" s="35">
        <v>44142.683900463002</v>
      </c>
      <c r="M1815" s="36">
        <f t="shared" si="28"/>
        <v>1.6779999999999999</v>
      </c>
      <c r="N1815" s="37">
        <v>0</v>
      </c>
      <c r="O1815" s="37">
        <v>1</v>
      </c>
      <c r="P1815" s="37">
        <v>0</v>
      </c>
      <c r="Q1815" s="37">
        <v>0</v>
      </c>
      <c r="R1815" s="38">
        <v>0</v>
      </c>
      <c r="S1815" s="38">
        <v>1.68</v>
      </c>
      <c r="T1815" s="38">
        <v>0</v>
      </c>
      <c r="U1815" s="38">
        <v>0</v>
      </c>
    </row>
    <row r="1816" spans="1:21" x14ac:dyDescent="0.3">
      <c r="A1816" s="33">
        <v>400677711</v>
      </c>
      <c r="B1816" s="33">
        <v>1</v>
      </c>
      <c r="C1816" s="34" t="s">
        <v>139</v>
      </c>
      <c r="D1816" s="34" t="s">
        <v>240</v>
      </c>
      <c r="E1816" s="34" t="s">
        <v>2721</v>
      </c>
      <c r="F1816" s="34" t="s">
        <v>1166</v>
      </c>
      <c r="G1816" s="34" t="s">
        <v>1121</v>
      </c>
      <c r="H1816" s="34" t="s">
        <v>1122</v>
      </c>
      <c r="I1816" s="34" t="s">
        <v>1128</v>
      </c>
      <c r="J1816" s="34" t="s">
        <v>1130</v>
      </c>
      <c r="K1816" s="35">
        <v>44142.615717592598</v>
      </c>
      <c r="L1816" s="35">
        <v>44142.712500000001</v>
      </c>
      <c r="M1816" s="36">
        <f t="shared" si="28"/>
        <v>2.323</v>
      </c>
      <c r="N1816" s="37">
        <v>0</v>
      </c>
      <c r="O1816" s="37">
        <v>0</v>
      </c>
      <c r="P1816" s="37">
        <v>0</v>
      </c>
      <c r="Q1816" s="37">
        <v>12</v>
      </c>
      <c r="R1816" s="38">
        <v>0</v>
      </c>
      <c r="S1816" s="38">
        <v>0</v>
      </c>
      <c r="T1816" s="38">
        <v>0</v>
      </c>
      <c r="U1816" s="38">
        <v>27.88</v>
      </c>
    </row>
    <row r="1817" spans="1:21" x14ac:dyDescent="0.3">
      <c r="A1817" s="33">
        <v>400677712</v>
      </c>
      <c r="B1817" s="33">
        <v>1</v>
      </c>
      <c r="C1817" s="34" t="s">
        <v>183</v>
      </c>
      <c r="D1817" s="34" t="s">
        <v>1097</v>
      </c>
      <c r="E1817" s="34" t="s">
        <v>2722</v>
      </c>
      <c r="F1817" s="34" t="s">
        <v>1205</v>
      </c>
      <c r="G1817" s="34" t="s">
        <v>1121</v>
      </c>
      <c r="H1817" s="34" t="s">
        <v>1122</v>
      </c>
      <c r="I1817" s="34" t="s">
        <v>1128</v>
      </c>
      <c r="J1817" s="34" t="s">
        <v>1130</v>
      </c>
      <c r="K1817" s="35">
        <v>44142.622268518498</v>
      </c>
      <c r="L1817" s="35">
        <v>44142.751539351899</v>
      </c>
      <c r="M1817" s="36">
        <f t="shared" si="28"/>
        <v>3.1030000000000002</v>
      </c>
      <c r="N1817" s="37">
        <v>0</v>
      </c>
      <c r="O1817" s="37">
        <v>0</v>
      </c>
      <c r="P1817" s="37">
        <v>0</v>
      </c>
      <c r="Q1817" s="37">
        <v>1</v>
      </c>
      <c r="R1817" s="38">
        <v>0</v>
      </c>
      <c r="S1817" s="38">
        <v>0</v>
      </c>
      <c r="T1817" s="38">
        <v>0</v>
      </c>
      <c r="U1817" s="38">
        <v>3.1</v>
      </c>
    </row>
    <row r="1818" spans="1:21" x14ac:dyDescent="0.3">
      <c r="A1818" s="33">
        <v>400677713</v>
      </c>
      <c r="B1818" s="33">
        <v>1</v>
      </c>
      <c r="C1818" s="34" t="s">
        <v>139</v>
      </c>
      <c r="D1818" s="34" t="s">
        <v>241</v>
      </c>
      <c r="E1818" s="34" t="s">
        <v>2723</v>
      </c>
      <c r="F1818" s="34" t="s">
        <v>1162</v>
      </c>
      <c r="G1818" s="34" t="s">
        <v>1121</v>
      </c>
      <c r="H1818" s="34" t="s">
        <v>1122</v>
      </c>
      <c r="I1818" s="34" t="s">
        <v>1128</v>
      </c>
      <c r="J1818" s="34" t="s">
        <v>1130</v>
      </c>
      <c r="K1818" s="35">
        <v>44142.626203703701</v>
      </c>
      <c r="L1818" s="35">
        <v>44142.6641087963</v>
      </c>
      <c r="M1818" s="36">
        <f t="shared" si="28"/>
        <v>0.91</v>
      </c>
      <c r="N1818" s="37">
        <v>0</v>
      </c>
      <c r="O1818" s="37">
        <v>0</v>
      </c>
      <c r="P1818" s="37">
        <v>0</v>
      </c>
      <c r="Q1818" s="37">
        <v>2</v>
      </c>
      <c r="R1818" s="38">
        <v>0</v>
      </c>
      <c r="S1818" s="38">
        <v>0</v>
      </c>
      <c r="T1818" s="38">
        <v>0</v>
      </c>
      <c r="U1818" s="38">
        <v>1.82</v>
      </c>
    </row>
    <row r="1819" spans="1:21" x14ac:dyDescent="0.3">
      <c r="A1819" s="33">
        <v>400677713</v>
      </c>
      <c r="B1819" s="33">
        <v>2</v>
      </c>
      <c r="C1819" s="34" t="s">
        <v>139</v>
      </c>
      <c r="D1819" s="34" t="s">
        <v>241</v>
      </c>
      <c r="E1819" s="34" t="s">
        <v>2724</v>
      </c>
      <c r="F1819" s="34" t="s">
        <v>1162</v>
      </c>
      <c r="G1819" s="34" t="s">
        <v>1121</v>
      </c>
      <c r="H1819" s="34" t="s">
        <v>1123</v>
      </c>
      <c r="I1819" s="34" t="s">
        <v>1128</v>
      </c>
      <c r="J1819" s="34" t="s">
        <v>1130</v>
      </c>
      <c r="K1819" s="35">
        <v>44142.6641087963</v>
      </c>
      <c r="L1819" s="35">
        <v>44142.664756944403</v>
      </c>
      <c r="M1819" s="36">
        <f t="shared" si="28"/>
        <v>1.6E-2</v>
      </c>
      <c r="N1819" s="37">
        <v>0</v>
      </c>
      <c r="O1819" s="37">
        <v>0</v>
      </c>
      <c r="P1819" s="37">
        <v>0</v>
      </c>
      <c r="Q1819" s="37">
        <v>2</v>
      </c>
      <c r="R1819" s="38">
        <v>0</v>
      </c>
      <c r="S1819" s="38">
        <v>0</v>
      </c>
      <c r="T1819" s="38">
        <v>0</v>
      </c>
      <c r="U1819" s="38">
        <v>0.03</v>
      </c>
    </row>
    <row r="1820" spans="1:21" x14ac:dyDescent="0.3">
      <c r="A1820" s="33">
        <v>400677714</v>
      </c>
      <c r="B1820" s="33">
        <v>1</v>
      </c>
      <c r="C1820" s="34" t="s">
        <v>183</v>
      </c>
      <c r="D1820" s="34" t="s">
        <v>813</v>
      </c>
      <c r="E1820" s="34" t="s">
        <v>2725</v>
      </c>
      <c r="F1820" s="34" t="s">
        <v>1158</v>
      </c>
      <c r="G1820" s="34" t="s">
        <v>1120</v>
      </c>
      <c r="H1820" s="34" t="s">
        <v>1122</v>
      </c>
      <c r="I1820" s="34" t="s">
        <v>1128</v>
      </c>
      <c r="J1820" s="34" t="s">
        <v>1130</v>
      </c>
      <c r="K1820" s="35">
        <v>44142.618321759299</v>
      </c>
      <c r="L1820" s="35">
        <v>44142.6430555556</v>
      </c>
      <c r="M1820" s="36">
        <f t="shared" si="28"/>
        <v>0.59399999999999997</v>
      </c>
      <c r="N1820" s="37">
        <v>0</v>
      </c>
      <c r="O1820" s="37">
        <v>0</v>
      </c>
      <c r="P1820" s="37">
        <v>0</v>
      </c>
      <c r="Q1820" s="37">
        <v>38</v>
      </c>
      <c r="R1820" s="38">
        <v>0</v>
      </c>
      <c r="S1820" s="38">
        <v>0</v>
      </c>
      <c r="T1820" s="38">
        <v>0</v>
      </c>
      <c r="U1820" s="38">
        <v>22.57</v>
      </c>
    </row>
    <row r="1821" spans="1:21" x14ac:dyDescent="0.3">
      <c r="A1821" s="33">
        <v>400677715</v>
      </c>
      <c r="B1821" s="33">
        <v>1</v>
      </c>
      <c r="C1821" s="34" t="s">
        <v>183</v>
      </c>
      <c r="D1821" s="34" t="s">
        <v>1098</v>
      </c>
      <c r="E1821" s="34" t="s">
        <v>2726</v>
      </c>
      <c r="F1821" s="34" t="s">
        <v>1149</v>
      </c>
      <c r="G1821" s="34" t="s">
        <v>1120</v>
      </c>
      <c r="H1821" s="34" t="s">
        <v>1123</v>
      </c>
      <c r="I1821" s="34" t="s">
        <v>1128</v>
      </c>
      <c r="J1821" s="34" t="s">
        <v>1130</v>
      </c>
      <c r="K1821" s="35">
        <v>44142.623124999998</v>
      </c>
      <c r="L1821" s="35">
        <v>44142.623888888898</v>
      </c>
      <c r="M1821" s="36">
        <f t="shared" si="28"/>
        <v>1.7999999999999999E-2</v>
      </c>
      <c r="N1821" s="37">
        <v>18</v>
      </c>
      <c r="O1821" s="37">
        <v>19</v>
      </c>
      <c r="P1821" s="37">
        <v>24</v>
      </c>
      <c r="Q1821" s="37">
        <v>2</v>
      </c>
      <c r="R1821" s="38">
        <v>0.32</v>
      </c>
      <c r="S1821" s="38">
        <v>0.34</v>
      </c>
      <c r="T1821" s="38">
        <v>0.43</v>
      </c>
      <c r="U1821" s="38">
        <v>0.04</v>
      </c>
    </row>
    <row r="1822" spans="1:21" x14ac:dyDescent="0.3">
      <c r="A1822" s="33">
        <v>400677718</v>
      </c>
      <c r="B1822" s="33">
        <v>1</v>
      </c>
      <c r="C1822" s="34" t="s">
        <v>139</v>
      </c>
      <c r="D1822" s="34" t="s">
        <v>240</v>
      </c>
      <c r="E1822" s="34" t="s">
        <v>2727</v>
      </c>
      <c r="F1822" s="34" t="s">
        <v>1188</v>
      </c>
      <c r="G1822" s="34" t="s">
        <v>1121</v>
      </c>
      <c r="H1822" s="34" t="s">
        <v>1122</v>
      </c>
      <c r="I1822" s="34" t="s">
        <v>1128</v>
      </c>
      <c r="J1822" s="34" t="s">
        <v>1130</v>
      </c>
      <c r="K1822" s="35">
        <v>44142.628842592603</v>
      </c>
      <c r="L1822" s="35">
        <v>44142.785266203697</v>
      </c>
      <c r="M1822" s="36">
        <f t="shared" si="28"/>
        <v>3.754</v>
      </c>
      <c r="N1822" s="37">
        <v>0</v>
      </c>
      <c r="O1822" s="37">
        <v>0</v>
      </c>
      <c r="P1822" s="37">
        <v>0</v>
      </c>
      <c r="Q1822" s="37">
        <v>1</v>
      </c>
      <c r="R1822" s="38">
        <v>0</v>
      </c>
      <c r="S1822" s="38">
        <v>0</v>
      </c>
      <c r="T1822" s="38">
        <v>0</v>
      </c>
      <c r="U1822" s="38">
        <v>3.75</v>
      </c>
    </row>
    <row r="1823" spans="1:21" x14ac:dyDescent="0.3">
      <c r="A1823" s="33">
        <v>400677720</v>
      </c>
      <c r="B1823" s="33">
        <v>1</v>
      </c>
      <c r="C1823" s="34" t="s">
        <v>183</v>
      </c>
      <c r="D1823" s="34" t="s">
        <v>1098</v>
      </c>
      <c r="E1823" s="34" t="s">
        <v>2728</v>
      </c>
      <c r="F1823" s="34" t="s">
        <v>1158</v>
      </c>
      <c r="G1823" s="34" t="s">
        <v>1120</v>
      </c>
      <c r="H1823" s="34" t="s">
        <v>1122</v>
      </c>
      <c r="I1823" s="34" t="s">
        <v>1128</v>
      </c>
      <c r="J1823" s="34" t="s">
        <v>1130</v>
      </c>
      <c r="K1823" s="35">
        <v>44142.629097222198</v>
      </c>
      <c r="L1823" s="35">
        <v>44142.75</v>
      </c>
      <c r="M1823" s="36">
        <f t="shared" si="28"/>
        <v>2.9020000000000001</v>
      </c>
      <c r="N1823" s="37">
        <v>0</v>
      </c>
      <c r="O1823" s="37">
        <v>0</v>
      </c>
      <c r="P1823" s="37">
        <v>5</v>
      </c>
      <c r="Q1823" s="37">
        <v>0</v>
      </c>
      <c r="R1823" s="38">
        <v>0</v>
      </c>
      <c r="S1823" s="38">
        <v>0</v>
      </c>
      <c r="T1823" s="38">
        <v>14.51</v>
      </c>
      <c r="U1823" s="38">
        <v>0</v>
      </c>
    </row>
    <row r="1824" spans="1:21" x14ac:dyDescent="0.3">
      <c r="A1824" s="33">
        <v>400677720</v>
      </c>
      <c r="B1824" s="33">
        <v>2</v>
      </c>
      <c r="C1824" s="34" t="s">
        <v>183</v>
      </c>
      <c r="D1824" s="34" t="s">
        <v>1098</v>
      </c>
      <c r="E1824" s="34" t="s">
        <v>2729</v>
      </c>
      <c r="F1824" s="34" t="s">
        <v>1158</v>
      </c>
      <c r="G1824" s="34" t="s">
        <v>1120</v>
      </c>
      <c r="H1824" s="34" t="s">
        <v>1122</v>
      </c>
      <c r="I1824" s="34" t="s">
        <v>1128</v>
      </c>
      <c r="J1824" s="34" t="s">
        <v>1130</v>
      </c>
      <c r="K1824" s="35">
        <v>44142.75</v>
      </c>
      <c r="L1824" s="35">
        <v>44142.760532407403</v>
      </c>
      <c r="M1824" s="36">
        <f t="shared" si="28"/>
        <v>0.253</v>
      </c>
      <c r="N1824" s="37">
        <v>0</v>
      </c>
      <c r="O1824" s="37">
        <v>0</v>
      </c>
      <c r="P1824" s="37">
        <v>8</v>
      </c>
      <c r="Q1824" s="37">
        <v>0</v>
      </c>
      <c r="R1824" s="38">
        <v>0</v>
      </c>
      <c r="S1824" s="38">
        <v>0</v>
      </c>
      <c r="T1824" s="38">
        <v>2.02</v>
      </c>
      <c r="U1824" s="38">
        <v>0</v>
      </c>
    </row>
    <row r="1825" spans="1:21" x14ac:dyDescent="0.3">
      <c r="A1825" s="33">
        <v>400677721</v>
      </c>
      <c r="B1825" s="33">
        <v>1</v>
      </c>
      <c r="C1825" s="34" t="s">
        <v>139</v>
      </c>
      <c r="D1825" s="34" t="s">
        <v>239</v>
      </c>
      <c r="E1825" s="34" t="s">
        <v>2730</v>
      </c>
      <c r="F1825" s="34" t="s">
        <v>1162</v>
      </c>
      <c r="G1825" s="34" t="s">
        <v>1121</v>
      </c>
      <c r="H1825" s="34" t="s">
        <v>1122</v>
      </c>
      <c r="I1825" s="34" t="s">
        <v>1128</v>
      </c>
      <c r="J1825" s="34" t="s">
        <v>1130</v>
      </c>
      <c r="K1825" s="35">
        <v>44142.638472222199</v>
      </c>
      <c r="L1825" s="35">
        <v>44142.720185185201</v>
      </c>
      <c r="M1825" s="36">
        <f t="shared" si="28"/>
        <v>1.9610000000000001</v>
      </c>
      <c r="N1825" s="37">
        <v>0</v>
      </c>
      <c r="O1825" s="37">
        <v>5</v>
      </c>
      <c r="P1825" s="37">
        <v>0</v>
      </c>
      <c r="Q1825" s="37">
        <v>0</v>
      </c>
      <c r="R1825" s="38">
        <v>0</v>
      </c>
      <c r="S1825" s="38">
        <v>9.81</v>
      </c>
      <c r="T1825" s="38">
        <v>0</v>
      </c>
      <c r="U1825" s="38">
        <v>0</v>
      </c>
    </row>
    <row r="1826" spans="1:21" x14ac:dyDescent="0.3">
      <c r="A1826" s="33">
        <v>400677721</v>
      </c>
      <c r="B1826" s="33">
        <v>2</v>
      </c>
      <c r="C1826" s="34" t="s">
        <v>139</v>
      </c>
      <c r="D1826" s="34" t="s">
        <v>239</v>
      </c>
      <c r="E1826" s="34" t="s">
        <v>2731</v>
      </c>
      <c r="F1826" s="34" t="s">
        <v>1162</v>
      </c>
      <c r="G1826" s="34" t="s">
        <v>1121</v>
      </c>
      <c r="H1826" s="34" t="s">
        <v>1123</v>
      </c>
      <c r="I1826" s="34" t="s">
        <v>1128</v>
      </c>
      <c r="J1826" s="34" t="s">
        <v>1130</v>
      </c>
      <c r="K1826" s="35">
        <v>44142.720185185201</v>
      </c>
      <c r="L1826" s="35">
        <v>44142.7211342593</v>
      </c>
      <c r="M1826" s="36">
        <f t="shared" si="28"/>
        <v>2.3E-2</v>
      </c>
      <c r="N1826" s="37">
        <v>0</v>
      </c>
      <c r="O1826" s="37">
        <v>7</v>
      </c>
      <c r="P1826" s="37">
        <v>0</v>
      </c>
      <c r="Q1826" s="37">
        <v>8</v>
      </c>
      <c r="R1826" s="38">
        <v>0</v>
      </c>
      <c r="S1826" s="38">
        <v>0.16</v>
      </c>
      <c r="T1826" s="38">
        <v>0</v>
      </c>
      <c r="U1826" s="38">
        <v>0.18</v>
      </c>
    </row>
    <row r="1827" spans="1:21" x14ac:dyDescent="0.3">
      <c r="A1827" s="33">
        <v>400677722</v>
      </c>
      <c r="B1827" s="33">
        <v>1</v>
      </c>
      <c r="C1827" s="34" t="s">
        <v>183</v>
      </c>
      <c r="D1827" s="34" t="s">
        <v>814</v>
      </c>
      <c r="E1827" s="34" t="s">
        <v>1955</v>
      </c>
      <c r="F1827" s="34" t="s">
        <v>1263</v>
      </c>
      <c r="G1827" s="34" t="s">
        <v>1120</v>
      </c>
      <c r="H1827" s="34" t="s">
        <v>1122</v>
      </c>
      <c r="I1827" s="34" t="s">
        <v>1128</v>
      </c>
      <c r="J1827" s="34" t="s">
        <v>1130</v>
      </c>
      <c r="K1827" s="35">
        <v>44142.520763888897</v>
      </c>
      <c r="L1827" s="35">
        <v>44142.621087963002</v>
      </c>
      <c r="M1827" s="36">
        <f t="shared" si="28"/>
        <v>2.4079999999999999</v>
      </c>
      <c r="N1827" s="37">
        <v>8</v>
      </c>
      <c r="O1827" s="37">
        <v>187</v>
      </c>
      <c r="P1827" s="37">
        <v>0</v>
      </c>
      <c r="Q1827" s="37">
        <v>0</v>
      </c>
      <c r="R1827" s="38">
        <v>19.260000000000002</v>
      </c>
      <c r="S1827" s="38">
        <v>450.3</v>
      </c>
      <c r="T1827" s="38">
        <v>0</v>
      </c>
      <c r="U1827" s="38">
        <v>0</v>
      </c>
    </row>
    <row r="1828" spans="1:21" x14ac:dyDescent="0.3">
      <c r="A1828" s="33">
        <v>400677725</v>
      </c>
      <c r="B1828" s="33">
        <v>1</v>
      </c>
      <c r="C1828" s="34" t="s">
        <v>139</v>
      </c>
      <c r="D1828" s="34" t="s">
        <v>235</v>
      </c>
      <c r="E1828" s="34" t="s">
        <v>1152</v>
      </c>
      <c r="F1828" s="34" t="s">
        <v>1156</v>
      </c>
      <c r="G1828" s="34" t="s">
        <v>1120</v>
      </c>
      <c r="H1828" s="34" t="s">
        <v>1123</v>
      </c>
      <c r="I1828" s="34" t="s">
        <v>1128</v>
      </c>
      <c r="J1828" s="34" t="s">
        <v>1130</v>
      </c>
      <c r="K1828" s="35">
        <v>44142.646874999999</v>
      </c>
      <c r="L1828" s="35">
        <v>44142.648877314801</v>
      </c>
      <c r="M1828" s="36">
        <f t="shared" si="28"/>
        <v>4.8000000000000001E-2</v>
      </c>
      <c r="N1828" s="37">
        <v>0</v>
      </c>
      <c r="O1828" s="37">
        <v>0</v>
      </c>
      <c r="P1828" s="37">
        <v>4</v>
      </c>
      <c r="Q1828" s="37">
        <v>475</v>
      </c>
      <c r="R1828" s="38">
        <v>0</v>
      </c>
      <c r="S1828" s="38">
        <v>0</v>
      </c>
      <c r="T1828" s="38">
        <v>0.19</v>
      </c>
      <c r="U1828" s="38">
        <v>22.8</v>
      </c>
    </row>
    <row r="1829" spans="1:21" x14ac:dyDescent="0.3">
      <c r="A1829" s="33">
        <v>400677726</v>
      </c>
      <c r="B1829" s="33">
        <v>1</v>
      </c>
      <c r="C1829" s="34" t="s">
        <v>139</v>
      </c>
      <c r="D1829" s="34" t="s">
        <v>240</v>
      </c>
      <c r="E1829" s="34" t="s">
        <v>2732</v>
      </c>
      <c r="F1829" s="34" t="s">
        <v>1149</v>
      </c>
      <c r="G1829" s="34" t="s">
        <v>1120</v>
      </c>
      <c r="H1829" s="34" t="s">
        <v>1123</v>
      </c>
      <c r="I1829" s="34" t="s">
        <v>1128</v>
      </c>
      <c r="J1829" s="34" t="s">
        <v>1130</v>
      </c>
      <c r="K1829" s="35">
        <v>44142.656284722201</v>
      </c>
      <c r="L1829" s="35">
        <v>44142.656631944403</v>
      </c>
      <c r="M1829" s="36">
        <f t="shared" si="28"/>
        <v>8.0000000000000002E-3</v>
      </c>
      <c r="N1829" s="37">
        <v>0</v>
      </c>
      <c r="O1829" s="37">
        <v>0</v>
      </c>
      <c r="P1829" s="37">
        <v>0</v>
      </c>
      <c r="Q1829" s="37">
        <v>92</v>
      </c>
      <c r="R1829" s="38">
        <v>0</v>
      </c>
      <c r="S1829" s="38">
        <v>0</v>
      </c>
      <c r="T1829" s="38">
        <v>0</v>
      </c>
      <c r="U1829" s="38">
        <v>0.74</v>
      </c>
    </row>
    <row r="1830" spans="1:21" x14ac:dyDescent="0.3">
      <c r="A1830" s="33">
        <v>400677739</v>
      </c>
      <c r="B1830" s="33">
        <v>1</v>
      </c>
      <c r="C1830" s="34" t="s">
        <v>183</v>
      </c>
      <c r="D1830" s="34" t="s">
        <v>813</v>
      </c>
      <c r="E1830" s="34" t="s">
        <v>2733</v>
      </c>
      <c r="F1830" s="34" t="s">
        <v>1919</v>
      </c>
      <c r="G1830" s="34" t="s">
        <v>1120</v>
      </c>
      <c r="H1830" s="34" t="s">
        <v>1122</v>
      </c>
      <c r="I1830" s="34" t="s">
        <v>1128</v>
      </c>
      <c r="J1830" s="34" t="s">
        <v>1130</v>
      </c>
      <c r="K1830" s="35">
        <v>44142.632418981499</v>
      </c>
      <c r="L1830" s="35">
        <v>44142.666053240697</v>
      </c>
      <c r="M1830" s="36">
        <f t="shared" si="28"/>
        <v>0.80700000000000005</v>
      </c>
      <c r="N1830" s="37">
        <v>0</v>
      </c>
      <c r="O1830" s="37">
        <v>1</v>
      </c>
      <c r="P1830" s="37">
        <v>2</v>
      </c>
      <c r="Q1830" s="37">
        <v>114</v>
      </c>
      <c r="R1830" s="38">
        <v>0</v>
      </c>
      <c r="S1830" s="38">
        <v>0.81</v>
      </c>
      <c r="T1830" s="38">
        <v>1.61</v>
      </c>
      <c r="U1830" s="38">
        <v>92</v>
      </c>
    </row>
    <row r="1831" spans="1:21" x14ac:dyDescent="0.3">
      <c r="A1831" s="33">
        <v>400677744</v>
      </c>
      <c r="B1831" s="33">
        <v>1</v>
      </c>
      <c r="C1831" s="34" t="s">
        <v>183</v>
      </c>
      <c r="D1831" s="34" t="s">
        <v>807</v>
      </c>
      <c r="E1831" s="34" t="s">
        <v>2734</v>
      </c>
      <c r="F1831" s="34" t="s">
        <v>1162</v>
      </c>
      <c r="G1831" s="34" t="s">
        <v>1121</v>
      </c>
      <c r="H1831" s="34" t="s">
        <v>1122</v>
      </c>
      <c r="I1831" s="34" t="s">
        <v>1128</v>
      </c>
      <c r="J1831" s="34" t="s">
        <v>1130</v>
      </c>
      <c r="K1831" s="35">
        <v>44142.620740740698</v>
      </c>
      <c r="L1831" s="35">
        <v>44142.6639236111</v>
      </c>
      <c r="M1831" s="36">
        <f t="shared" si="28"/>
        <v>1.036</v>
      </c>
      <c r="N1831" s="37">
        <v>0</v>
      </c>
      <c r="O1831" s="37">
        <v>0</v>
      </c>
      <c r="P1831" s="37">
        <v>0</v>
      </c>
      <c r="Q1831" s="37">
        <v>13</v>
      </c>
      <c r="R1831" s="38">
        <v>0</v>
      </c>
      <c r="S1831" s="38">
        <v>0</v>
      </c>
      <c r="T1831" s="38">
        <v>0</v>
      </c>
      <c r="U1831" s="38">
        <v>13.47</v>
      </c>
    </row>
    <row r="1832" spans="1:21" x14ac:dyDescent="0.3">
      <c r="A1832" s="33">
        <v>400677747</v>
      </c>
      <c r="B1832" s="33">
        <v>1</v>
      </c>
      <c r="C1832" s="34" t="s">
        <v>183</v>
      </c>
      <c r="D1832" s="34" t="s">
        <v>807</v>
      </c>
      <c r="E1832" s="34" t="s">
        <v>2735</v>
      </c>
      <c r="F1832" s="34" t="s">
        <v>1188</v>
      </c>
      <c r="G1832" s="34" t="s">
        <v>1121</v>
      </c>
      <c r="H1832" s="34" t="s">
        <v>1122</v>
      </c>
      <c r="I1832" s="34" t="s">
        <v>1128</v>
      </c>
      <c r="J1832" s="34" t="s">
        <v>1130</v>
      </c>
      <c r="K1832" s="35">
        <v>44142.626898148199</v>
      </c>
      <c r="L1832" s="35">
        <v>44142.718148148197</v>
      </c>
      <c r="M1832" s="36">
        <f t="shared" si="28"/>
        <v>2.19</v>
      </c>
      <c r="N1832" s="37">
        <v>0</v>
      </c>
      <c r="O1832" s="37">
        <v>0</v>
      </c>
      <c r="P1832" s="37">
        <v>0</v>
      </c>
      <c r="Q1832" s="37">
        <v>22</v>
      </c>
      <c r="R1832" s="38">
        <v>0</v>
      </c>
      <c r="S1832" s="38">
        <v>0</v>
      </c>
      <c r="T1832" s="38">
        <v>0</v>
      </c>
      <c r="U1832" s="38">
        <v>48.18</v>
      </c>
    </row>
    <row r="1833" spans="1:21" x14ac:dyDescent="0.3">
      <c r="A1833" s="33">
        <v>400677749</v>
      </c>
      <c r="B1833" s="33">
        <v>1</v>
      </c>
      <c r="C1833" s="34" t="s">
        <v>183</v>
      </c>
      <c r="D1833" s="34" t="s">
        <v>811</v>
      </c>
      <c r="E1833" s="34" t="s">
        <v>2736</v>
      </c>
      <c r="F1833" s="34" t="s">
        <v>1147</v>
      </c>
      <c r="G1833" s="34" t="s">
        <v>1120</v>
      </c>
      <c r="H1833" s="34" t="s">
        <v>1122</v>
      </c>
      <c r="I1833" s="34" t="s">
        <v>1126</v>
      </c>
      <c r="J1833" s="34" t="s">
        <v>1130</v>
      </c>
      <c r="K1833" s="35">
        <v>44142.432233796302</v>
      </c>
      <c r="L1833" s="35">
        <v>44142.441770833299</v>
      </c>
      <c r="M1833" s="36">
        <f t="shared" si="28"/>
        <v>0.22900000000000001</v>
      </c>
      <c r="N1833" s="37">
        <v>1</v>
      </c>
      <c r="O1833" s="37">
        <v>750</v>
      </c>
      <c r="P1833" s="37">
        <v>31</v>
      </c>
      <c r="Q1833" s="37">
        <v>3934</v>
      </c>
      <c r="R1833" s="38">
        <v>0.23</v>
      </c>
      <c r="S1833" s="38">
        <v>171.75</v>
      </c>
      <c r="T1833" s="38">
        <v>7.1</v>
      </c>
      <c r="U1833" s="38">
        <v>900.89</v>
      </c>
    </row>
    <row r="1834" spans="1:21" x14ac:dyDescent="0.3">
      <c r="A1834" s="33">
        <v>400677753</v>
      </c>
      <c r="B1834" s="33">
        <v>1</v>
      </c>
      <c r="C1834" s="34" t="s">
        <v>183</v>
      </c>
      <c r="D1834" s="34" t="s">
        <v>810</v>
      </c>
      <c r="E1834" s="34" t="s">
        <v>2737</v>
      </c>
      <c r="F1834" s="34" t="s">
        <v>1197</v>
      </c>
      <c r="G1834" s="34" t="s">
        <v>1121</v>
      </c>
      <c r="H1834" s="34" t="s">
        <v>1122</v>
      </c>
      <c r="I1834" s="34" t="s">
        <v>1128</v>
      </c>
      <c r="J1834" s="34" t="s">
        <v>1130</v>
      </c>
      <c r="K1834" s="35">
        <v>44142.589907407397</v>
      </c>
      <c r="L1834" s="35">
        <v>44142.619444444397</v>
      </c>
      <c r="M1834" s="36">
        <f t="shared" si="28"/>
        <v>0.70899999999999996</v>
      </c>
      <c r="N1834" s="37">
        <v>0</v>
      </c>
      <c r="O1834" s="37">
        <v>0</v>
      </c>
      <c r="P1834" s="37">
        <v>0</v>
      </c>
      <c r="Q1834" s="37">
        <v>1</v>
      </c>
      <c r="R1834" s="38">
        <v>0</v>
      </c>
      <c r="S1834" s="38">
        <v>0</v>
      </c>
      <c r="T1834" s="38">
        <v>0</v>
      </c>
      <c r="U1834" s="38">
        <v>0.71</v>
      </c>
    </row>
    <row r="1835" spans="1:21" x14ac:dyDescent="0.3">
      <c r="A1835" s="33">
        <v>400677754</v>
      </c>
      <c r="B1835" s="33">
        <v>1</v>
      </c>
      <c r="C1835" s="34" t="s">
        <v>183</v>
      </c>
      <c r="D1835" s="34" t="s">
        <v>1098</v>
      </c>
      <c r="E1835" s="34" t="s">
        <v>2738</v>
      </c>
      <c r="F1835" s="34" t="s">
        <v>1162</v>
      </c>
      <c r="G1835" s="34" t="s">
        <v>1121</v>
      </c>
      <c r="H1835" s="34" t="s">
        <v>1122</v>
      </c>
      <c r="I1835" s="34" t="s">
        <v>1128</v>
      </c>
      <c r="J1835" s="34" t="s">
        <v>1130</v>
      </c>
      <c r="K1835" s="35">
        <v>44142.6734490741</v>
      </c>
      <c r="L1835" s="35">
        <v>44142.846759259301</v>
      </c>
      <c r="M1835" s="36">
        <f t="shared" si="28"/>
        <v>4.1589999999999998</v>
      </c>
      <c r="N1835" s="37">
        <v>0</v>
      </c>
      <c r="O1835" s="37">
        <v>12</v>
      </c>
      <c r="P1835" s="37">
        <v>0</v>
      </c>
      <c r="Q1835" s="37">
        <v>0</v>
      </c>
      <c r="R1835" s="38">
        <v>0</v>
      </c>
      <c r="S1835" s="38">
        <v>49.91</v>
      </c>
      <c r="T1835" s="38">
        <v>0</v>
      </c>
      <c r="U1835" s="38">
        <v>0</v>
      </c>
    </row>
    <row r="1836" spans="1:21" x14ac:dyDescent="0.3">
      <c r="A1836" s="33">
        <v>400677754</v>
      </c>
      <c r="B1836" s="33">
        <v>2</v>
      </c>
      <c r="C1836" s="34" t="s">
        <v>183</v>
      </c>
      <c r="D1836" s="34" t="s">
        <v>1098</v>
      </c>
      <c r="E1836" s="34" t="s">
        <v>2739</v>
      </c>
      <c r="F1836" s="34" t="s">
        <v>1199</v>
      </c>
      <c r="G1836" s="34" t="s">
        <v>1121</v>
      </c>
      <c r="H1836" s="34" t="s">
        <v>1122</v>
      </c>
      <c r="I1836" s="34" t="s">
        <v>1128</v>
      </c>
      <c r="J1836" s="34" t="s">
        <v>1130</v>
      </c>
      <c r="K1836" s="35">
        <v>44142.846759259301</v>
      </c>
      <c r="L1836" s="35">
        <v>44142.849953703699</v>
      </c>
      <c r="M1836" s="36">
        <f t="shared" si="28"/>
        <v>7.6999999999999999E-2</v>
      </c>
      <c r="N1836" s="37">
        <v>0</v>
      </c>
      <c r="O1836" s="37">
        <v>71</v>
      </c>
      <c r="P1836" s="37">
        <v>0</v>
      </c>
      <c r="Q1836" s="37">
        <v>1</v>
      </c>
      <c r="R1836" s="38">
        <v>0</v>
      </c>
      <c r="S1836" s="38">
        <v>5.47</v>
      </c>
      <c r="T1836" s="38">
        <v>0</v>
      </c>
      <c r="U1836" s="38">
        <v>0.08</v>
      </c>
    </row>
    <row r="1837" spans="1:21" x14ac:dyDescent="0.3">
      <c r="A1837" s="33">
        <v>400677756</v>
      </c>
      <c r="B1837" s="33">
        <v>1</v>
      </c>
      <c r="C1837" s="34" t="s">
        <v>139</v>
      </c>
      <c r="D1837" s="34" t="s">
        <v>235</v>
      </c>
      <c r="E1837" s="34" t="s">
        <v>2740</v>
      </c>
      <c r="F1837" s="34" t="s">
        <v>1205</v>
      </c>
      <c r="G1837" s="34" t="s">
        <v>1121</v>
      </c>
      <c r="H1837" s="34" t="s">
        <v>1122</v>
      </c>
      <c r="I1837" s="34" t="s">
        <v>1128</v>
      </c>
      <c r="J1837" s="34" t="s">
        <v>1130</v>
      </c>
      <c r="K1837" s="35">
        <v>44142.663761574098</v>
      </c>
      <c r="L1837" s="35">
        <v>44142.684305555602</v>
      </c>
      <c r="M1837" s="36">
        <f t="shared" si="28"/>
        <v>0.49299999999999999</v>
      </c>
      <c r="N1837" s="37">
        <v>0</v>
      </c>
      <c r="O1837" s="37">
        <v>2</v>
      </c>
      <c r="P1837" s="37">
        <v>0</v>
      </c>
      <c r="Q1837" s="37">
        <v>0</v>
      </c>
      <c r="R1837" s="38">
        <v>0</v>
      </c>
      <c r="S1837" s="38">
        <v>0.99</v>
      </c>
      <c r="T1837" s="38">
        <v>0</v>
      </c>
      <c r="U1837" s="38">
        <v>0</v>
      </c>
    </row>
    <row r="1838" spans="1:21" x14ac:dyDescent="0.3">
      <c r="A1838" s="33">
        <v>400677761</v>
      </c>
      <c r="B1838" s="33">
        <v>1</v>
      </c>
      <c r="C1838" s="34" t="s">
        <v>139</v>
      </c>
      <c r="D1838" s="34" t="s">
        <v>237</v>
      </c>
      <c r="E1838" s="34" t="s">
        <v>2741</v>
      </c>
      <c r="F1838" s="34" t="s">
        <v>1162</v>
      </c>
      <c r="G1838" s="34" t="s">
        <v>1121</v>
      </c>
      <c r="H1838" s="34" t="s">
        <v>1122</v>
      </c>
      <c r="I1838" s="34" t="s">
        <v>1128</v>
      </c>
      <c r="J1838" s="34" t="s">
        <v>1130</v>
      </c>
      <c r="K1838" s="35">
        <v>44142.680844907401</v>
      </c>
      <c r="L1838" s="35">
        <v>44142.7505439815</v>
      </c>
      <c r="M1838" s="36">
        <f t="shared" si="28"/>
        <v>1.673</v>
      </c>
      <c r="N1838" s="37">
        <v>0</v>
      </c>
      <c r="O1838" s="37">
        <v>0</v>
      </c>
      <c r="P1838" s="37">
        <v>0</v>
      </c>
      <c r="Q1838" s="37">
        <v>9</v>
      </c>
      <c r="R1838" s="38">
        <v>0</v>
      </c>
      <c r="S1838" s="38">
        <v>0</v>
      </c>
      <c r="T1838" s="38">
        <v>0</v>
      </c>
      <c r="U1838" s="38">
        <v>15.06</v>
      </c>
    </row>
    <row r="1839" spans="1:21" x14ac:dyDescent="0.3">
      <c r="A1839" s="33">
        <v>400677761</v>
      </c>
      <c r="B1839" s="33">
        <v>2</v>
      </c>
      <c r="C1839" s="34" t="s">
        <v>139</v>
      </c>
      <c r="D1839" s="34" t="s">
        <v>237</v>
      </c>
      <c r="E1839" s="34" t="s">
        <v>2742</v>
      </c>
      <c r="F1839" s="34" t="s">
        <v>1162</v>
      </c>
      <c r="G1839" s="34" t="s">
        <v>1121</v>
      </c>
      <c r="H1839" s="34" t="s">
        <v>1123</v>
      </c>
      <c r="I1839" s="34" t="s">
        <v>1128</v>
      </c>
      <c r="J1839" s="34" t="s">
        <v>1130</v>
      </c>
      <c r="K1839" s="35">
        <v>44142.7505439815</v>
      </c>
      <c r="L1839" s="35">
        <v>44142.751597222203</v>
      </c>
      <c r="M1839" s="36">
        <f t="shared" si="28"/>
        <v>2.5000000000000001E-2</v>
      </c>
      <c r="N1839" s="37">
        <v>0</v>
      </c>
      <c r="O1839" s="37">
        <v>0</v>
      </c>
      <c r="P1839" s="37">
        <v>0</v>
      </c>
      <c r="Q1839" s="37">
        <v>28</v>
      </c>
      <c r="R1839" s="38">
        <v>0</v>
      </c>
      <c r="S1839" s="38">
        <v>0</v>
      </c>
      <c r="T1839" s="38">
        <v>0</v>
      </c>
      <c r="U1839" s="38">
        <v>0.7</v>
      </c>
    </row>
    <row r="1840" spans="1:21" x14ac:dyDescent="0.3">
      <c r="A1840" s="33">
        <v>400677774</v>
      </c>
      <c r="B1840" s="33">
        <v>1</v>
      </c>
      <c r="C1840" s="34" t="s">
        <v>139</v>
      </c>
      <c r="D1840" s="34" t="s">
        <v>242</v>
      </c>
      <c r="E1840" s="34" t="s">
        <v>1172</v>
      </c>
      <c r="F1840" s="34" t="s">
        <v>1147</v>
      </c>
      <c r="G1840" s="34" t="s">
        <v>1120</v>
      </c>
      <c r="H1840" s="34" t="s">
        <v>1122</v>
      </c>
      <c r="I1840" s="34" t="s">
        <v>1128</v>
      </c>
      <c r="J1840" s="34" t="s">
        <v>1130</v>
      </c>
      <c r="K1840" s="35">
        <v>44142.622939814799</v>
      </c>
      <c r="L1840" s="35">
        <v>44142.689942129597</v>
      </c>
      <c r="M1840" s="36">
        <f t="shared" si="28"/>
        <v>1.6080000000000001</v>
      </c>
      <c r="N1840" s="37">
        <v>0</v>
      </c>
      <c r="O1840" s="37">
        <v>0</v>
      </c>
      <c r="P1840" s="37">
        <v>1</v>
      </c>
      <c r="Q1840" s="37">
        <v>111</v>
      </c>
      <c r="R1840" s="38">
        <v>0</v>
      </c>
      <c r="S1840" s="38">
        <v>0</v>
      </c>
      <c r="T1840" s="38">
        <v>1.61</v>
      </c>
      <c r="U1840" s="38">
        <v>178.49</v>
      </c>
    </row>
    <row r="1841" spans="1:21" x14ac:dyDescent="0.3">
      <c r="A1841" s="33">
        <v>400677775</v>
      </c>
      <c r="B1841" s="33">
        <v>1</v>
      </c>
      <c r="C1841" s="34" t="s">
        <v>139</v>
      </c>
      <c r="D1841" s="34" t="s">
        <v>242</v>
      </c>
      <c r="E1841" s="34" t="s">
        <v>2743</v>
      </c>
      <c r="F1841" s="34" t="s">
        <v>1147</v>
      </c>
      <c r="G1841" s="34" t="s">
        <v>1120</v>
      </c>
      <c r="H1841" s="34" t="s">
        <v>1122</v>
      </c>
      <c r="I1841" s="34" t="s">
        <v>1128</v>
      </c>
      <c r="J1841" s="34" t="s">
        <v>1130</v>
      </c>
      <c r="K1841" s="35">
        <v>44142.623043981497</v>
      </c>
      <c r="L1841" s="35">
        <v>44142.690625000003</v>
      </c>
      <c r="M1841" s="36">
        <f t="shared" si="28"/>
        <v>1.6220000000000001</v>
      </c>
      <c r="N1841" s="37">
        <v>0</v>
      </c>
      <c r="O1841" s="37">
        <v>0</v>
      </c>
      <c r="P1841" s="37">
        <v>2</v>
      </c>
      <c r="Q1841" s="37">
        <v>131</v>
      </c>
      <c r="R1841" s="38">
        <v>0</v>
      </c>
      <c r="S1841" s="38">
        <v>0</v>
      </c>
      <c r="T1841" s="38">
        <v>3.24</v>
      </c>
      <c r="U1841" s="38">
        <v>212.48</v>
      </c>
    </row>
    <row r="1842" spans="1:21" x14ac:dyDescent="0.3">
      <c r="A1842" s="33">
        <v>400677777</v>
      </c>
      <c r="B1842" s="33">
        <v>1</v>
      </c>
      <c r="C1842" s="34" t="s">
        <v>183</v>
      </c>
      <c r="D1842" s="34" t="s">
        <v>808</v>
      </c>
      <c r="E1842" s="34" t="s">
        <v>2744</v>
      </c>
      <c r="F1842" s="34" t="s">
        <v>1162</v>
      </c>
      <c r="G1842" s="34" t="s">
        <v>1121</v>
      </c>
      <c r="H1842" s="34" t="s">
        <v>1122</v>
      </c>
      <c r="I1842" s="34" t="s">
        <v>1128</v>
      </c>
      <c r="J1842" s="34" t="s">
        <v>1130</v>
      </c>
      <c r="K1842" s="35">
        <v>44142.717523148203</v>
      </c>
      <c r="L1842" s="35">
        <v>44142.726238425901</v>
      </c>
      <c r="M1842" s="36">
        <f t="shared" si="28"/>
        <v>0.20899999999999999</v>
      </c>
      <c r="N1842" s="37">
        <v>0</v>
      </c>
      <c r="O1842" s="37">
        <v>0</v>
      </c>
      <c r="P1842" s="37">
        <v>0</v>
      </c>
      <c r="Q1842" s="37">
        <v>14</v>
      </c>
      <c r="R1842" s="38">
        <v>0</v>
      </c>
      <c r="S1842" s="38">
        <v>0</v>
      </c>
      <c r="T1842" s="38">
        <v>0</v>
      </c>
      <c r="U1842" s="38">
        <v>2.93</v>
      </c>
    </row>
    <row r="1843" spans="1:21" x14ac:dyDescent="0.3">
      <c r="A1843" s="33">
        <v>400677779</v>
      </c>
      <c r="B1843" s="33">
        <v>1</v>
      </c>
      <c r="C1843" s="34" t="s">
        <v>183</v>
      </c>
      <c r="D1843" s="34" t="s">
        <v>809</v>
      </c>
      <c r="E1843" s="34" t="s">
        <v>2745</v>
      </c>
      <c r="F1843" s="34" t="s">
        <v>1149</v>
      </c>
      <c r="G1843" s="34" t="s">
        <v>1120</v>
      </c>
      <c r="H1843" s="34" t="s">
        <v>1122</v>
      </c>
      <c r="I1843" s="34" t="s">
        <v>1128</v>
      </c>
      <c r="J1843" s="34" t="s">
        <v>1130</v>
      </c>
      <c r="K1843" s="35">
        <v>44142.598472222198</v>
      </c>
      <c r="L1843" s="35">
        <v>44142.634131944404</v>
      </c>
      <c r="M1843" s="36">
        <f t="shared" si="28"/>
        <v>0.85599999999999998</v>
      </c>
      <c r="N1843" s="37">
        <v>0</v>
      </c>
      <c r="O1843" s="37">
        <v>0</v>
      </c>
      <c r="P1843" s="37">
        <v>0</v>
      </c>
      <c r="Q1843" s="37">
        <v>402</v>
      </c>
      <c r="R1843" s="38">
        <v>0</v>
      </c>
      <c r="S1843" s="38">
        <v>0</v>
      </c>
      <c r="T1843" s="38">
        <v>0</v>
      </c>
      <c r="U1843" s="38">
        <v>344.11</v>
      </c>
    </row>
    <row r="1844" spans="1:21" x14ac:dyDescent="0.3">
      <c r="A1844" s="33">
        <v>400677780</v>
      </c>
      <c r="B1844" s="33">
        <v>1</v>
      </c>
      <c r="C1844" s="34" t="s">
        <v>139</v>
      </c>
      <c r="D1844" s="34" t="s">
        <v>238</v>
      </c>
      <c r="E1844" s="34" t="s">
        <v>2746</v>
      </c>
      <c r="F1844" s="34" t="s">
        <v>1205</v>
      </c>
      <c r="G1844" s="34" t="s">
        <v>1121</v>
      </c>
      <c r="H1844" s="34" t="s">
        <v>1122</v>
      </c>
      <c r="I1844" s="34" t="s">
        <v>1128</v>
      </c>
      <c r="J1844" s="34" t="s">
        <v>1130</v>
      </c>
      <c r="K1844" s="35">
        <v>44142.722164351901</v>
      </c>
      <c r="L1844" s="35">
        <v>44142.764999999999</v>
      </c>
      <c r="M1844" s="36">
        <f t="shared" si="28"/>
        <v>1.028</v>
      </c>
      <c r="N1844" s="37">
        <v>0</v>
      </c>
      <c r="O1844" s="37">
        <v>2</v>
      </c>
      <c r="P1844" s="37">
        <v>0</v>
      </c>
      <c r="Q1844" s="37">
        <v>0</v>
      </c>
      <c r="R1844" s="38">
        <v>0</v>
      </c>
      <c r="S1844" s="38">
        <v>2.06</v>
      </c>
      <c r="T1844" s="38">
        <v>0</v>
      </c>
      <c r="U1844" s="38">
        <v>0</v>
      </c>
    </row>
    <row r="1845" spans="1:21" x14ac:dyDescent="0.3">
      <c r="A1845" s="33">
        <v>400677781</v>
      </c>
      <c r="B1845" s="33">
        <v>1</v>
      </c>
      <c r="C1845" s="34" t="s">
        <v>139</v>
      </c>
      <c r="D1845" s="34" t="s">
        <v>242</v>
      </c>
      <c r="E1845" s="34" t="s">
        <v>2747</v>
      </c>
      <c r="F1845" s="34" t="s">
        <v>1158</v>
      </c>
      <c r="G1845" s="34" t="s">
        <v>1120</v>
      </c>
      <c r="H1845" s="34" t="s">
        <v>1122</v>
      </c>
      <c r="I1845" s="34" t="s">
        <v>1128</v>
      </c>
      <c r="J1845" s="34" t="s">
        <v>1130</v>
      </c>
      <c r="K1845" s="35">
        <v>44142.724004629599</v>
      </c>
      <c r="L1845" s="35">
        <v>44142.8258333333</v>
      </c>
      <c r="M1845" s="36">
        <f t="shared" si="28"/>
        <v>2.444</v>
      </c>
      <c r="N1845" s="37">
        <v>0</v>
      </c>
      <c r="O1845" s="37">
        <v>0</v>
      </c>
      <c r="P1845" s="37">
        <v>1</v>
      </c>
      <c r="Q1845" s="37">
        <v>5</v>
      </c>
      <c r="R1845" s="38">
        <v>0</v>
      </c>
      <c r="S1845" s="38">
        <v>0</v>
      </c>
      <c r="T1845" s="38">
        <v>2.44</v>
      </c>
      <c r="U1845" s="38">
        <v>12.22</v>
      </c>
    </row>
    <row r="1846" spans="1:21" x14ac:dyDescent="0.3">
      <c r="A1846" s="33">
        <v>400677781</v>
      </c>
      <c r="B1846" s="33">
        <v>2</v>
      </c>
      <c r="C1846" s="34" t="s">
        <v>139</v>
      </c>
      <c r="D1846" s="34" t="s">
        <v>242</v>
      </c>
      <c r="E1846" s="34" t="s">
        <v>2748</v>
      </c>
      <c r="F1846" s="34" t="s">
        <v>1158</v>
      </c>
      <c r="G1846" s="34" t="s">
        <v>1120</v>
      </c>
      <c r="H1846" s="34" t="s">
        <v>1122</v>
      </c>
      <c r="I1846" s="34" t="s">
        <v>1128</v>
      </c>
      <c r="J1846" s="34" t="s">
        <v>1130</v>
      </c>
      <c r="K1846" s="35">
        <v>44142.8258333333</v>
      </c>
      <c r="L1846" s="35">
        <v>44142.833310185197</v>
      </c>
      <c r="M1846" s="36">
        <f t="shared" si="28"/>
        <v>0.17899999999999999</v>
      </c>
      <c r="N1846" s="37">
        <v>0</v>
      </c>
      <c r="O1846" s="37">
        <v>0</v>
      </c>
      <c r="P1846" s="37">
        <v>4</v>
      </c>
      <c r="Q1846" s="37">
        <v>12</v>
      </c>
      <c r="R1846" s="38">
        <v>0</v>
      </c>
      <c r="S1846" s="38">
        <v>0</v>
      </c>
      <c r="T1846" s="38">
        <v>0.72</v>
      </c>
      <c r="U1846" s="38">
        <v>2.15</v>
      </c>
    </row>
    <row r="1847" spans="1:21" x14ac:dyDescent="0.3">
      <c r="A1847" s="33">
        <v>400677785</v>
      </c>
      <c r="B1847" s="33">
        <v>1</v>
      </c>
      <c r="C1847" s="34" t="s">
        <v>183</v>
      </c>
      <c r="D1847" s="34" t="s">
        <v>1098</v>
      </c>
      <c r="E1847" s="34" t="s">
        <v>2749</v>
      </c>
      <c r="F1847" s="34" t="s">
        <v>1162</v>
      </c>
      <c r="G1847" s="34" t="s">
        <v>1121</v>
      </c>
      <c r="H1847" s="34" t="s">
        <v>1122</v>
      </c>
      <c r="I1847" s="34" t="s">
        <v>1128</v>
      </c>
      <c r="J1847" s="34" t="s">
        <v>1130</v>
      </c>
      <c r="K1847" s="35">
        <v>44142.734618055598</v>
      </c>
      <c r="L1847" s="35">
        <v>44142.7575</v>
      </c>
      <c r="M1847" s="36">
        <f t="shared" si="28"/>
        <v>0.54900000000000004</v>
      </c>
      <c r="N1847" s="37">
        <v>0</v>
      </c>
      <c r="O1847" s="37">
        <v>7</v>
      </c>
      <c r="P1847" s="37">
        <v>0</v>
      </c>
      <c r="Q1847" s="37">
        <v>0</v>
      </c>
      <c r="R1847" s="38">
        <v>0</v>
      </c>
      <c r="S1847" s="38">
        <v>3.84</v>
      </c>
      <c r="T1847" s="38">
        <v>0</v>
      </c>
      <c r="U1847" s="38">
        <v>0</v>
      </c>
    </row>
    <row r="1848" spans="1:21" x14ac:dyDescent="0.3">
      <c r="A1848" s="33">
        <v>400677786</v>
      </c>
      <c r="B1848" s="33">
        <v>1</v>
      </c>
      <c r="C1848" s="34" t="s">
        <v>183</v>
      </c>
      <c r="D1848" s="34" t="s">
        <v>1097</v>
      </c>
      <c r="E1848" s="34" t="s">
        <v>2750</v>
      </c>
      <c r="F1848" s="34" t="s">
        <v>1725</v>
      </c>
      <c r="G1848" s="34" t="s">
        <v>1121</v>
      </c>
      <c r="H1848" s="34" t="s">
        <v>1122</v>
      </c>
      <c r="I1848" s="34" t="s">
        <v>1128</v>
      </c>
      <c r="J1848" s="34" t="s">
        <v>1130</v>
      </c>
      <c r="K1848" s="35">
        <v>44142.736273148199</v>
      </c>
      <c r="L1848" s="35">
        <v>44142.942245370403</v>
      </c>
      <c r="M1848" s="36">
        <f t="shared" si="28"/>
        <v>4.9429999999999996</v>
      </c>
      <c r="N1848" s="37">
        <v>0</v>
      </c>
      <c r="O1848" s="37">
        <v>534</v>
      </c>
      <c r="P1848" s="37">
        <v>0</v>
      </c>
      <c r="Q1848" s="37">
        <v>0</v>
      </c>
      <c r="R1848" s="38">
        <v>0</v>
      </c>
      <c r="S1848" s="38">
        <v>2639.56</v>
      </c>
      <c r="T1848" s="38">
        <v>0</v>
      </c>
      <c r="U1848" s="38">
        <v>0</v>
      </c>
    </row>
    <row r="1849" spans="1:21" x14ac:dyDescent="0.3">
      <c r="A1849" s="33">
        <v>400677787</v>
      </c>
      <c r="B1849" s="33">
        <v>1</v>
      </c>
      <c r="C1849" s="34" t="s">
        <v>183</v>
      </c>
      <c r="D1849" s="34" t="s">
        <v>809</v>
      </c>
      <c r="E1849" s="34" t="s">
        <v>2751</v>
      </c>
      <c r="F1849" s="34" t="s">
        <v>1199</v>
      </c>
      <c r="G1849" s="34" t="s">
        <v>1121</v>
      </c>
      <c r="H1849" s="34" t="s">
        <v>1122</v>
      </c>
      <c r="I1849" s="34" t="s">
        <v>1128</v>
      </c>
      <c r="J1849" s="34" t="s">
        <v>1130</v>
      </c>
      <c r="K1849" s="35">
        <v>44142.482141203698</v>
      </c>
      <c r="L1849" s="35">
        <v>44142.490185185197</v>
      </c>
      <c r="M1849" s="36">
        <f t="shared" si="28"/>
        <v>0.193</v>
      </c>
      <c r="N1849" s="37">
        <v>0</v>
      </c>
      <c r="O1849" s="37">
        <v>0</v>
      </c>
      <c r="P1849" s="37">
        <v>0</v>
      </c>
      <c r="Q1849" s="37">
        <v>73</v>
      </c>
      <c r="R1849" s="38">
        <v>0</v>
      </c>
      <c r="S1849" s="38">
        <v>0</v>
      </c>
      <c r="T1849" s="38">
        <v>0</v>
      </c>
      <c r="U1849" s="38">
        <v>14.09</v>
      </c>
    </row>
    <row r="1850" spans="1:21" x14ac:dyDescent="0.3">
      <c r="A1850" s="33">
        <v>400677788</v>
      </c>
      <c r="B1850" s="33">
        <v>1</v>
      </c>
      <c r="C1850" s="34" t="s">
        <v>183</v>
      </c>
      <c r="D1850" s="34" t="s">
        <v>809</v>
      </c>
      <c r="E1850" s="34" t="s">
        <v>2751</v>
      </c>
      <c r="F1850" s="34" t="s">
        <v>1199</v>
      </c>
      <c r="G1850" s="34" t="s">
        <v>1121</v>
      </c>
      <c r="H1850" s="34" t="s">
        <v>1122</v>
      </c>
      <c r="I1850" s="34" t="s">
        <v>1128</v>
      </c>
      <c r="J1850" s="34" t="s">
        <v>1130</v>
      </c>
      <c r="K1850" s="35">
        <v>44142.5785763889</v>
      </c>
      <c r="L1850" s="35">
        <v>44142.589305555601</v>
      </c>
      <c r="M1850" s="36">
        <f t="shared" si="28"/>
        <v>0.25800000000000001</v>
      </c>
      <c r="N1850" s="37">
        <v>0</v>
      </c>
      <c r="O1850" s="37">
        <v>0</v>
      </c>
      <c r="P1850" s="37">
        <v>0</v>
      </c>
      <c r="Q1850" s="37">
        <v>73</v>
      </c>
      <c r="R1850" s="38">
        <v>0</v>
      </c>
      <c r="S1850" s="38">
        <v>0</v>
      </c>
      <c r="T1850" s="38">
        <v>0</v>
      </c>
      <c r="U1850" s="38">
        <v>18.829999999999998</v>
      </c>
    </row>
    <row r="1851" spans="1:21" x14ac:dyDescent="0.3">
      <c r="A1851" s="33">
        <v>400677791</v>
      </c>
      <c r="B1851" s="33">
        <v>1</v>
      </c>
      <c r="C1851" s="34" t="s">
        <v>183</v>
      </c>
      <c r="D1851" s="34" t="s">
        <v>811</v>
      </c>
      <c r="E1851" s="34" t="s">
        <v>2752</v>
      </c>
      <c r="F1851" s="34" t="s">
        <v>1162</v>
      </c>
      <c r="G1851" s="34" t="s">
        <v>1121</v>
      </c>
      <c r="H1851" s="34" t="s">
        <v>1122</v>
      </c>
      <c r="I1851" s="34" t="s">
        <v>1128</v>
      </c>
      <c r="J1851" s="34" t="s">
        <v>1130</v>
      </c>
      <c r="K1851" s="35">
        <v>44142.391423611101</v>
      </c>
      <c r="L1851" s="35">
        <v>44142.451469907399</v>
      </c>
      <c r="M1851" s="36">
        <f t="shared" si="28"/>
        <v>1.4410000000000001</v>
      </c>
      <c r="N1851" s="37">
        <v>0</v>
      </c>
      <c r="O1851" s="37">
        <v>9</v>
      </c>
      <c r="P1851" s="37">
        <v>0</v>
      </c>
      <c r="Q1851" s="37">
        <v>0</v>
      </c>
      <c r="R1851" s="38">
        <v>0</v>
      </c>
      <c r="S1851" s="38">
        <v>12.97</v>
      </c>
      <c r="T1851" s="38">
        <v>0</v>
      </c>
      <c r="U1851" s="38">
        <v>0</v>
      </c>
    </row>
    <row r="1852" spans="1:21" x14ac:dyDescent="0.3">
      <c r="A1852" s="33">
        <v>400677796</v>
      </c>
      <c r="B1852" s="33">
        <v>1</v>
      </c>
      <c r="C1852" s="34" t="s">
        <v>139</v>
      </c>
      <c r="D1852" s="34" t="s">
        <v>237</v>
      </c>
      <c r="E1852" s="34" t="s">
        <v>2753</v>
      </c>
      <c r="F1852" s="34" t="s">
        <v>1158</v>
      </c>
      <c r="G1852" s="34" t="s">
        <v>1120</v>
      </c>
      <c r="H1852" s="34" t="s">
        <v>1122</v>
      </c>
      <c r="I1852" s="34" t="s">
        <v>1128</v>
      </c>
      <c r="J1852" s="34" t="s">
        <v>1130</v>
      </c>
      <c r="K1852" s="35">
        <v>44142.745115740698</v>
      </c>
      <c r="L1852" s="35">
        <v>44142.797858796301</v>
      </c>
      <c r="M1852" s="36">
        <f t="shared" si="28"/>
        <v>1.266</v>
      </c>
      <c r="N1852" s="37">
        <v>0</v>
      </c>
      <c r="O1852" s="37">
        <v>0</v>
      </c>
      <c r="P1852" s="37">
        <v>1</v>
      </c>
      <c r="Q1852" s="37">
        <v>28</v>
      </c>
      <c r="R1852" s="38">
        <v>0</v>
      </c>
      <c r="S1852" s="38">
        <v>0</v>
      </c>
      <c r="T1852" s="38">
        <v>1.27</v>
      </c>
      <c r="U1852" s="38">
        <v>35.450000000000003</v>
      </c>
    </row>
    <row r="1853" spans="1:21" x14ac:dyDescent="0.3">
      <c r="A1853" s="33">
        <v>400677796</v>
      </c>
      <c r="B1853" s="33">
        <v>2</v>
      </c>
      <c r="C1853" s="34" t="s">
        <v>139</v>
      </c>
      <c r="D1853" s="34" t="s">
        <v>237</v>
      </c>
      <c r="E1853" s="34" t="s">
        <v>2754</v>
      </c>
      <c r="F1853" s="34" t="s">
        <v>1158</v>
      </c>
      <c r="G1853" s="34" t="s">
        <v>1120</v>
      </c>
      <c r="H1853" s="34" t="s">
        <v>1122</v>
      </c>
      <c r="I1853" s="34" t="s">
        <v>1128</v>
      </c>
      <c r="J1853" s="34" t="s">
        <v>1130</v>
      </c>
      <c r="K1853" s="35">
        <v>44142.797858796301</v>
      </c>
      <c r="L1853" s="35">
        <v>44142.8027546296</v>
      </c>
      <c r="M1853" s="36">
        <f t="shared" si="28"/>
        <v>0.11700000000000001</v>
      </c>
      <c r="N1853" s="37">
        <v>0</v>
      </c>
      <c r="O1853" s="37">
        <v>0</v>
      </c>
      <c r="P1853" s="37">
        <v>8</v>
      </c>
      <c r="Q1853" s="37">
        <v>67</v>
      </c>
      <c r="R1853" s="38">
        <v>0</v>
      </c>
      <c r="S1853" s="38">
        <v>0</v>
      </c>
      <c r="T1853" s="38">
        <v>0.94</v>
      </c>
      <c r="U1853" s="38">
        <v>7.91</v>
      </c>
    </row>
    <row r="1854" spans="1:21" x14ac:dyDescent="0.3">
      <c r="A1854" s="33">
        <v>400677798</v>
      </c>
      <c r="B1854" s="33">
        <v>1</v>
      </c>
      <c r="C1854" s="34" t="s">
        <v>183</v>
      </c>
      <c r="D1854" s="34" t="s">
        <v>811</v>
      </c>
      <c r="E1854" s="34" t="s">
        <v>2755</v>
      </c>
      <c r="F1854" s="34" t="s">
        <v>1205</v>
      </c>
      <c r="G1854" s="34" t="s">
        <v>1121</v>
      </c>
      <c r="H1854" s="34" t="s">
        <v>1122</v>
      </c>
      <c r="I1854" s="34" t="s">
        <v>1128</v>
      </c>
      <c r="J1854" s="34" t="s">
        <v>1130</v>
      </c>
      <c r="K1854" s="35">
        <v>44142.491944444402</v>
      </c>
      <c r="L1854" s="35">
        <v>44142.521215277797</v>
      </c>
      <c r="M1854" s="36">
        <f t="shared" si="28"/>
        <v>0.70299999999999996</v>
      </c>
      <c r="N1854" s="37">
        <v>0</v>
      </c>
      <c r="O1854" s="37">
        <v>14</v>
      </c>
      <c r="P1854" s="37">
        <v>0</v>
      </c>
      <c r="Q1854" s="37">
        <v>0</v>
      </c>
      <c r="R1854" s="38">
        <v>0</v>
      </c>
      <c r="S1854" s="38">
        <v>9.84</v>
      </c>
      <c r="T1854" s="38">
        <v>0</v>
      </c>
      <c r="U1854" s="38">
        <v>0</v>
      </c>
    </row>
    <row r="1855" spans="1:21" x14ac:dyDescent="0.3">
      <c r="A1855" s="33">
        <v>400677801</v>
      </c>
      <c r="B1855" s="33">
        <v>1</v>
      </c>
      <c r="C1855" s="34" t="s">
        <v>183</v>
      </c>
      <c r="D1855" s="34" t="s">
        <v>809</v>
      </c>
      <c r="E1855" s="34" t="s">
        <v>2756</v>
      </c>
      <c r="F1855" s="34" t="s">
        <v>1158</v>
      </c>
      <c r="G1855" s="34" t="s">
        <v>1120</v>
      </c>
      <c r="H1855" s="34" t="s">
        <v>1122</v>
      </c>
      <c r="I1855" s="34" t="s">
        <v>1128</v>
      </c>
      <c r="J1855" s="34" t="s">
        <v>1130</v>
      </c>
      <c r="K1855" s="35">
        <v>44142.606145833299</v>
      </c>
      <c r="L1855" s="35">
        <v>44142.742627314801</v>
      </c>
      <c r="M1855" s="36">
        <f t="shared" si="28"/>
        <v>3.2759999999999998</v>
      </c>
      <c r="N1855" s="37">
        <v>0</v>
      </c>
      <c r="O1855" s="37">
        <v>0</v>
      </c>
      <c r="P1855" s="37">
        <v>0</v>
      </c>
      <c r="Q1855" s="37">
        <v>74</v>
      </c>
      <c r="R1855" s="38">
        <v>0</v>
      </c>
      <c r="S1855" s="38">
        <v>0</v>
      </c>
      <c r="T1855" s="38">
        <v>0</v>
      </c>
      <c r="U1855" s="38">
        <v>242.42</v>
      </c>
    </row>
    <row r="1856" spans="1:21" x14ac:dyDescent="0.3">
      <c r="A1856" s="33">
        <v>400677801</v>
      </c>
      <c r="B1856" s="33">
        <v>2</v>
      </c>
      <c r="C1856" s="34" t="s">
        <v>183</v>
      </c>
      <c r="D1856" s="34" t="s">
        <v>809</v>
      </c>
      <c r="E1856" s="34" t="s">
        <v>2757</v>
      </c>
      <c r="F1856" s="34" t="s">
        <v>1147</v>
      </c>
      <c r="G1856" s="34" t="s">
        <v>1120</v>
      </c>
      <c r="H1856" s="34" t="s">
        <v>1122</v>
      </c>
      <c r="I1856" s="34" t="s">
        <v>1128</v>
      </c>
      <c r="J1856" s="34" t="s">
        <v>1130</v>
      </c>
      <c r="K1856" s="35">
        <v>44142.742627314801</v>
      </c>
      <c r="L1856" s="35">
        <v>44142.745752314797</v>
      </c>
      <c r="M1856" s="36">
        <f t="shared" si="28"/>
        <v>7.4999999999999997E-2</v>
      </c>
      <c r="N1856" s="37">
        <v>0</v>
      </c>
      <c r="O1856" s="37">
        <v>0</v>
      </c>
      <c r="P1856" s="37">
        <v>0</v>
      </c>
      <c r="Q1856" s="37">
        <v>213</v>
      </c>
      <c r="R1856" s="38">
        <v>0</v>
      </c>
      <c r="S1856" s="38">
        <v>0</v>
      </c>
      <c r="T1856" s="38">
        <v>0</v>
      </c>
      <c r="U1856" s="38">
        <v>15.98</v>
      </c>
    </row>
    <row r="1857" spans="1:21" x14ac:dyDescent="0.3">
      <c r="A1857" s="33">
        <v>400677806</v>
      </c>
      <c r="B1857" s="33">
        <v>1</v>
      </c>
      <c r="C1857" s="34" t="s">
        <v>183</v>
      </c>
      <c r="D1857" s="34" t="s">
        <v>810</v>
      </c>
      <c r="E1857" s="34" t="s">
        <v>2758</v>
      </c>
      <c r="F1857" s="34" t="s">
        <v>1621</v>
      </c>
      <c r="G1857" s="34" t="s">
        <v>1121</v>
      </c>
      <c r="H1857" s="34" t="s">
        <v>1122</v>
      </c>
      <c r="I1857" s="34" t="s">
        <v>1128</v>
      </c>
      <c r="J1857" s="34" t="s">
        <v>1130</v>
      </c>
      <c r="K1857" s="35">
        <v>44142.751539351899</v>
      </c>
      <c r="L1857" s="35">
        <v>44142.850092592598</v>
      </c>
      <c r="M1857" s="36">
        <f t="shared" si="28"/>
        <v>2.3650000000000002</v>
      </c>
      <c r="N1857" s="37">
        <v>0</v>
      </c>
      <c r="O1857" s="37">
        <v>128</v>
      </c>
      <c r="P1857" s="37">
        <v>0</v>
      </c>
      <c r="Q1857" s="37">
        <v>0</v>
      </c>
      <c r="R1857" s="38">
        <v>0</v>
      </c>
      <c r="S1857" s="38">
        <v>302.72000000000003</v>
      </c>
      <c r="T1857" s="38">
        <v>0</v>
      </c>
      <c r="U1857" s="38">
        <v>0</v>
      </c>
    </row>
    <row r="1858" spans="1:21" x14ac:dyDescent="0.3">
      <c r="A1858" s="33">
        <v>400677817</v>
      </c>
      <c r="B1858" s="33">
        <v>1</v>
      </c>
      <c r="C1858" s="34" t="s">
        <v>183</v>
      </c>
      <c r="D1858" s="34" t="s">
        <v>809</v>
      </c>
      <c r="E1858" s="34" t="s">
        <v>2759</v>
      </c>
      <c r="F1858" s="34" t="s">
        <v>1149</v>
      </c>
      <c r="G1858" s="34" t="s">
        <v>1120</v>
      </c>
      <c r="H1858" s="34" t="s">
        <v>1122</v>
      </c>
      <c r="I1858" s="34" t="s">
        <v>1128</v>
      </c>
      <c r="J1858" s="34" t="s">
        <v>1130</v>
      </c>
      <c r="K1858" s="35">
        <v>44142.607962962997</v>
      </c>
      <c r="L1858" s="35">
        <v>44142.634131944404</v>
      </c>
      <c r="M1858" s="36">
        <f t="shared" si="28"/>
        <v>0.628</v>
      </c>
      <c r="N1858" s="37">
        <v>0</v>
      </c>
      <c r="O1858" s="37">
        <v>0</v>
      </c>
      <c r="P1858" s="37">
        <v>1</v>
      </c>
      <c r="Q1858" s="37">
        <v>402</v>
      </c>
      <c r="R1858" s="38">
        <v>0</v>
      </c>
      <c r="S1858" s="38">
        <v>0</v>
      </c>
      <c r="T1858" s="38">
        <v>0.63</v>
      </c>
      <c r="U1858" s="38">
        <v>252.46</v>
      </c>
    </row>
    <row r="1859" spans="1:21" x14ac:dyDescent="0.3">
      <c r="A1859" s="33">
        <v>400677820</v>
      </c>
      <c r="B1859" s="33">
        <v>1</v>
      </c>
      <c r="C1859" s="34" t="s">
        <v>183</v>
      </c>
      <c r="D1859" s="34" t="s">
        <v>1097</v>
      </c>
      <c r="E1859" s="34" t="s">
        <v>2760</v>
      </c>
      <c r="F1859" s="34" t="s">
        <v>1205</v>
      </c>
      <c r="G1859" s="34" t="s">
        <v>1121</v>
      </c>
      <c r="H1859" s="34" t="s">
        <v>1122</v>
      </c>
      <c r="I1859" s="34" t="s">
        <v>1128</v>
      </c>
      <c r="J1859" s="34" t="s">
        <v>1130</v>
      </c>
      <c r="K1859" s="35">
        <v>44142.749027777798</v>
      </c>
      <c r="L1859" s="35">
        <v>44142.848726851902</v>
      </c>
      <c r="M1859" s="36">
        <f t="shared" si="28"/>
        <v>2.3929999999999998</v>
      </c>
      <c r="N1859" s="37">
        <v>0</v>
      </c>
      <c r="O1859" s="37">
        <v>0</v>
      </c>
      <c r="P1859" s="37">
        <v>0</v>
      </c>
      <c r="Q1859" s="37">
        <v>1</v>
      </c>
      <c r="R1859" s="38">
        <v>0</v>
      </c>
      <c r="S1859" s="38">
        <v>0</v>
      </c>
      <c r="T1859" s="38">
        <v>0</v>
      </c>
      <c r="U1859" s="38">
        <v>2.39</v>
      </c>
    </row>
    <row r="1860" spans="1:21" x14ac:dyDescent="0.3">
      <c r="A1860" s="33">
        <v>400677823</v>
      </c>
      <c r="B1860" s="33">
        <v>1</v>
      </c>
      <c r="C1860" s="34" t="s">
        <v>183</v>
      </c>
      <c r="D1860" s="34" t="s">
        <v>809</v>
      </c>
      <c r="E1860" s="34" t="s">
        <v>2761</v>
      </c>
      <c r="F1860" s="34" t="s">
        <v>1158</v>
      </c>
      <c r="G1860" s="34" t="s">
        <v>1120</v>
      </c>
      <c r="H1860" s="34" t="s">
        <v>1122</v>
      </c>
      <c r="I1860" s="34" t="s">
        <v>1128</v>
      </c>
      <c r="J1860" s="34" t="s">
        <v>1130</v>
      </c>
      <c r="K1860" s="35">
        <v>44142.634560185201</v>
      </c>
      <c r="L1860" s="35">
        <v>44142.736400463</v>
      </c>
      <c r="M1860" s="36">
        <f t="shared" si="28"/>
        <v>2.444</v>
      </c>
      <c r="N1860" s="37">
        <v>0</v>
      </c>
      <c r="O1860" s="37">
        <v>0</v>
      </c>
      <c r="P1860" s="37">
        <v>0</v>
      </c>
      <c r="Q1860" s="37">
        <v>20</v>
      </c>
      <c r="R1860" s="38">
        <v>0</v>
      </c>
      <c r="S1860" s="38">
        <v>0</v>
      </c>
      <c r="T1860" s="38">
        <v>0</v>
      </c>
      <c r="U1860" s="38">
        <v>48.88</v>
      </c>
    </row>
    <row r="1861" spans="1:21" x14ac:dyDescent="0.3">
      <c r="A1861" s="33">
        <v>400677823</v>
      </c>
      <c r="B1861" s="33">
        <v>2</v>
      </c>
      <c r="C1861" s="34" t="s">
        <v>183</v>
      </c>
      <c r="D1861" s="34" t="s">
        <v>809</v>
      </c>
      <c r="E1861" s="34" t="s">
        <v>2762</v>
      </c>
      <c r="F1861" s="34" t="s">
        <v>1147</v>
      </c>
      <c r="G1861" s="34" t="s">
        <v>1120</v>
      </c>
      <c r="H1861" s="34" t="s">
        <v>1122</v>
      </c>
      <c r="I1861" s="34" t="s">
        <v>1128</v>
      </c>
      <c r="J1861" s="34" t="s">
        <v>1130</v>
      </c>
      <c r="K1861" s="35">
        <v>44142.736400463</v>
      </c>
      <c r="L1861" s="35">
        <v>44142.739872685197</v>
      </c>
      <c r="M1861" s="36">
        <f t="shared" si="28"/>
        <v>8.3000000000000004E-2</v>
      </c>
      <c r="N1861" s="37">
        <v>0</v>
      </c>
      <c r="O1861" s="37">
        <v>0</v>
      </c>
      <c r="P1861" s="37">
        <v>0</v>
      </c>
      <c r="Q1861" s="37">
        <v>59</v>
      </c>
      <c r="R1861" s="38">
        <v>0</v>
      </c>
      <c r="S1861" s="38">
        <v>0</v>
      </c>
      <c r="T1861" s="38">
        <v>0</v>
      </c>
      <c r="U1861" s="38">
        <v>4.9000000000000004</v>
      </c>
    </row>
    <row r="1862" spans="1:21" x14ac:dyDescent="0.3">
      <c r="A1862" s="33">
        <v>400677835</v>
      </c>
      <c r="B1862" s="33">
        <v>1</v>
      </c>
      <c r="C1862" s="34" t="s">
        <v>183</v>
      </c>
      <c r="D1862" s="34" t="s">
        <v>809</v>
      </c>
      <c r="E1862" s="34" t="s">
        <v>2763</v>
      </c>
      <c r="F1862" s="34" t="s">
        <v>1149</v>
      </c>
      <c r="G1862" s="34" t="s">
        <v>1120</v>
      </c>
      <c r="H1862" s="34" t="s">
        <v>1122</v>
      </c>
      <c r="I1862" s="34" t="s">
        <v>1128</v>
      </c>
      <c r="J1862" s="34" t="s">
        <v>1130</v>
      </c>
      <c r="K1862" s="35">
        <v>44142.742627314801</v>
      </c>
      <c r="L1862" s="35">
        <v>44142.745856481502</v>
      </c>
      <c r="M1862" s="36">
        <f t="shared" si="28"/>
        <v>7.8E-2</v>
      </c>
      <c r="N1862" s="37">
        <v>0</v>
      </c>
      <c r="O1862" s="37">
        <v>0</v>
      </c>
      <c r="P1862" s="37">
        <v>1</v>
      </c>
      <c r="Q1862" s="37">
        <v>310</v>
      </c>
      <c r="R1862" s="38">
        <v>0</v>
      </c>
      <c r="S1862" s="38">
        <v>0</v>
      </c>
      <c r="T1862" s="38">
        <v>0.08</v>
      </c>
      <c r="U1862" s="38">
        <v>24.18</v>
      </c>
    </row>
    <row r="1863" spans="1:21" x14ac:dyDescent="0.3">
      <c r="A1863" s="33">
        <v>400677836</v>
      </c>
      <c r="B1863" s="33">
        <v>1</v>
      </c>
      <c r="C1863" s="34" t="s">
        <v>139</v>
      </c>
      <c r="D1863" s="34" t="s">
        <v>239</v>
      </c>
      <c r="E1863" s="34" t="s">
        <v>2764</v>
      </c>
      <c r="F1863" s="34" t="s">
        <v>1162</v>
      </c>
      <c r="G1863" s="34" t="s">
        <v>1121</v>
      </c>
      <c r="H1863" s="34" t="s">
        <v>1122</v>
      </c>
      <c r="I1863" s="34" t="s">
        <v>1128</v>
      </c>
      <c r="J1863" s="34" t="s">
        <v>1130</v>
      </c>
      <c r="K1863" s="35">
        <v>44142.772858796299</v>
      </c>
      <c r="L1863" s="35">
        <v>44142.828923611101</v>
      </c>
      <c r="M1863" s="36">
        <f t="shared" si="28"/>
        <v>1.3460000000000001</v>
      </c>
      <c r="N1863" s="37">
        <v>0</v>
      </c>
      <c r="O1863" s="37">
        <v>11</v>
      </c>
      <c r="P1863" s="37">
        <v>0</v>
      </c>
      <c r="Q1863" s="37">
        <v>0</v>
      </c>
      <c r="R1863" s="38">
        <v>0</v>
      </c>
      <c r="S1863" s="38">
        <v>14.81</v>
      </c>
      <c r="T1863" s="38">
        <v>0</v>
      </c>
      <c r="U1863" s="38">
        <v>0</v>
      </c>
    </row>
    <row r="1864" spans="1:21" x14ac:dyDescent="0.3">
      <c r="A1864" s="33">
        <v>400677836</v>
      </c>
      <c r="B1864" s="33">
        <v>2</v>
      </c>
      <c r="C1864" s="34" t="s">
        <v>139</v>
      </c>
      <c r="D1864" s="34" t="s">
        <v>239</v>
      </c>
      <c r="E1864" s="34" t="s">
        <v>2765</v>
      </c>
      <c r="F1864" s="34" t="s">
        <v>1162</v>
      </c>
      <c r="G1864" s="34" t="s">
        <v>1121</v>
      </c>
      <c r="H1864" s="34" t="s">
        <v>1123</v>
      </c>
      <c r="I1864" s="34" t="s">
        <v>1128</v>
      </c>
      <c r="J1864" s="34" t="s">
        <v>1130</v>
      </c>
      <c r="K1864" s="35">
        <v>44142.828923611101</v>
      </c>
      <c r="L1864" s="35">
        <v>44142.829814814802</v>
      </c>
      <c r="M1864" s="36">
        <f t="shared" si="28"/>
        <v>2.1000000000000001E-2</v>
      </c>
      <c r="N1864" s="37">
        <v>0</v>
      </c>
      <c r="O1864" s="37">
        <v>33</v>
      </c>
      <c r="P1864" s="37">
        <v>0</v>
      </c>
      <c r="Q1864" s="37">
        <v>0</v>
      </c>
      <c r="R1864" s="38">
        <v>0</v>
      </c>
      <c r="S1864" s="38">
        <v>0.69</v>
      </c>
      <c r="T1864" s="38">
        <v>0</v>
      </c>
      <c r="U1864" s="38">
        <v>0</v>
      </c>
    </row>
    <row r="1865" spans="1:21" x14ac:dyDescent="0.3">
      <c r="A1865" s="33">
        <v>400677838</v>
      </c>
      <c r="B1865" s="33">
        <v>1</v>
      </c>
      <c r="C1865" s="34" t="s">
        <v>183</v>
      </c>
      <c r="D1865" s="34" t="s">
        <v>809</v>
      </c>
      <c r="E1865" s="34" t="s">
        <v>2766</v>
      </c>
      <c r="F1865" s="34" t="s">
        <v>1199</v>
      </c>
      <c r="G1865" s="34" t="s">
        <v>1121</v>
      </c>
      <c r="H1865" s="34" t="s">
        <v>1122</v>
      </c>
      <c r="I1865" s="34" t="s">
        <v>1128</v>
      </c>
      <c r="J1865" s="34" t="s">
        <v>1130</v>
      </c>
      <c r="K1865" s="35">
        <v>44142.7643634259</v>
      </c>
      <c r="L1865" s="35">
        <v>44142.766909722202</v>
      </c>
      <c r="M1865" s="36">
        <f t="shared" si="28"/>
        <v>6.0999999999999999E-2</v>
      </c>
      <c r="N1865" s="37">
        <v>0</v>
      </c>
      <c r="O1865" s="37">
        <v>0</v>
      </c>
      <c r="P1865" s="37">
        <v>0</v>
      </c>
      <c r="Q1865" s="37">
        <v>19</v>
      </c>
      <c r="R1865" s="38">
        <v>0</v>
      </c>
      <c r="S1865" s="38">
        <v>0</v>
      </c>
      <c r="T1865" s="38">
        <v>0</v>
      </c>
      <c r="U1865" s="38">
        <v>1.1599999999999999</v>
      </c>
    </row>
    <row r="1866" spans="1:21" x14ac:dyDescent="0.3">
      <c r="A1866" s="33">
        <v>400677840</v>
      </c>
      <c r="B1866" s="33">
        <v>1</v>
      </c>
      <c r="C1866" s="34" t="s">
        <v>139</v>
      </c>
      <c r="D1866" s="34" t="s">
        <v>237</v>
      </c>
      <c r="E1866" s="34" t="s">
        <v>2767</v>
      </c>
      <c r="F1866" s="34" t="s">
        <v>1158</v>
      </c>
      <c r="G1866" s="34" t="s">
        <v>1120</v>
      </c>
      <c r="H1866" s="34" t="s">
        <v>1122</v>
      </c>
      <c r="I1866" s="34" t="s">
        <v>1128</v>
      </c>
      <c r="J1866" s="34" t="s">
        <v>1130</v>
      </c>
      <c r="K1866" s="35">
        <v>44142.768807870401</v>
      </c>
      <c r="L1866" s="35">
        <v>44142.858333333301</v>
      </c>
      <c r="M1866" s="36">
        <f t="shared" si="28"/>
        <v>2.149</v>
      </c>
      <c r="N1866" s="37">
        <v>0</v>
      </c>
      <c r="O1866" s="37">
        <v>0</v>
      </c>
      <c r="P1866" s="37">
        <v>1</v>
      </c>
      <c r="Q1866" s="37">
        <v>42</v>
      </c>
      <c r="R1866" s="38">
        <v>0</v>
      </c>
      <c r="S1866" s="38">
        <v>0</v>
      </c>
      <c r="T1866" s="38">
        <v>2.15</v>
      </c>
      <c r="U1866" s="38">
        <v>90.26</v>
      </c>
    </row>
    <row r="1867" spans="1:21" x14ac:dyDescent="0.3">
      <c r="A1867" s="33">
        <v>400677840</v>
      </c>
      <c r="B1867" s="33">
        <v>2</v>
      </c>
      <c r="C1867" s="34" t="s">
        <v>139</v>
      </c>
      <c r="D1867" s="34" t="s">
        <v>237</v>
      </c>
      <c r="E1867" s="34" t="s">
        <v>2768</v>
      </c>
      <c r="F1867" s="34" t="s">
        <v>1158</v>
      </c>
      <c r="G1867" s="34" t="s">
        <v>1120</v>
      </c>
      <c r="H1867" s="34" t="s">
        <v>1122</v>
      </c>
      <c r="I1867" s="34" t="s">
        <v>1128</v>
      </c>
      <c r="J1867" s="34" t="s">
        <v>1130</v>
      </c>
      <c r="K1867" s="35">
        <v>44142.858333333301</v>
      </c>
      <c r="L1867" s="35">
        <v>44142.862500000003</v>
      </c>
      <c r="M1867" s="36">
        <f t="shared" si="28"/>
        <v>0.1</v>
      </c>
      <c r="N1867" s="37">
        <v>0</v>
      </c>
      <c r="O1867" s="37">
        <v>0</v>
      </c>
      <c r="P1867" s="37">
        <v>3</v>
      </c>
      <c r="Q1867" s="37">
        <v>116</v>
      </c>
      <c r="R1867" s="38">
        <v>0</v>
      </c>
      <c r="S1867" s="38">
        <v>0</v>
      </c>
      <c r="T1867" s="38">
        <v>0.3</v>
      </c>
      <c r="U1867" s="38">
        <v>11.6</v>
      </c>
    </row>
    <row r="1868" spans="1:21" x14ac:dyDescent="0.3">
      <c r="A1868" s="33">
        <v>400677872</v>
      </c>
      <c r="B1868" s="33">
        <v>1</v>
      </c>
      <c r="C1868" s="34" t="s">
        <v>139</v>
      </c>
      <c r="D1868" s="34" t="s">
        <v>238</v>
      </c>
      <c r="E1868" s="34" t="s">
        <v>2769</v>
      </c>
      <c r="F1868" s="34" t="s">
        <v>1158</v>
      </c>
      <c r="G1868" s="34" t="s">
        <v>1120</v>
      </c>
      <c r="H1868" s="34" t="s">
        <v>1122</v>
      </c>
      <c r="I1868" s="34" t="s">
        <v>1128</v>
      </c>
      <c r="J1868" s="34" t="s">
        <v>1130</v>
      </c>
      <c r="K1868" s="35">
        <v>44142.729861111096</v>
      </c>
      <c r="L1868" s="35">
        <v>44142.842592592599</v>
      </c>
      <c r="M1868" s="36">
        <f t="shared" si="28"/>
        <v>2.706</v>
      </c>
      <c r="N1868" s="37">
        <v>0</v>
      </c>
      <c r="O1868" s="37">
        <v>0</v>
      </c>
      <c r="P1868" s="37">
        <v>0</v>
      </c>
      <c r="Q1868" s="37">
        <v>3</v>
      </c>
      <c r="R1868" s="38">
        <v>0</v>
      </c>
      <c r="S1868" s="38">
        <v>0</v>
      </c>
      <c r="T1868" s="38">
        <v>0</v>
      </c>
      <c r="U1868" s="38">
        <v>8.1199999999999992</v>
      </c>
    </row>
    <row r="1869" spans="1:21" x14ac:dyDescent="0.3">
      <c r="A1869" s="33">
        <v>400677872</v>
      </c>
      <c r="B1869" s="33">
        <v>2</v>
      </c>
      <c r="C1869" s="34" t="s">
        <v>139</v>
      </c>
      <c r="D1869" s="34" t="s">
        <v>238</v>
      </c>
      <c r="E1869" s="34" t="s">
        <v>2769</v>
      </c>
      <c r="F1869" s="34" t="s">
        <v>1158</v>
      </c>
      <c r="G1869" s="34" t="s">
        <v>1120</v>
      </c>
      <c r="H1869" s="34" t="s">
        <v>1122</v>
      </c>
      <c r="I1869" s="34" t="s">
        <v>1128</v>
      </c>
      <c r="J1869" s="34" t="s">
        <v>1130</v>
      </c>
      <c r="K1869" s="35">
        <v>44142.842592592599</v>
      </c>
      <c r="L1869" s="35">
        <v>44142.852604166699</v>
      </c>
      <c r="M1869" s="36">
        <f t="shared" si="28"/>
        <v>0.24</v>
      </c>
      <c r="N1869" s="37">
        <v>0</v>
      </c>
      <c r="O1869" s="37">
        <v>0</v>
      </c>
      <c r="P1869" s="37">
        <v>0</v>
      </c>
      <c r="Q1869" s="37">
        <v>10</v>
      </c>
      <c r="R1869" s="38">
        <v>0</v>
      </c>
      <c r="S1869" s="38">
        <v>0</v>
      </c>
      <c r="T1869" s="38">
        <v>0</v>
      </c>
      <c r="U1869" s="38">
        <v>2.4</v>
      </c>
    </row>
    <row r="1870" spans="1:21" x14ac:dyDescent="0.3">
      <c r="A1870" s="33">
        <v>400677880</v>
      </c>
      <c r="B1870" s="33">
        <v>1</v>
      </c>
      <c r="C1870" s="34" t="s">
        <v>183</v>
      </c>
      <c r="D1870" s="34" t="s">
        <v>807</v>
      </c>
      <c r="E1870" s="34" t="s">
        <v>2770</v>
      </c>
      <c r="F1870" s="34" t="s">
        <v>1162</v>
      </c>
      <c r="G1870" s="34" t="s">
        <v>1121</v>
      </c>
      <c r="H1870" s="34" t="s">
        <v>1122</v>
      </c>
      <c r="I1870" s="34" t="s">
        <v>1128</v>
      </c>
      <c r="J1870" s="34" t="s">
        <v>1130</v>
      </c>
      <c r="K1870" s="35">
        <v>44142.782997685201</v>
      </c>
      <c r="L1870" s="35">
        <v>44142.871527777803</v>
      </c>
      <c r="M1870" s="36">
        <f t="shared" si="28"/>
        <v>2.125</v>
      </c>
      <c r="N1870" s="37">
        <v>0</v>
      </c>
      <c r="O1870" s="37">
        <v>0</v>
      </c>
      <c r="P1870" s="37">
        <v>0</v>
      </c>
      <c r="Q1870" s="37">
        <v>21</v>
      </c>
      <c r="R1870" s="38">
        <v>0</v>
      </c>
      <c r="S1870" s="38">
        <v>0</v>
      </c>
      <c r="T1870" s="38">
        <v>0</v>
      </c>
      <c r="U1870" s="38">
        <v>44.63</v>
      </c>
    </row>
    <row r="1871" spans="1:21" x14ac:dyDescent="0.3">
      <c r="A1871" s="33">
        <v>400677899</v>
      </c>
      <c r="B1871" s="33">
        <v>1</v>
      </c>
      <c r="C1871" s="34" t="s">
        <v>183</v>
      </c>
      <c r="D1871" s="34" t="s">
        <v>807</v>
      </c>
      <c r="E1871" s="34" t="s">
        <v>2771</v>
      </c>
      <c r="F1871" s="34" t="s">
        <v>2772</v>
      </c>
      <c r="G1871" s="34" t="s">
        <v>1121</v>
      </c>
      <c r="H1871" s="34" t="s">
        <v>1122</v>
      </c>
      <c r="I1871" s="34" t="s">
        <v>1128</v>
      </c>
      <c r="J1871" s="34" t="s">
        <v>1130</v>
      </c>
      <c r="K1871" s="35">
        <v>44142.7277314815</v>
      </c>
      <c r="L1871" s="35">
        <v>44142.733182870397</v>
      </c>
      <c r="M1871" s="36">
        <f t="shared" ref="M1871:M1934" si="29">ROUND((L1871-K1871)*24,3)</f>
        <v>0.13100000000000001</v>
      </c>
      <c r="N1871" s="37">
        <v>0</v>
      </c>
      <c r="O1871" s="37">
        <v>0</v>
      </c>
      <c r="P1871" s="37">
        <v>0</v>
      </c>
      <c r="Q1871" s="37">
        <v>6</v>
      </c>
      <c r="R1871" s="38">
        <v>0</v>
      </c>
      <c r="S1871" s="38">
        <v>0</v>
      </c>
      <c r="T1871" s="38">
        <v>0</v>
      </c>
      <c r="U1871" s="38">
        <v>0.79</v>
      </c>
    </row>
    <row r="1872" spans="1:21" x14ac:dyDescent="0.3">
      <c r="A1872" s="33">
        <v>400677911</v>
      </c>
      <c r="B1872" s="33">
        <v>1</v>
      </c>
      <c r="C1872" s="34" t="s">
        <v>183</v>
      </c>
      <c r="D1872" s="34" t="s">
        <v>811</v>
      </c>
      <c r="E1872" s="34" t="s">
        <v>2773</v>
      </c>
      <c r="F1872" s="34" t="s">
        <v>1205</v>
      </c>
      <c r="G1872" s="34" t="s">
        <v>1121</v>
      </c>
      <c r="H1872" s="34" t="s">
        <v>1122</v>
      </c>
      <c r="I1872" s="34" t="s">
        <v>1128</v>
      </c>
      <c r="J1872" s="34" t="s">
        <v>1130</v>
      </c>
      <c r="K1872" s="35">
        <v>44142.783518518503</v>
      </c>
      <c r="L1872" s="35">
        <v>44142.822581018503</v>
      </c>
      <c r="M1872" s="36">
        <f t="shared" si="29"/>
        <v>0.93799999999999994</v>
      </c>
      <c r="N1872" s="37">
        <v>0</v>
      </c>
      <c r="O1872" s="37">
        <v>7</v>
      </c>
      <c r="P1872" s="37">
        <v>0</v>
      </c>
      <c r="Q1872" s="37">
        <v>0</v>
      </c>
      <c r="R1872" s="38">
        <v>0</v>
      </c>
      <c r="S1872" s="38">
        <v>6.57</v>
      </c>
      <c r="T1872" s="38">
        <v>0</v>
      </c>
      <c r="U1872" s="38">
        <v>0</v>
      </c>
    </row>
    <row r="1873" spans="1:21" x14ac:dyDescent="0.3">
      <c r="A1873" s="33">
        <v>400677937</v>
      </c>
      <c r="B1873" s="33">
        <v>1</v>
      </c>
      <c r="C1873" s="34" t="s">
        <v>183</v>
      </c>
      <c r="D1873" s="34" t="s">
        <v>1098</v>
      </c>
      <c r="E1873" s="34" t="s">
        <v>2774</v>
      </c>
      <c r="F1873" s="34" t="s">
        <v>1147</v>
      </c>
      <c r="G1873" s="34" t="s">
        <v>1120</v>
      </c>
      <c r="H1873" s="34" t="s">
        <v>1122</v>
      </c>
      <c r="I1873" s="34" t="s">
        <v>1128</v>
      </c>
      <c r="J1873" s="34" t="s">
        <v>1130</v>
      </c>
      <c r="K1873" s="35">
        <v>44142.839988425898</v>
      </c>
      <c r="L1873" s="35">
        <v>44142.8442476852</v>
      </c>
      <c r="M1873" s="36">
        <f t="shared" si="29"/>
        <v>0.10199999999999999</v>
      </c>
      <c r="N1873" s="37">
        <v>0</v>
      </c>
      <c r="O1873" s="37">
        <v>4</v>
      </c>
      <c r="P1873" s="37">
        <v>4</v>
      </c>
      <c r="Q1873" s="37">
        <v>765</v>
      </c>
      <c r="R1873" s="38">
        <v>0</v>
      </c>
      <c r="S1873" s="38">
        <v>0.41</v>
      </c>
      <c r="T1873" s="38">
        <v>0.41</v>
      </c>
      <c r="U1873" s="38">
        <v>78.03</v>
      </c>
    </row>
    <row r="1874" spans="1:21" x14ac:dyDescent="0.3">
      <c r="A1874" s="33">
        <v>400677952</v>
      </c>
      <c r="B1874" s="33">
        <v>1</v>
      </c>
      <c r="C1874" s="34" t="s">
        <v>139</v>
      </c>
      <c r="D1874" s="34" t="s">
        <v>242</v>
      </c>
      <c r="E1874" s="34" t="s">
        <v>2775</v>
      </c>
      <c r="F1874" s="34" t="s">
        <v>1171</v>
      </c>
      <c r="G1874" s="34" t="s">
        <v>1121</v>
      </c>
      <c r="H1874" s="34" t="s">
        <v>1122</v>
      </c>
      <c r="I1874" s="34" t="s">
        <v>1128</v>
      </c>
      <c r="J1874" s="34" t="s">
        <v>1130</v>
      </c>
      <c r="K1874" s="35">
        <v>44142.8260069444</v>
      </c>
      <c r="L1874" s="35">
        <v>44142.844398148103</v>
      </c>
      <c r="M1874" s="36">
        <f t="shared" si="29"/>
        <v>0.441</v>
      </c>
      <c r="N1874" s="37">
        <v>0</v>
      </c>
      <c r="O1874" s="37">
        <v>0</v>
      </c>
      <c r="P1874" s="37">
        <v>0</v>
      </c>
      <c r="Q1874" s="37">
        <v>124</v>
      </c>
      <c r="R1874" s="38">
        <v>0</v>
      </c>
      <c r="S1874" s="38">
        <v>0</v>
      </c>
      <c r="T1874" s="38">
        <v>0</v>
      </c>
      <c r="U1874" s="38">
        <v>54.68</v>
      </c>
    </row>
    <row r="1875" spans="1:21" x14ac:dyDescent="0.3">
      <c r="A1875" s="33">
        <v>400677971</v>
      </c>
      <c r="B1875" s="33">
        <v>1</v>
      </c>
      <c r="C1875" s="34" t="s">
        <v>183</v>
      </c>
      <c r="D1875" s="34" t="s">
        <v>1098</v>
      </c>
      <c r="E1875" s="34" t="s">
        <v>2676</v>
      </c>
      <c r="F1875" s="34" t="s">
        <v>1171</v>
      </c>
      <c r="G1875" s="34" t="s">
        <v>1121</v>
      </c>
      <c r="H1875" s="34" t="s">
        <v>1122</v>
      </c>
      <c r="I1875" s="34" t="s">
        <v>1128</v>
      </c>
      <c r="J1875" s="34" t="s">
        <v>1130</v>
      </c>
      <c r="K1875" s="35">
        <v>44142.869027777801</v>
      </c>
      <c r="L1875" s="35">
        <v>44142.930706018502</v>
      </c>
      <c r="M1875" s="36">
        <f t="shared" si="29"/>
        <v>1.48</v>
      </c>
      <c r="N1875" s="37">
        <v>0</v>
      </c>
      <c r="O1875" s="37">
        <v>0</v>
      </c>
      <c r="P1875" s="37">
        <v>0</v>
      </c>
      <c r="Q1875" s="37">
        <v>47</v>
      </c>
      <c r="R1875" s="38">
        <v>0</v>
      </c>
      <c r="S1875" s="38">
        <v>0</v>
      </c>
      <c r="T1875" s="38">
        <v>0</v>
      </c>
      <c r="U1875" s="38">
        <v>69.56</v>
      </c>
    </row>
    <row r="1876" spans="1:21" x14ac:dyDescent="0.3">
      <c r="A1876" s="33">
        <v>400678024</v>
      </c>
      <c r="B1876" s="33">
        <v>1</v>
      </c>
      <c r="C1876" s="34" t="s">
        <v>183</v>
      </c>
      <c r="D1876" s="34" t="s">
        <v>807</v>
      </c>
      <c r="E1876" s="34" t="s">
        <v>2776</v>
      </c>
      <c r="F1876" s="34" t="s">
        <v>1162</v>
      </c>
      <c r="G1876" s="34" t="s">
        <v>1121</v>
      </c>
      <c r="H1876" s="34" t="s">
        <v>1122</v>
      </c>
      <c r="I1876" s="34" t="s">
        <v>1128</v>
      </c>
      <c r="J1876" s="34" t="s">
        <v>1130</v>
      </c>
      <c r="K1876" s="35">
        <v>44142.903437499997</v>
      </c>
      <c r="L1876" s="35">
        <v>44142.923958333296</v>
      </c>
      <c r="M1876" s="36">
        <f t="shared" si="29"/>
        <v>0.49199999999999999</v>
      </c>
      <c r="N1876" s="37">
        <v>0</v>
      </c>
      <c r="O1876" s="37">
        <v>0</v>
      </c>
      <c r="P1876" s="37">
        <v>0</v>
      </c>
      <c r="Q1876" s="37">
        <v>37</v>
      </c>
      <c r="R1876" s="38">
        <v>0</v>
      </c>
      <c r="S1876" s="38">
        <v>0</v>
      </c>
      <c r="T1876" s="38">
        <v>0</v>
      </c>
      <c r="U1876" s="38">
        <v>18.239999999999998</v>
      </c>
    </row>
    <row r="1877" spans="1:21" x14ac:dyDescent="0.3">
      <c r="A1877" s="33">
        <v>400678030</v>
      </c>
      <c r="B1877" s="33">
        <v>1</v>
      </c>
      <c r="C1877" s="34" t="s">
        <v>183</v>
      </c>
      <c r="D1877" s="34" t="s">
        <v>811</v>
      </c>
      <c r="E1877" s="34" t="s">
        <v>2777</v>
      </c>
      <c r="F1877" s="34" t="s">
        <v>1205</v>
      </c>
      <c r="G1877" s="34" t="s">
        <v>1121</v>
      </c>
      <c r="H1877" s="34" t="s">
        <v>1122</v>
      </c>
      <c r="I1877" s="34" t="s">
        <v>1128</v>
      </c>
      <c r="J1877" s="34" t="s">
        <v>1130</v>
      </c>
      <c r="K1877" s="35">
        <v>44142.846342592602</v>
      </c>
      <c r="L1877" s="35">
        <v>44142.9000578704</v>
      </c>
      <c r="M1877" s="36">
        <f t="shared" si="29"/>
        <v>1.2889999999999999</v>
      </c>
      <c r="N1877" s="37">
        <v>0</v>
      </c>
      <c r="O1877" s="37">
        <v>0</v>
      </c>
      <c r="P1877" s="37">
        <v>0</v>
      </c>
      <c r="Q1877" s="37">
        <v>1</v>
      </c>
      <c r="R1877" s="38">
        <v>0</v>
      </c>
      <c r="S1877" s="38">
        <v>0</v>
      </c>
      <c r="T1877" s="38">
        <v>0</v>
      </c>
      <c r="U1877" s="38">
        <v>1.29</v>
      </c>
    </row>
    <row r="1878" spans="1:21" x14ac:dyDescent="0.3">
      <c r="A1878" s="33">
        <v>400678031</v>
      </c>
      <c r="B1878" s="33">
        <v>1</v>
      </c>
      <c r="C1878" s="34" t="s">
        <v>183</v>
      </c>
      <c r="D1878" s="34" t="s">
        <v>1098</v>
      </c>
      <c r="E1878" s="34" t="s">
        <v>2778</v>
      </c>
      <c r="F1878" s="34" t="s">
        <v>1162</v>
      </c>
      <c r="G1878" s="34" t="s">
        <v>1121</v>
      </c>
      <c r="H1878" s="34" t="s">
        <v>1122</v>
      </c>
      <c r="I1878" s="34" t="s">
        <v>1128</v>
      </c>
      <c r="J1878" s="34" t="s">
        <v>1130</v>
      </c>
      <c r="K1878" s="35">
        <v>44142.925740740699</v>
      </c>
      <c r="L1878" s="35">
        <v>44142.953738425902</v>
      </c>
      <c r="M1878" s="36">
        <f t="shared" si="29"/>
        <v>0.67200000000000004</v>
      </c>
      <c r="N1878" s="37">
        <v>0</v>
      </c>
      <c r="O1878" s="37">
        <v>44</v>
      </c>
      <c r="P1878" s="37">
        <v>0</v>
      </c>
      <c r="Q1878" s="37">
        <v>0</v>
      </c>
      <c r="R1878" s="38">
        <v>0</v>
      </c>
      <c r="S1878" s="38">
        <v>29.57</v>
      </c>
      <c r="T1878" s="38">
        <v>0</v>
      </c>
      <c r="U1878" s="38">
        <v>0</v>
      </c>
    </row>
    <row r="1879" spans="1:21" x14ac:dyDescent="0.3">
      <c r="A1879" s="33">
        <v>400678031</v>
      </c>
      <c r="B1879" s="33">
        <v>2</v>
      </c>
      <c r="C1879" s="34" t="s">
        <v>183</v>
      </c>
      <c r="D1879" s="34" t="s">
        <v>1098</v>
      </c>
      <c r="E1879" s="34" t="s">
        <v>2779</v>
      </c>
      <c r="F1879" s="34" t="s">
        <v>1162</v>
      </c>
      <c r="G1879" s="34" t="s">
        <v>1121</v>
      </c>
      <c r="H1879" s="34" t="s">
        <v>1122</v>
      </c>
      <c r="I1879" s="34" t="s">
        <v>1128</v>
      </c>
      <c r="J1879" s="34" t="s">
        <v>1130</v>
      </c>
      <c r="K1879" s="35">
        <v>44142.953738425902</v>
      </c>
      <c r="L1879" s="35">
        <v>44142.960682870398</v>
      </c>
      <c r="M1879" s="36">
        <f t="shared" si="29"/>
        <v>0.16700000000000001</v>
      </c>
      <c r="N1879" s="37">
        <v>0</v>
      </c>
      <c r="O1879" s="37">
        <v>133</v>
      </c>
      <c r="P1879" s="37">
        <v>0</v>
      </c>
      <c r="Q1879" s="37">
        <v>0</v>
      </c>
      <c r="R1879" s="38">
        <v>0</v>
      </c>
      <c r="S1879" s="38">
        <v>22.21</v>
      </c>
      <c r="T1879" s="38">
        <v>0</v>
      </c>
      <c r="U1879" s="38">
        <v>0</v>
      </c>
    </row>
    <row r="1880" spans="1:21" x14ac:dyDescent="0.3">
      <c r="A1880" s="33">
        <v>400678034</v>
      </c>
      <c r="B1880" s="33">
        <v>1</v>
      </c>
      <c r="C1880" s="34" t="s">
        <v>139</v>
      </c>
      <c r="D1880" s="34" t="s">
        <v>241</v>
      </c>
      <c r="E1880" s="34" t="s">
        <v>2780</v>
      </c>
      <c r="F1880" s="34" t="s">
        <v>1156</v>
      </c>
      <c r="G1880" s="34" t="s">
        <v>1120</v>
      </c>
      <c r="H1880" s="34" t="s">
        <v>1122</v>
      </c>
      <c r="I1880" s="34" t="s">
        <v>1128</v>
      </c>
      <c r="J1880" s="34" t="s">
        <v>1130</v>
      </c>
      <c r="K1880" s="35">
        <v>44142.9458101852</v>
      </c>
      <c r="L1880" s="35">
        <v>44142.952511574098</v>
      </c>
      <c r="M1880" s="36">
        <f t="shared" si="29"/>
        <v>0.161</v>
      </c>
      <c r="N1880" s="37">
        <v>3</v>
      </c>
      <c r="O1880" s="37">
        <v>1762</v>
      </c>
      <c r="P1880" s="37">
        <v>23</v>
      </c>
      <c r="Q1880" s="37">
        <v>3682</v>
      </c>
      <c r="R1880" s="38">
        <v>0.48</v>
      </c>
      <c r="S1880" s="38">
        <v>283.68</v>
      </c>
      <c r="T1880" s="38">
        <v>3.7</v>
      </c>
      <c r="U1880" s="38">
        <v>592.79999999999995</v>
      </c>
    </row>
    <row r="1881" spans="1:21" x14ac:dyDescent="0.3">
      <c r="A1881" s="33">
        <v>400678059</v>
      </c>
      <c r="B1881" s="33">
        <v>1</v>
      </c>
      <c r="C1881" s="34" t="s">
        <v>183</v>
      </c>
      <c r="D1881" s="34" t="s">
        <v>1098</v>
      </c>
      <c r="E1881" s="34" t="s">
        <v>1766</v>
      </c>
      <c r="F1881" s="34" t="s">
        <v>1156</v>
      </c>
      <c r="G1881" s="34" t="s">
        <v>1120</v>
      </c>
      <c r="H1881" s="34" t="s">
        <v>1123</v>
      </c>
      <c r="I1881" s="34" t="s">
        <v>1128</v>
      </c>
      <c r="J1881" s="34" t="s">
        <v>1130</v>
      </c>
      <c r="K1881" s="35">
        <v>44143.124571759297</v>
      </c>
      <c r="L1881" s="35">
        <v>44143.126354166699</v>
      </c>
      <c r="M1881" s="36">
        <f t="shared" si="29"/>
        <v>4.2999999999999997E-2</v>
      </c>
      <c r="N1881" s="37">
        <v>1</v>
      </c>
      <c r="O1881" s="37">
        <v>5</v>
      </c>
      <c r="P1881" s="37">
        <v>8</v>
      </c>
      <c r="Q1881" s="37">
        <v>856</v>
      </c>
      <c r="R1881" s="38">
        <v>0.04</v>
      </c>
      <c r="S1881" s="38">
        <v>0.22</v>
      </c>
      <c r="T1881" s="38">
        <v>0.34</v>
      </c>
      <c r="U1881" s="38">
        <v>36.81</v>
      </c>
    </row>
    <row r="1882" spans="1:21" x14ac:dyDescent="0.3">
      <c r="A1882" s="33">
        <v>400678085</v>
      </c>
      <c r="B1882" s="33">
        <v>1</v>
      </c>
      <c r="C1882" s="34" t="s">
        <v>139</v>
      </c>
      <c r="D1882" s="34" t="s">
        <v>234</v>
      </c>
      <c r="E1882" s="34" t="s">
        <v>2781</v>
      </c>
      <c r="F1882" s="34" t="s">
        <v>1149</v>
      </c>
      <c r="G1882" s="34" t="s">
        <v>1120</v>
      </c>
      <c r="H1882" s="34" t="s">
        <v>1123</v>
      </c>
      <c r="I1882" s="34" t="s">
        <v>1128</v>
      </c>
      <c r="J1882" s="34" t="s">
        <v>1130</v>
      </c>
      <c r="K1882" s="35">
        <v>44143.300277777802</v>
      </c>
      <c r="L1882" s="35">
        <v>44143.3003356482</v>
      </c>
      <c r="M1882" s="36">
        <f t="shared" si="29"/>
        <v>1E-3</v>
      </c>
      <c r="N1882" s="37">
        <v>0</v>
      </c>
      <c r="O1882" s="37">
        <v>2</v>
      </c>
      <c r="P1882" s="37">
        <v>100</v>
      </c>
      <c r="Q1882" s="37">
        <v>540</v>
      </c>
      <c r="R1882" s="38">
        <v>0</v>
      </c>
      <c r="S1882" s="38">
        <v>0</v>
      </c>
      <c r="T1882" s="38">
        <v>0.1</v>
      </c>
      <c r="U1882" s="38">
        <v>0.54</v>
      </c>
    </row>
    <row r="1883" spans="1:21" x14ac:dyDescent="0.3">
      <c r="A1883" s="33">
        <v>400678086</v>
      </c>
      <c r="B1883" s="33">
        <v>1</v>
      </c>
      <c r="C1883" s="34" t="s">
        <v>183</v>
      </c>
      <c r="D1883" s="34" t="s">
        <v>1097</v>
      </c>
      <c r="E1883" s="34" t="s">
        <v>2782</v>
      </c>
      <c r="F1883" s="34" t="s">
        <v>1162</v>
      </c>
      <c r="G1883" s="34" t="s">
        <v>1121</v>
      </c>
      <c r="H1883" s="34" t="s">
        <v>1122</v>
      </c>
      <c r="I1883" s="34" t="s">
        <v>1128</v>
      </c>
      <c r="J1883" s="34" t="s">
        <v>1130</v>
      </c>
      <c r="K1883" s="35">
        <v>44143.301562499997</v>
      </c>
      <c r="L1883" s="35">
        <v>44143.445115740702</v>
      </c>
      <c r="M1883" s="36">
        <f t="shared" si="29"/>
        <v>3.4449999999999998</v>
      </c>
      <c r="N1883" s="37">
        <v>0</v>
      </c>
      <c r="O1883" s="37">
        <v>0</v>
      </c>
      <c r="P1883" s="37">
        <v>0</v>
      </c>
      <c r="Q1883" s="37">
        <v>3</v>
      </c>
      <c r="R1883" s="38">
        <v>0</v>
      </c>
      <c r="S1883" s="38">
        <v>0</v>
      </c>
      <c r="T1883" s="38">
        <v>0</v>
      </c>
      <c r="U1883" s="38">
        <v>10.34</v>
      </c>
    </row>
    <row r="1884" spans="1:21" x14ac:dyDescent="0.3">
      <c r="A1884" s="33">
        <v>400678088</v>
      </c>
      <c r="B1884" s="33">
        <v>1</v>
      </c>
      <c r="C1884" s="34" t="s">
        <v>183</v>
      </c>
      <c r="D1884" s="34" t="s">
        <v>1098</v>
      </c>
      <c r="E1884" s="34" t="s">
        <v>2783</v>
      </c>
      <c r="F1884" s="34" t="s">
        <v>1188</v>
      </c>
      <c r="G1884" s="34" t="s">
        <v>1121</v>
      </c>
      <c r="H1884" s="34" t="s">
        <v>1122</v>
      </c>
      <c r="I1884" s="34" t="s">
        <v>1128</v>
      </c>
      <c r="J1884" s="34" t="s">
        <v>1130</v>
      </c>
      <c r="K1884" s="35">
        <v>44141.734375</v>
      </c>
      <c r="L1884" s="35">
        <v>44141.753900463002</v>
      </c>
      <c r="M1884" s="36">
        <f t="shared" si="29"/>
        <v>0.46899999999999997</v>
      </c>
      <c r="N1884" s="37">
        <v>0</v>
      </c>
      <c r="O1884" s="37">
        <v>154</v>
      </c>
      <c r="P1884" s="37">
        <v>0</v>
      </c>
      <c r="Q1884" s="37">
        <v>0</v>
      </c>
      <c r="R1884" s="38">
        <v>0</v>
      </c>
      <c r="S1884" s="38">
        <v>72.23</v>
      </c>
      <c r="T1884" s="38">
        <v>0</v>
      </c>
      <c r="U1884" s="38">
        <v>0</v>
      </c>
    </row>
    <row r="1885" spans="1:21" x14ac:dyDescent="0.3">
      <c r="A1885" s="33">
        <v>400678089</v>
      </c>
      <c r="B1885" s="33">
        <v>1</v>
      </c>
      <c r="C1885" s="34" t="s">
        <v>183</v>
      </c>
      <c r="D1885" s="34" t="s">
        <v>810</v>
      </c>
      <c r="E1885" s="34" t="s">
        <v>2784</v>
      </c>
      <c r="F1885" s="34" t="s">
        <v>1149</v>
      </c>
      <c r="G1885" s="34" t="s">
        <v>1120</v>
      </c>
      <c r="H1885" s="34" t="s">
        <v>1123</v>
      </c>
      <c r="I1885" s="34" t="s">
        <v>1128</v>
      </c>
      <c r="J1885" s="34" t="s">
        <v>1130</v>
      </c>
      <c r="K1885" s="35">
        <v>44143.324641203697</v>
      </c>
      <c r="L1885" s="35">
        <v>44143.325104166703</v>
      </c>
      <c r="M1885" s="36">
        <f t="shared" si="29"/>
        <v>1.0999999999999999E-2</v>
      </c>
      <c r="N1885" s="37">
        <v>0</v>
      </c>
      <c r="O1885" s="37">
        <v>0</v>
      </c>
      <c r="P1885" s="37">
        <v>21</v>
      </c>
      <c r="Q1885" s="37">
        <v>1716</v>
      </c>
      <c r="R1885" s="38">
        <v>0</v>
      </c>
      <c r="S1885" s="38">
        <v>0</v>
      </c>
      <c r="T1885" s="38">
        <v>0.23</v>
      </c>
      <c r="U1885" s="38">
        <v>18.88</v>
      </c>
    </row>
    <row r="1886" spans="1:21" x14ac:dyDescent="0.3">
      <c r="A1886" s="33">
        <v>400678090</v>
      </c>
      <c r="B1886" s="33">
        <v>1</v>
      </c>
      <c r="C1886" s="34" t="s">
        <v>139</v>
      </c>
      <c r="D1886" s="34" t="s">
        <v>234</v>
      </c>
      <c r="E1886" s="34" t="s">
        <v>2055</v>
      </c>
      <c r="F1886" s="34" t="s">
        <v>1199</v>
      </c>
      <c r="G1886" s="34" t="s">
        <v>1121</v>
      </c>
      <c r="H1886" s="34" t="s">
        <v>1122</v>
      </c>
      <c r="I1886" s="34" t="s">
        <v>1128</v>
      </c>
      <c r="J1886" s="34" t="s">
        <v>1130</v>
      </c>
      <c r="K1886" s="35">
        <v>44143.280868055597</v>
      </c>
      <c r="L1886" s="35">
        <v>44143.374131944402</v>
      </c>
      <c r="M1886" s="36">
        <f t="shared" si="29"/>
        <v>2.238</v>
      </c>
      <c r="N1886" s="37">
        <v>0</v>
      </c>
      <c r="O1886" s="37">
        <v>0</v>
      </c>
      <c r="P1886" s="37">
        <v>0</v>
      </c>
      <c r="Q1886" s="37">
        <v>90</v>
      </c>
      <c r="R1886" s="38">
        <v>0</v>
      </c>
      <c r="S1886" s="38">
        <v>0</v>
      </c>
      <c r="T1886" s="38">
        <v>0</v>
      </c>
      <c r="U1886" s="38">
        <v>201.42</v>
      </c>
    </row>
    <row r="1887" spans="1:21" x14ac:dyDescent="0.3">
      <c r="A1887" s="33">
        <v>400678093</v>
      </c>
      <c r="B1887" s="33">
        <v>1</v>
      </c>
      <c r="C1887" s="34" t="s">
        <v>139</v>
      </c>
      <c r="D1887" s="34" t="s">
        <v>237</v>
      </c>
      <c r="E1887" s="34" t="s">
        <v>2785</v>
      </c>
      <c r="F1887" s="34" t="s">
        <v>1149</v>
      </c>
      <c r="G1887" s="34" t="s">
        <v>1120</v>
      </c>
      <c r="H1887" s="34" t="s">
        <v>1123</v>
      </c>
      <c r="I1887" s="34" t="s">
        <v>1128</v>
      </c>
      <c r="J1887" s="34" t="s">
        <v>1130</v>
      </c>
      <c r="K1887" s="35">
        <v>44143.3210300926</v>
      </c>
      <c r="L1887" s="35">
        <v>44143.321724537003</v>
      </c>
      <c r="M1887" s="36">
        <f t="shared" si="29"/>
        <v>1.7000000000000001E-2</v>
      </c>
      <c r="N1887" s="37">
        <v>0</v>
      </c>
      <c r="O1887" s="37">
        <v>0</v>
      </c>
      <c r="P1887" s="37">
        <v>9</v>
      </c>
      <c r="Q1887" s="37">
        <v>167</v>
      </c>
      <c r="R1887" s="38">
        <v>0</v>
      </c>
      <c r="S1887" s="38">
        <v>0</v>
      </c>
      <c r="T1887" s="38">
        <v>0.15</v>
      </c>
      <c r="U1887" s="38">
        <v>2.84</v>
      </c>
    </row>
    <row r="1888" spans="1:21" x14ac:dyDescent="0.3">
      <c r="A1888" s="33">
        <v>400678094</v>
      </c>
      <c r="B1888" s="33">
        <v>1</v>
      </c>
      <c r="C1888" s="34" t="s">
        <v>183</v>
      </c>
      <c r="D1888" s="34" t="s">
        <v>810</v>
      </c>
      <c r="E1888" s="34" t="s">
        <v>1427</v>
      </c>
      <c r="F1888" s="34" t="s">
        <v>1149</v>
      </c>
      <c r="G1888" s="34" t="s">
        <v>1120</v>
      </c>
      <c r="H1888" s="34" t="s">
        <v>1123</v>
      </c>
      <c r="I1888" s="34" t="s">
        <v>1128</v>
      </c>
      <c r="J1888" s="34" t="s">
        <v>1130</v>
      </c>
      <c r="K1888" s="35">
        <v>44143.334490740701</v>
      </c>
      <c r="L1888" s="35">
        <v>44143.334745370397</v>
      </c>
      <c r="M1888" s="36">
        <f t="shared" si="29"/>
        <v>6.0000000000000001E-3</v>
      </c>
      <c r="N1888" s="37">
        <v>4</v>
      </c>
      <c r="O1888" s="37">
        <v>2596</v>
      </c>
      <c r="P1888" s="37">
        <v>44</v>
      </c>
      <c r="Q1888" s="37">
        <v>3146</v>
      </c>
      <c r="R1888" s="38">
        <v>0.02</v>
      </c>
      <c r="S1888" s="38">
        <v>15.58</v>
      </c>
      <c r="T1888" s="38">
        <v>0.26</v>
      </c>
      <c r="U1888" s="38">
        <v>18.88</v>
      </c>
    </row>
    <row r="1889" spans="1:21" x14ac:dyDescent="0.3">
      <c r="A1889" s="33">
        <v>400678095</v>
      </c>
      <c r="B1889" s="33">
        <v>1</v>
      </c>
      <c r="C1889" s="34" t="s">
        <v>183</v>
      </c>
      <c r="D1889" s="34" t="s">
        <v>815</v>
      </c>
      <c r="E1889" s="34" t="s">
        <v>2786</v>
      </c>
      <c r="F1889" s="34" t="s">
        <v>1197</v>
      </c>
      <c r="G1889" s="34" t="s">
        <v>1121</v>
      </c>
      <c r="H1889" s="34" t="s">
        <v>1122</v>
      </c>
      <c r="I1889" s="34" t="s">
        <v>1128</v>
      </c>
      <c r="J1889" s="34" t="s">
        <v>1130</v>
      </c>
      <c r="K1889" s="35">
        <v>44142.986111111102</v>
      </c>
      <c r="L1889" s="35">
        <v>44142.995810185203</v>
      </c>
      <c r="M1889" s="36">
        <f t="shared" si="29"/>
        <v>0.23300000000000001</v>
      </c>
      <c r="N1889" s="37">
        <v>0</v>
      </c>
      <c r="O1889" s="37">
        <v>0</v>
      </c>
      <c r="P1889" s="37">
        <v>0</v>
      </c>
      <c r="Q1889" s="37">
        <v>8</v>
      </c>
      <c r="R1889" s="38">
        <v>0</v>
      </c>
      <c r="S1889" s="38">
        <v>0</v>
      </c>
      <c r="T1889" s="38">
        <v>0</v>
      </c>
      <c r="U1889" s="38">
        <v>1.86</v>
      </c>
    </row>
    <row r="1890" spans="1:21" x14ac:dyDescent="0.3">
      <c r="A1890" s="33">
        <v>400678096</v>
      </c>
      <c r="B1890" s="33">
        <v>1</v>
      </c>
      <c r="C1890" s="34" t="s">
        <v>139</v>
      </c>
      <c r="D1890" s="34" t="s">
        <v>234</v>
      </c>
      <c r="E1890" s="34" t="s">
        <v>2787</v>
      </c>
      <c r="F1890" s="34" t="s">
        <v>1158</v>
      </c>
      <c r="G1890" s="34" t="s">
        <v>1120</v>
      </c>
      <c r="H1890" s="34" t="s">
        <v>1122</v>
      </c>
      <c r="I1890" s="34" t="s">
        <v>1128</v>
      </c>
      <c r="J1890" s="34" t="s">
        <v>1130</v>
      </c>
      <c r="K1890" s="35">
        <v>44143.349571759303</v>
      </c>
      <c r="L1890" s="35">
        <v>44143.394155092603</v>
      </c>
      <c r="M1890" s="36">
        <f t="shared" si="29"/>
        <v>1.07</v>
      </c>
      <c r="N1890" s="37">
        <v>0</v>
      </c>
      <c r="O1890" s="37">
        <v>0</v>
      </c>
      <c r="P1890" s="37">
        <v>0</v>
      </c>
      <c r="Q1890" s="37">
        <v>38</v>
      </c>
      <c r="R1890" s="38">
        <v>0</v>
      </c>
      <c r="S1890" s="38">
        <v>0</v>
      </c>
      <c r="T1890" s="38">
        <v>0</v>
      </c>
      <c r="U1890" s="38">
        <v>40.659999999999997</v>
      </c>
    </row>
    <row r="1891" spans="1:21" x14ac:dyDescent="0.3">
      <c r="A1891" s="33">
        <v>400678096</v>
      </c>
      <c r="B1891" s="33">
        <v>2</v>
      </c>
      <c r="C1891" s="34" t="s">
        <v>139</v>
      </c>
      <c r="D1891" s="34" t="s">
        <v>234</v>
      </c>
      <c r="E1891" s="34" t="s">
        <v>2787</v>
      </c>
      <c r="F1891" s="34" t="s">
        <v>1158</v>
      </c>
      <c r="G1891" s="34" t="s">
        <v>1120</v>
      </c>
      <c r="H1891" s="34" t="s">
        <v>1123</v>
      </c>
      <c r="I1891" s="34" t="s">
        <v>1128</v>
      </c>
      <c r="J1891" s="34" t="s">
        <v>1130</v>
      </c>
      <c r="K1891" s="35">
        <v>44143.394155092603</v>
      </c>
      <c r="L1891" s="35">
        <v>44143.395601851902</v>
      </c>
      <c r="M1891" s="36">
        <f t="shared" si="29"/>
        <v>3.5000000000000003E-2</v>
      </c>
      <c r="N1891" s="37">
        <v>0</v>
      </c>
      <c r="O1891" s="37">
        <v>0</v>
      </c>
      <c r="P1891" s="37">
        <v>0</v>
      </c>
      <c r="Q1891" s="37">
        <v>113</v>
      </c>
      <c r="R1891" s="38">
        <v>0</v>
      </c>
      <c r="S1891" s="38">
        <v>0</v>
      </c>
      <c r="T1891" s="38">
        <v>0</v>
      </c>
      <c r="U1891" s="38">
        <v>3.96</v>
      </c>
    </row>
    <row r="1892" spans="1:21" x14ac:dyDescent="0.3">
      <c r="A1892" s="33">
        <v>400678098</v>
      </c>
      <c r="B1892" s="33">
        <v>1</v>
      </c>
      <c r="C1892" s="34" t="s">
        <v>139</v>
      </c>
      <c r="D1892" s="34" t="s">
        <v>237</v>
      </c>
      <c r="E1892" s="34" t="s">
        <v>2788</v>
      </c>
      <c r="F1892" s="34" t="s">
        <v>1158</v>
      </c>
      <c r="G1892" s="34" t="s">
        <v>1120</v>
      </c>
      <c r="H1892" s="34" t="s">
        <v>1122</v>
      </c>
      <c r="I1892" s="34" t="s">
        <v>1128</v>
      </c>
      <c r="J1892" s="34" t="s">
        <v>1130</v>
      </c>
      <c r="K1892" s="35">
        <v>44143.3543055556</v>
      </c>
      <c r="L1892" s="35">
        <v>44143.393333333297</v>
      </c>
      <c r="M1892" s="36">
        <f t="shared" si="29"/>
        <v>0.93700000000000006</v>
      </c>
      <c r="N1892" s="37">
        <v>0</v>
      </c>
      <c r="O1892" s="37">
        <v>0</v>
      </c>
      <c r="P1892" s="37">
        <v>0</v>
      </c>
      <c r="Q1892" s="37">
        <v>6</v>
      </c>
      <c r="R1892" s="38">
        <v>0</v>
      </c>
      <c r="S1892" s="38">
        <v>0</v>
      </c>
      <c r="T1892" s="38">
        <v>0</v>
      </c>
      <c r="U1892" s="38">
        <v>5.62</v>
      </c>
    </row>
    <row r="1893" spans="1:21" x14ac:dyDescent="0.3">
      <c r="A1893" s="33">
        <v>400678098</v>
      </c>
      <c r="B1893" s="33">
        <v>2</v>
      </c>
      <c r="C1893" s="34" t="s">
        <v>139</v>
      </c>
      <c r="D1893" s="34" t="s">
        <v>237</v>
      </c>
      <c r="E1893" s="34" t="s">
        <v>2789</v>
      </c>
      <c r="F1893" s="34" t="s">
        <v>1158</v>
      </c>
      <c r="G1893" s="34" t="s">
        <v>1120</v>
      </c>
      <c r="H1893" s="34" t="s">
        <v>1122</v>
      </c>
      <c r="I1893" s="34" t="s">
        <v>1128</v>
      </c>
      <c r="J1893" s="34" t="s">
        <v>1130</v>
      </c>
      <c r="K1893" s="35">
        <v>44143.393333333297</v>
      </c>
      <c r="L1893" s="35">
        <v>44143.398368055598</v>
      </c>
      <c r="M1893" s="36">
        <f t="shared" si="29"/>
        <v>0.121</v>
      </c>
      <c r="N1893" s="37">
        <v>0</v>
      </c>
      <c r="O1893" s="37">
        <v>0</v>
      </c>
      <c r="P1893" s="37">
        <v>0</v>
      </c>
      <c r="Q1893" s="37">
        <v>16</v>
      </c>
      <c r="R1893" s="38">
        <v>0</v>
      </c>
      <c r="S1893" s="38">
        <v>0</v>
      </c>
      <c r="T1893" s="38">
        <v>0</v>
      </c>
      <c r="U1893" s="38">
        <v>1.94</v>
      </c>
    </row>
    <row r="1894" spans="1:21" x14ac:dyDescent="0.3">
      <c r="A1894" s="33">
        <v>400678103</v>
      </c>
      <c r="B1894" s="33">
        <v>1</v>
      </c>
      <c r="C1894" s="34" t="s">
        <v>139</v>
      </c>
      <c r="D1894" s="34" t="s">
        <v>237</v>
      </c>
      <c r="E1894" s="34" t="s">
        <v>2790</v>
      </c>
      <c r="F1894" s="34" t="s">
        <v>1162</v>
      </c>
      <c r="G1894" s="34" t="s">
        <v>1121</v>
      </c>
      <c r="H1894" s="34" t="s">
        <v>1122</v>
      </c>
      <c r="I1894" s="34" t="s">
        <v>1128</v>
      </c>
      <c r="J1894" s="34" t="s">
        <v>1130</v>
      </c>
      <c r="K1894" s="35">
        <v>44143.3692592593</v>
      </c>
      <c r="L1894" s="35">
        <v>44143.426238425898</v>
      </c>
      <c r="M1894" s="36">
        <f t="shared" si="29"/>
        <v>1.367</v>
      </c>
      <c r="N1894" s="37">
        <v>0</v>
      </c>
      <c r="O1894" s="37">
        <v>0</v>
      </c>
      <c r="P1894" s="37">
        <v>0</v>
      </c>
      <c r="Q1894" s="37">
        <v>3</v>
      </c>
      <c r="R1894" s="38">
        <v>0</v>
      </c>
      <c r="S1894" s="38">
        <v>0</v>
      </c>
      <c r="T1894" s="38">
        <v>0</v>
      </c>
      <c r="U1894" s="38">
        <v>4.0999999999999996</v>
      </c>
    </row>
    <row r="1895" spans="1:21" x14ac:dyDescent="0.3">
      <c r="A1895" s="33">
        <v>400678103</v>
      </c>
      <c r="B1895" s="33">
        <v>2</v>
      </c>
      <c r="C1895" s="34" t="s">
        <v>139</v>
      </c>
      <c r="D1895" s="34" t="s">
        <v>237</v>
      </c>
      <c r="E1895" s="34" t="s">
        <v>2791</v>
      </c>
      <c r="F1895" s="34" t="s">
        <v>1162</v>
      </c>
      <c r="G1895" s="34" t="s">
        <v>1121</v>
      </c>
      <c r="H1895" s="34" t="s">
        <v>1122</v>
      </c>
      <c r="I1895" s="34" t="s">
        <v>1128</v>
      </c>
      <c r="J1895" s="34" t="s">
        <v>1130</v>
      </c>
      <c r="K1895" s="35">
        <v>44143.426238425898</v>
      </c>
      <c r="L1895" s="35">
        <v>44143.4303587963</v>
      </c>
      <c r="M1895" s="36">
        <f t="shared" si="29"/>
        <v>9.9000000000000005E-2</v>
      </c>
      <c r="N1895" s="37">
        <v>0</v>
      </c>
      <c r="O1895" s="37">
        <v>0</v>
      </c>
      <c r="P1895" s="37">
        <v>0</v>
      </c>
      <c r="Q1895" s="37">
        <v>122</v>
      </c>
      <c r="R1895" s="38">
        <v>0</v>
      </c>
      <c r="S1895" s="38">
        <v>0</v>
      </c>
      <c r="T1895" s="38">
        <v>0</v>
      </c>
      <c r="U1895" s="38">
        <v>12.08</v>
      </c>
    </row>
    <row r="1896" spans="1:21" x14ac:dyDescent="0.3">
      <c r="A1896" s="33">
        <v>400678104</v>
      </c>
      <c r="B1896" s="33">
        <v>1</v>
      </c>
      <c r="C1896" s="34" t="s">
        <v>183</v>
      </c>
      <c r="D1896" s="34" t="s">
        <v>813</v>
      </c>
      <c r="E1896" s="34" t="s">
        <v>1924</v>
      </c>
      <c r="F1896" s="34" t="s">
        <v>1149</v>
      </c>
      <c r="G1896" s="34" t="s">
        <v>1120</v>
      </c>
      <c r="H1896" s="34" t="s">
        <v>1122</v>
      </c>
      <c r="I1896" s="34" t="s">
        <v>1128</v>
      </c>
      <c r="J1896" s="34" t="s">
        <v>1130</v>
      </c>
      <c r="K1896" s="35">
        <v>44143.3348148148</v>
      </c>
      <c r="L1896" s="35">
        <v>44143.3838888889</v>
      </c>
      <c r="M1896" s="36">
        <f t="shared" si="29"/>
        <v>1.1779999999999999</v>
      </c>
      <c r="N1896" s="37">
        <v>5</v>
      </c>
      <c r="O1896" s="37">
        <v>408</v>
      </c>
      <c r="P1896" s="37">
        <v>141</v>
      </c>
      <c r="Q1896" s="37">
        <v>4519</v>
      </c>
      <c r="R1896" s="38">
        <v>5.89</v>
      </c>
      <c r="S1896" s="38">
        <v>480.62</v>
      </c>
      <c r="T1896" s="38">
        <v>166.1</v>
      </c>
      <c r="U1896" s="38">
        <v>5323.38</v>
      </c>
    </row>
    <row r="1897" spans="1:21" x14ac:dyDescent="0.3">
      <c r="A1897" s="33">
        <v>400678106</v>
      </c>
      <c r="B1897" s="33">
        <v>1</v>
      </c>
      <c r="C1897" s="34" t="s">
        <v>139</v>
      </c>
      <c r="D1897" s="34" t="s">
        <v>237</v>
      </c>
      <c r="E1897" s="34" t="s">
        <v>1956</v>
      </c>
      <c r="F1897" s="34" t="s">
        <v>1158</v>
      </c>
      <c r="G1897" s="34" t="s">
        <v>1120</v>
      </c>
      <c r="H1897" s="34" t="s">
        <v>1122</v>
      </c>
      <c r="I1897" s="34" t="s">
        <v>1128</v>
      </c>
      <c r="J1897" s="34" t="s">
        <v>1130</v>
      </c>
      <c r="K1897" s="35">
        <v>44143.371770833299</v>
      </c>
      <c r="L1897" s="35">
        <v>44143.490729166697</v>
      </c>
      <c r="M1897" s="36">
        <f t="shared" si="29"/>
        <v>2.855</v>
      </c>
      <c r="N1897" s="37">
        <v>0</v>
      </c>
      <c r="O1897" s="37">
        <v>0</v>
      </c>
      <c r="P1897" s="37">
        <v>0</v>
      </c>
      <c r="Q1897" s="37">
        <v>16</v>
      </c>
      <c r="R1897" s="38">
        <v>0</v>
      </c>
      <c r="S1897" s="38">
        <v>0</v>
      </c>
      <c r="T1897" s="38">
        <v>0</v>
      </c>
      <c r="U1897" s="38">
        <v>45.68</v>
      </c>
    </row>
    <row r="1898" spans="1:21" x14ac:dyDescent="0.3">
      <c r="A1898" s="33">
        <v>400678106</v>
      </c>
      <c r="B1898" s="33">
        <v>2</v>
      </c>
      <c r="C1898" s="34" t="s">
        <v>139</v>
      </c>
      <c r="D1898" s="34" t="s">
        <v>237</v>
      </c>
      <c r="E1898" s="34" t="s">
        <v>1956</v>
      </c>
      <c r="F1898" s="34" t="s">
        <v>1158</v>
      </c>
      <c r="G1898" s="34" t="s">
        <v>1120</v>
      </c>
      <c r="H1898" s="34" t="s">
        <v>1122</v>
      </c>
      <c r="I1898" s="34" t="s">
        <v>1128</v>
      </c>
      <c r="J1898" s="34" t="s">
        <v>1130</v>
      </c>
      <c r="K1898" s="35">
        <v>44143.490729166697</v>
      </c>
      <c r="L1898" s="35">
        <v>44143.494733796302</v>
      </c>
      <c r="M1898" s="36">
        <f t="shared" si="29"/>
        <v>9.6000000000000002E-2</v>
      </c>
      <c r="N1898" s="37">
        <v>0</v>
      </c>
      <c r="O1898" s="37">
        <v>0</v>
      </c>
      <c r="P1898" s="37">
        <v>0</v>
      </c>
      <c r="Q1898" s="37">
        <v>49</v>
      </c>
      <c r="R1898" s="38">
        <v>0</v>
      </c>
      <c r="S1898" s="38">
        <v>0</v>
      </c>
      <c r="T1898" s="38">
        <v>0</v>
      </c>
      <c r="U1898" s="38">
        <v>4.7</v>
      </c>
    </row>
    <row r="1899" spans="1:21" x14ac:dyDescent="0.3">
      <c r="A1899" s="33">
        <v>400678107</v>
      </c>
      <c r="B1899" s="33">
        <v>1</v>
      </c>
      <c r="C1899" s="34" t="s">
        <v>183</v>
      </c>
      <c r="D1899" s="34" t="s">
        <v>808</v>
      </c>
      <c r="E1899" s="34" t="s">
        <v>2792</v>
      </c>
      <c r="F1899" s="34" t="s">
        <v>1188</v>
      </c>
      <c r="G1899" s="34" t="s">
        <v>1121</v>
      </c>
      <c r="H1899" s="34" t="s">
        <v>1122</v>
      </c>
      <c r="I1899" s="34" t="s">
        <v>1128</v>
      </c>
      <c r="J1899" s="34" t="s">
        <v>1130</v>
      </c>
      <c r="K1899" s="35">
        <v>44143.722708333298</v>
      </c>
      <c r="L1899" s="35">
        <v>44143.751203703701</v>
      </c>
      <c r="M1899" s="36">
        <f t="shared" si="29"/>
        <v>0.68400000000000005</v>
      </c>
      <c r="N1899" s="37">
        <v>0</v>
      </c>
      <c r="O1899" s="37">
        <v>0</v>
      </c>
      <c r="P1899" s="37">
        <v>0</v>
      </c>
      <c r="Q1899" s="37">
        <v>7</v>
      </c>
      <c r="R1899" s="38">
        <v>0</v>
      </c>
      <c r="S1899" s="38">
        <v>0</v>
      </c>
      <c r="T1899" s="38">
        <v>0</v>
      </c>
      <c r="U1899" s="38">
        <v>4.79</v>
      </c>
    </row>
    <row r="1900" spans="1:21" x14ac:dyDescent="0.3">
      <c r="A1900" s="33">
        <v>400678110</v>
      </c>
      <c r="B1900" s="33">
        <v>1</v>
      </c>
      <c r="C1900" s="34" t="s">
        <v>183</v>
      </c>
      <c r="D1900" s="34" t="s">
        <v>1098</v>
      </c>
      <c r="E1900" s="34" t="s">
        <v>2793</v>
      </c>
      <c r="F1900" s="34" t="s">
        <v>1162</v>
      </c>
      <c r="G1900" s="34" t="s">
        <v>1121</v>
      </c>
      <c r="H1900" s="34" t="s">
        <v>1122</v>
      </c>
      <c r="I1900" s="34" t="s">
        <v>1128</v>
      </c>
      <c r="J1900" s="34" t="s">
        <v>1130</v>
      </c>
      <c r="K1900" s="35">
        <v>44143.3968634259</v>
      </c>
      <c r="L1900" s="35">
        <v>44143.450347222199</v>
      </c>
      <c r="M1900" s="36">
        <f t="shared" si="29"/>
        <v>1.284</v>
      </c>
      <c r="N1900" s="37">
        <v>0</v>
      </c>
      <c r="O1900" s="37">
        <v>0</v>
      </c>
      <c r="P1900" s="37">
        <v>0</v>
      </c>
      <c r="Q1900" s="37">
        <v>16</v>
      </c>
      <c r="R1900" s="38">
        <v>0</v>
      </c>
      <c r="S1900" s="38">
        <v>0</v>
      </c>
      <c r="T1900" s="38">
        <v>0</v>
      </c>
      <c r="U1900" s="38">
        <v>20.54</v>
      </c>
    </row>
    <row r="1901" spans="1:21" x14ac:dyDescent="0.3">
      <c r="A1901" s="33">
        <v>400678112</v>
      </c>
      <c r="B1901" s="33">
        <v>1</v>
      </c>
      <c r="C1901" s="34" t="s">
        <v>139</v>
      </c>
      <c r="D1901" s="34" t="s">
        <v>234</v>
      </c>
      <c r="E1901" s="34" t="s">
        <v>1900</v>
      </c>
      <c r="F1901" s="34" t="s">
        <v>1205</v>
      </c>
      <c r="G1901" s="34" t="s">
        <v>1121</v>
      </c>
      <c r="H1901" s="34" t="s">
        <v>1122</v>
      </c>
      <c r="I1901" s="34" t="s">
        <v>1128</v>
      </c>
      <c r="J1901" s="34" t="s">
        <v>1130</v>
      </c>
      <c r="K1901" s="35">
        <v>44143.408020833303</v>
      </c>
      <c r="L1901" s="35">
        <v>44143.613668981503</v>
      </c>
      <c r="M1901" s="36">
        <f t="shared" si="29"/>
        <v>4.9359999999999999</v>
      </c>
      <c r="N1901" s="37">
        <v>0</v>
      </c>
      <c r="O1901" s="37">
        <v>0</v>
      </c>
      <c r="P1901" s="37">
        <v>0</v>
      </c>
      <c r="Q1901" s="37">
        <v>1</v>
      </c>
      <c r="R1901" s="38">
        <v>0</v>
      </c>
      <c r="S1901" s="38">
        <v>0</v>
      </c>
      <c r="T1901" s="38">
        <v>0</v>
      </c>
      <c r="U1901" s="38">
        <v>4.9400000000000004</v>
      </c>
    </row>
    <row r="1902" spans="1:21" x14ac:dyDescent="0.3">
      <c r="A1902" s="33">
        <v>400678117</v>
      </c>
      <c r="B1902" s="33">
        <v>1</v>
      </c>
      <c r="C1902" s="34" t="s">
        <v>139</v>
      </c>
      <c r="D1902" s="34" t="s">
        <v>237</v>
      </c>
      <c r="E1902" s="34" t="s">
        <v>2794</v>
      </c>
      <c r="F1902" s="34" t="s">
        <v>1162</v>
      </c>
      <c r="G1902" s="34" t="s">
        <v>1121</v>
      </c>
      <c r="H1902" s="34" t="s">
        <v>1122</v>
      </c>
      <c r="I1902" s="34" t="s">
        <v>1128</v>
      </c>
      <c r="J1902" s="34" t="s">
        <v>1130</v>
      </c>
      <c r="K1902" s="35">
        <v>44143.428703703699</v>
      </c>
      <c r="L1902" s="35">
        <v>44143.520833333299</v>
      </c>
      <c r="M1902" s="36">
        <f t="shared" si="29"/>
        <v>2.2109999999999999</v>
      </c>
      <c r="N1902" s="37">
        <v>0</v>
      </c>
      <c r="O1902" s="37">
        <v>0</v>
      </c>
      <c r="P1902" s="37">
        <v>0</v>
      </c>
      <c r="Q1902" s="37">
        <v>13</v>
      </c>
      <c r="R1902" s="38">
        <v>0</v>
      </c>
      <c r="S1902" s="38">
        <v>0</v>
      </c>
      <c r="T1902" s="38">
        <v>0</v>
      </c>
      <c r="U1902" s="38">
        <v>28.74</v>
      </c>
    </row>
    <row r="1903" spans="1:21" x14ac:dyDescent="0.3">
      <c r="A1903" s="33">
        <v>400678124</v>
      </c>
      <c r="B1903" s="33">
        <v>1</v>
      </c>
      <c r="C1903" s="34" t="s">
        <v>183</v>
      </c>
      <c r="D1903" s="34" t="s">
        <v>810</v>
      </c>
      <c r="E1903" s="34" t="s">
        <v>2795</v>
      </c>
      <c r="F1903" s="34" t="s">
        <v>1149</v>
      </c>
      <c r="G1903" s="34" t="s">
        <v>1120</v>
      </c>
      <c r="H1903" s="34" t="s">
        <v>1123</v>
      </c>
      <c r="I1903" s="34" t="s">
        <v>1128</v>
      </c>
      <c r="J1903" s="34" t="s">
        <v>1130</v>
      </c>
      <c r="K1903" s="35">
        <v>44143.425173611096</v>
      </c>
      <c r="L1903" s="35">
        <v>44143.426493055602</v>
      </c>
      <c r="M1903" s="36">
        <f t="shared" si="29"/>
        <v>3.2000000000000001E-2</v>
      </c>
      <c r="N1903" s="37">
        <v>3</v>
      </c>
      <c r="O1903" s="37">
        <v>1410</v>
      </c>
      <c r="P1903" s="37">
        <v>42</v>
      </c>
      <c r="Q1903" s="37">
        <v>3496</v>
      </c>
      <c r="R1903" s="38">
        <v>0.1</v>
      </c>
      <c r="S1903" s="38">
        <v>45.12</v>
      </c>
      <c r="T1903" s="38">
        <v>1.34</v>
      </c>
      <c r="U1903" s="38">
        <v>111.87</v>
      </c>
    </row>
    <row r="1904" spans="1:21" x14ac:dyDescent="0.3">
      <c r="A1904" s="33">
        <v>400678130</v>
      </c>
      <c r="B1904" s="33">
        <v>1</v>
      </c>
      <c r="C1904" s="34" t="s">
        <v>183</v>
      </c>
      <c r="D1904" s="34" t="s">
        <v>810</v>
      </c>
      <c r="E1904" s="34" t="s">
        <v>2556</v>
      </c>
      <c r="F1904" s="34" t="s">
        <v>1149</v>
      </c>
      <c r="G1904" s="34" t="s">
        <v>1120</v>
      </c>
      <c r="H1904" s="34" t="s">
        <v>1123</v>
      </c>
      <c r="I1904" s="34" t="s">
        <v>1128</v>
      </c>
      <c r="J1904" s="34" t="s">
        <v>1130</v>
      </c>
      <c r="K1904" s="35">
        <v>44143.441099536998</v>
      </c>
      <c r="L1904" s="35">
        <v>44143.442106481503</v>
      </c>
      <c r="M1904" s="36">
        <f t="shared" si="29"/>
        <v>2.4E-2</v>
      </c>
      <c r="N1904" s="37">
        <v>0</v>
      </c>
      <c r="O1904" s="37">
        <v>0</v>
      </c>
      <c r="P1904" s="37">
        <v>57</v>
      </c>
      <c r="Q1904" s="37">
        <v>965</v>
      </c>
      <c r="R1904" s="38">
        <v>0</v>
      </c>
      <c r="S1904" s="38">
        <v>0</v>
      </c>
      <c r="T1904" s="38">
        <v>1.37</v>
      </c>
      <c r="U1904" s="38">
        <v>23.16</v>
      </c>
    </row>
    <row r="1905" spans="1:21" x14ac:dyDescent="0.3">
      <c r="A1905" s="33">
        <v>400678132</v>
      </c>
      <c r="B1905" s="33">
        <v>1</v>
      </c>
      <c r="C1905" s="34" t="s">
        <v>139</v>
      </c>
      <c r="D1905" s="34" t="s">
        <v>237</v>
      </c>
      <c r="E1905" s="34" t="s">
        <v>2796</v>
      </c>
      <c r="F1905" s="34" t="s">
        <v>1162</v>
      </c>
      <c r="G1905" s="34" t="s">
        <v>1121</v>
      </c>
      <c r="H1905" s="34" t="s">
        <v>1122</v>
      </c>
      <c r="I1905" s="34" t="s">
        <v>1128</v>
      </c>
      <c r="J1905" s="34" t="s">
        <v>1130</v>
      </c>
      <c r="K1905" s="35">
        <v>44143.445520833302</v>
      </c>
      <c r="L1905" s="35">
        <v>44143.577430555597</v>
      </c>
      <c r="M1905" s="36">
        <f t="shared" si="29"/>
        <v>3.1659999999999999</v>
      </c>
      <c r="N1905" s="37">
        <v>0</v>
      </c>
      <c r="O1905" s="37">
        <v>0</v>
      </c>
      <c r="P1905" s="37">
        <v>0</v>
      </c>
      <c r="Q1905" s="37">
        <v>3</v>
      </c>
      <c r="R1905" s="38">
        <v>0</v>
      </c>
      <c r="S1905" s="38">
        <v>0</v>
      </c>
      <c r="T1905" s="38">
        <v>0</v>
      </c>
      <c r="U1905" s="38">
        <v>9.5</v>
      </c>
    </row>
    <row r="1906" spans="1:21" x14ac:dyDescent="0.3">
      <c r="A1906" s="33">
        <v>400678132</v>
      </c>
      <c r="B1906" s="33">
        <v>2</v>
      </c>
      <c r="C1906" s="34" t="s">
        <v>139</v>
      </c>
      <c r="D1906" s="34" t="s">
        <v>237</v>
      </c>
      <c r="E1906" s="34" t="s">
        <v>2791</v>
      </c>
      <c r="F1906" s="34" t="s">
        <v>1162</v>
      </c>
      <c r="G1906" s="34" t="s">
        <v>1121</v>
      </c>
      <c r="H1906" s="34" t="s">
        <v>1122</v>
      </c>
      <c r="I1906" s="34" t="s">
        <v>1128</v>
      </c>
      <c r="J1906" s="34" t="s">
        <v>1130</v>
      </c>
      <c r="K1906" s="35">
        <v>44143.577430555597</v>
      </c>
      <c r="L1906" s="35">
        <v>44143.588553240697</v>
      </c>
      <c r="M1906" s="36">
        <f t="shared" si="29"/>
        <v>0.26700000000000002</v>
      </c>
      <c r="N1906" s="37">
        <v>0</v>
      </c>
      <c r="O1906" s="37">
        <v>0</v>
      </c>
      <c r="P1906" s="37">
        <v>0</v>
      </c>
      <c r="Q1906" s="37">
        <v>122</v>
      </c>
      <c r="R1906" s="38">
        <v>0</v>
      </c>
      <c r="S1906" s="38">
        <v>0</v>
      </c>
      <c r="T1906" s="38">
        <v>0</v>
      </c>
      <c r="U1906" s="38">
        <v>32.57</v>
      </c>
    </row>
    <row r="1907" spans="1:21" x14ac:dyDescent="0.3">
      <c r="A1907" s="33">
        <v>400678133</v>
      </c>
      <c r="B1907" s="33">
        <v>1</v>
      </c>
      <c r="C1907" s="34" t="s">
        <v>139</v>
      </c>
      <c r="D1907" s="34" t="s">
        <v>238</v>
      </c>
      <c r="E1907" s="34" t="s">
        <v>2797</v>
      </c>
      <c r="F1907" s="34" t="s">
        <v>1171</v>
      </c>
      <c r="G1907" s="34" t="s">
        <v>1121</v>
      </c>
      <c r="H1907" s="34" t="s">
        <v>1122</v>
      </c>
      <c r="I1907" s="34" t="s">
        <v>1128</v>
      </c>
      <c r="J1907" s="34" t="s">
        <v>1130</v>
      </c>
      <c r="K1907" s="35">
        <v>44143.438379629602</v>
      </c>
      <c r="L1907" s="35">
        <v>44143.487615740698</v>
      </c>
      <c r="M1907" s="36">
        <f t="shared" si="29"/>
        <v>1.1819999999999999</v>
      </c>
      <c r="N1907" s="37">
        <v>0</v>
      </c>
      <c r="O1907" s="37">
        <v>223</v>
      </c>
      <c r="P1907" s="37">
        <v>0</v>
      </c>
      <c r="Q1907" s="37">
        <v>0</v>
      </c>
      <c r="R1907" s="38">
        <v>0</v>
      </c>
      <c r="S1907" s="38">
        <v>263.58999999999997</v>
      </c>
      <c r="T1907" s="38">
        <v>0</v>
      </c>
      <c r="U1907" s="38">
        <v>0</v>
      </c>
    </row>
    <row r="1908" spans="1:21" x14ac:dyDescent="0.3">
      <c r="A1908" s="33">
        <v>400678136</v>
      </c>
      <c r="B1908" s="33">
        <v>1</v>
      </c>
      <c r="C1908" s="34" t="s">
        <v>183</v>
      </c>
      <c r="D1908" s="34" t="s">
        <v>1097</v>
      </c>
      <c r="E1908" s="34" t="s">
        <v>2798</v>
      </c>
      <c r="F1908" s="34" t="s">
        <v>1162</v>
      </c>
      <c r="G1908" s="34" t="s">
        <v>1121</v>
      </c>
      <c r="H1908" s="34" t="s">
        <v>1122</v>
      </c>
      <c r="I1908" s="34" t="s">
        <v>1128</v>
      </c>
      <c r="J1908" s="34" t="s">
        <v>1130</v>
      </c>
      <c r="K1908" s="35">
        <v>44143.463159722203</v>
      </c>
      <c r="L1908" s="35">
        <v>44143.596712963001</v>
      </c>
      <c r="M1908" s="36">
        <f t="shared" si="29"/>
        <v>3.2050000000000001</v>
      </c>
      <c r="N1908" s="37">
        <v>0</v>
      </c>
      <c r="O1908" s="37">
        <v>0</v>
      </c>
      <c r="P1908" s="37">
        <v>0</v>
      </c>
      <c r="Q1908" s="37">
        <v>8</v>
      </c>
      <c r="R1908" s="38">
        <v>0</v>
      </c>
      <c r="S1908" s="38">
        <v>0</v>
      </c>
      <c r="T1908" s="38">
        <v>0</v>
      </c>
      <c r="U1908" s="38">
        <v>25.64</v>
      </c>
    </row>
    <row r="1909" spans="1:21" x14ac:dyDescent="0.3">
      <c r="A1909" s="33">
        <v>400678136</v>
      </c>
      <c r="B1909" s="33">
        <v>2</v>
      </c>
      <c r="C1909" s="34" t="s">
        <v>183</v>
      </c>
      <c r="D1909" s="34" t="s">
        <v>1097</v>
      </c>
      <c r="E1909" s="34" t="s">
        <v>2505</v>
      </c>
      <c r="F1909" s="34" t="s">
        <v>1199</v>
      </c>
      <c r="G1909" s="34" t="s">
        <v>1121</v>
      </c>
      <c r="H1909" s="34" t="s">
        <v>1122</v>
      </c>
      <c r="I1909" s="34" t="s">
        <v>1128</v>
      </c>
      <c r="J1909" s="34" t="s">
        <v>1130</v>
      </c>
      <c r="K1909" s="35">
        <v>44143.596712963001</v>
      </c>
      <c r="L1909" s="35">
        <v>44143.600694444402</v>
      </c>
      <c r="M1909" s="36">
        <f t="shared" si="29"/>
        <v>9.6000000000000002E-2</v>
      </c>
      <c r="N1909" s="37">
        <v>0</v>
      </c>
      <c r="O1909" s="37">
        <v>0</v>
      </c>
      <c r="P1909" s="37">
        <v>0</v>
      </c>
      <c r="Q1909" s="37">
        <v>101</v>
      </c>
      <c r="R1909" s="38">
        <v>0</v>
      </c>
      <c r="S1909" s="38">
        <v>0</v>
      </c>
      <c r="T1909" s="38">
        <v>0</v>
      </c>
      <c r="U1909" s="38">
        <v>9.6999999999999993</v>
      </c>
    </row>
    <row r="1910" spans="1:21" x14ac:dyDescent="0.3">
      <c r="A1910" s="33">
        <v>400678137</v>
      </c>
      <c r="B1910" s="33">
        <v>1</v>
      </c>
      <c r="C1910" s="34" t="s">
        <v>183</v>
      </c>
      <c r="D1910" s="34" t="s">
        <v>813</v>
      </c>
      <c r="E1910" s="34" t="s">
        <v>2799</v>
      </c>
      <c r="F1910" s="34" t="s">
        <v>1197</v>
      </c>
      <c r="G1910" s="34" t="s">
        <v>1121</v>
      </c>
      <c r="H1910" s="34" t="s">
        <v>1122</v>
      </c>
      <c r="I1910" s="34" t="s">
        <v>1128</v>
      </c>
      <c r="J1910" s="34" t="s">
        <v>1130</v>
      </c>
      <c r="K1910" s="35">
        <v>44142.7481134259</v>
      </c>
      <c r="L1910" s="35">
        <v>44142.7590740741</v>
      </c>
      <c r="M1910" s="36">
        <f t="shared" si="29"/>
        <v>0.26300000000000001</v>
      </c>
      <c r="N1910" s="37">
        <v>0</v>
      </c>
      <c r="O1910" s="37">
        <v>0</v>
      </c>
      <c r="P1910" s="37">
        <v>0</v>
      </c>
      <c r="Q1910" s="37">
        <v>32</v>
      </c>
      <c r="R1910" s="38">
        <v>0</v>
      </c>
      <c r="S1910" s="38">
        <v>0</v>
      </c>
      <c r="T1910" s="38">
        <v>0</v>
      </c>
      <c r="U1910" s="38">
        <v>8.42</v>
      </c>
    </row>
    <row r="1911" spans="1:21" x14ac:dyDescent="0.3">
      <c r="A1911" s="33">
        <v>400678142</v>
      </c>
      <c r="B1911" s="33">
        <v>1</v>
      </c>
      <c r="C1911" s="34" t="s">
        <v>139</v>
      </c>
      <c r="D1911" s="34" t="s">
        <v>238</v>
      </c>
      <c r="E1911" s="34" t="s">
        <v>2800</v>
      </c>
      <c r="F1911" s="34" t="s">
        <v>2801</v>
      </c>
      <c r="G1911" s="34" t="s">
        <v>1120</v>
      </c>
      <c r="H1911" s="34" t="s">
        <v>1122</v>
      </c>
      <c r="I1911" s="34" t="s">
        <v>1128</v>
      </c>
      <c r="J1911" s="34" t="s">
        <v>1129</v>
      </c>
      <c r="K1911" s="35">
        <v>44143.375</v>
      </c>
      <c r="L1911" s="35">
        <v>44143.416666666701</v>
      </c>
      <c r="M1911" s="36">
        <f t="shared" si="29"/>
        <v>1</v>
      </c>
      <c r="N1911" s="37">
        <v>0</v>
      </c>
      <c r="O1911" s="37">
        <v>0</v>
      </c>
      <c r="P1911" s="37">
        <v>9</v>
      </c>
      <c r="Q1911" s="37">
        <v>313</v>
      </c>
      <c r="R1911" s="38">
        <v>0</v>
      </c>
      <c r="S1911" s="38">
        <v>0</v>
      </c>
      <c r="T1911" s="38">
        <v>9</v>
      </c>
      <c r="U1911" s="38">
        <v>313</v>
      </c>
    </row>
    <row r="1912" spans="1:21" x14ac:dyDescent="0.3">
      <c r="A1912" s="33">
        <v>400678146</v>
      </c>
      <c r="B1912" s="33">
        <v>1</v>
      </c>
      <c r="C1912" s="34" t="s">
        <v>139</v>
      </c>
      <c r="D1912" s="34" t="s">
        <v>237</v>
      </c>
      <c r="E1912" s="34" t="s">
        <v>2802</v>
      </c>
      <c r="F1912" s="34" t="s">
        <v>1205</v>
      </c>
      <c r="G1912" s="34" t="s">
        <v>1121</v>
      </c>
      <c r="H1912" s="34" t="s">
        <v>1122</v>
      </c>
      <c r="I1912" s="34" t="s">
        <v>1128</v>
      </c>
      <c r="J1912" s="34" t="s">
        <v>1130</v>
      </c>
      <c r="K1912" s="35">
        <v>44143.475624999999</v>
      </c>
      <c r="L1912" s="35">
        <v>44143.638402777797</v>
      </c>
      <c r="M1912" s="36">
        <f t="shared" si="29"/>
        <v>3.907</v>
      </c>
      <c r="N1912" s="37">
        <v>0</v>
      </c>
      <c r="O1912" s="37">
        <v>1</v>
      </c>
      <c r="P1912" s="37">
        <v>0</v>
      </c>
      <c r="Q1912" s="37">
        <v>0</v>
      </c>
      <c r="R1912" s="38">
        <v>0</v>
      </c>
      <c r="S1912" s="38">
        <v>3.91</v>
      </c>
      <c r="T1912" s="38">
        <v>0</v>
      </c>
      <c r="U1912" s="38">
        <v>0</v>
      </c>
    </row>
    <row r="1913" spans="1:21" x14ac:dyDescent="0.3">
      <c r="A1913" s="33">
        <v>400678147</v>
      </c>
      <c r="B1913" s="33">
        <v>1</v>
      </c>
      <c r="C1913" s="34" t="s">
        <v>183</v>
      </c>
      <c r="D1913" s="34" t="s">
        <v>813</v>
      </c>
      <c r="E1913" s="34" t="s">
        <v>2803</v>
      </c>
      <c r="F1913" s="34" t="s">
        <v>1199</v>
      </c>
      <c r="G1913" s="34" t="s">
        <v>1121</v>
      </c>
      <c r="H1913" s="34" t="s">
        <v>1122</v>
      </c>
      <c r="I1913" s="34" t="s">
        <v>1128</v>
      </c>
      <c r="J1913" s="34" t="s">
        <v>1130</v>
      </c>
      <c r="K1913" s="35">
        <v>44142.555729166699</v>
      </c>
      <c r="L1913" s="35">
        <v>44142.712893518503</v>
      </c>
      <c r="M1913" s="36">
        <f t="shared" si="29"/>
        <v>3.7719999999999998</v>
      </c>
      <c r="N1913" s="37">
        <v>0</v>
      </c>
      <c r="O1913" s="37">
        <v>0</v>
      </c>
      <c r="P1913" s="37">
        <v>0</v>
      </c>
      <c r="Q1913" s="37">
        <v>60</v>
      </c>
      <c r="R1913" s="38">
        <v>0</v>
      </c>
      <c r="S1913" s="38">
        <v>0</v>
      </c>
      <c r="T1913" s="38">
        <v>0</v>
      </c>
      <c r="U1913" s="38">
        <v>226.32</v>
      </c>
    </row>
    <row r="1914" spans="1:21" x14ac:dyDescent="0.3">
      <c r="A1914" s="33">
        <v>400678149</v>
      </c>
      <c r="B1914" s="33">
        <v>1</v>
      </c>
      <c r="C1914" s="34" t="s">
        <v>183</v>
      </c>
      <c r="D1914" s="34" t="s">
        <v>813</v>
      </c>
      <c r="E1914" s="34" t="s">
        <v>2804</v>
      </c>
      <c r="F1914" s="34" t="s">
        <v>1276</v>
      </c>
      <c r="G1914" s="34" t="s">
        <v>1120</v>
      </c>
      <c r="H1914" s="34" t="s">
        <v>1123</v>
      </c>
      <c r="I1914" s="34" t="s">
        <v>1128</v>
      </c>
      <c r="J1914" s="34" t="s">
        <v>1130</v>
      </c>
      <c r="K1914" s="35">
        <v>44142.921770833302</v>
      </c>
      <c r="L1914" s="35">
        <v>44142.923634259299</v>
      </c>
      <c r="M1914" s="36">
        <f t="shared" si="29"/>
        <v>4.4999999999999998E-2</v>
      </c>
      <c r="N1914" s="37">
        <v>0</v>
      </c>
      <c r="O1914" s="37">
        <v>0</v>
      </c>
      <c r="P1914" s="37">
        <v>19</v>
      </c>
      <c r="Q1914" s="37">
        <v>357</v>
      </c>
      <c r="R1914" s="38">
        <v>0</v>
      </c>
      <c r="S1914" s="38">
        <v>0</v>
      </c>
      <c r="T1914" s="38">
        <v>0.86</v>
      </c>
      <c r="U1914" s="38">
        <v>16.07</v>
      </c>
    </row>
    <row r="1915" spans="1:21" x14ac:dyDescent="0.3">
      <c r="A1915" s="33">
        <v>400678151</v>
      </c>
      <c r="B1915" s="33">
        <v>1</v>
      </c>
      <c r="C1915" s="34" t="s">
        <v>139</v>
      </c>
      <c r="D1915" s="34" t="s">
        <v>234</v>
      </c>
      <c r="E1915" s="34" t="s">
        <v>2805</v>
      </c>
      <c r="F1915" s="34" t="s">
        <v>1149</v>
      </c>
      <c r="G1915" s="34" t="s">
        <v>1120</v>
      </c>
      <c r="H1915" s="34" t="s">
        <v>1123</v>
      </c>
      <c r="I1915" s="34" t="s">
        <v>1128</v>
      </c>
      <c r="J1915" s="34" t="s">
        <v>1130</v>
      </c>
      <c r="K1915" s="35">
        <v>44143.474560185197</v>
      </c>
      <c r="L1915" s="35">
        <v>44143.4752546296</v>
      </c>
      <c r="M1915" s="36">
        <f t="shared" si="29"/>
        <v>1.7000000000000001E-2</v>
      </c>
      <c r="N1915" s="37">
        <v>0</v>
      </c>
      <c r="O1915" s="37">
        <v>0</v>
      </c>
      <c r="P1915" s="37">
        <v>12</v>
      </c>
      <c r="Q1915" s="37">
        <v>0</v>
      </c>
      <c r="R1915" s="38">
        <v>0</v>
      </c>
      <c r="S1915" s="38">
        <v>0</v>
      </c>
      <c r="T1915" s="38">
        <v>0.2</v>
      </c>
      <c r="U1915" s="38">
        <v>0</v>
      </c>
    </row>
    <row r="1916" spans="1:21" x14ac:dyDescent="0.3">
      <c r="A1916" s="33">
        <v>400678156</v>
      </c>
      <c r="B1916" s="33">
        <v>1</v>
      </c>
      <c r="C1916" s="34" t="s">
        <v>139</v>
      </c>
      <c r="D1916" s="34" t="s">
        <v>238</v>
      </c>
      <c r="E1916" s="34" t="s">
        <v>2806</v>
      </c>
      <c r="F1916" s="34" t="s">
        <v>1149</v>
      </c>
      <c r="G1916" s="34" t="s">
        <v>1120</v>
      </c>
      <c r="H1916" s="34" t="s">
        <v>1122</v>
      </c>
      <c r="I1916" s="34" t="s">
        <v>1128</v>
      </c>
      <c r="J1916" s="34" t="s">
        <v>1130</v>
      </c>
      <c r="K1916" s="35">
        <v>44143.493159722202</v>
      </c>
      <c r="L1916" s="35">
        <v>44143.509097222202</v>
      </c>
      <c r="M1916" s="36">
        <f t="shared" si="29"/>
        <v>0.38300000000000001</v>
      </c>
      <c r="N1916" s="37">
        <v>0</v>
      </c>
      <c r="O1916" s="37">
        <v>0</v>
      </c>
      <c r="P1916" s="37">
        <v>2</v>
      </c>
      <c r="Q1916" s="37">
        <v>0</v>
      </c>
      <c r="R1916" s="38">
        <v>0</v>
      </c>
      <c r="S1916" s="38">
        <v>0</v>
      </c>
      <c r="T1916" s="38">
        <v>0.77</v>
      </c>
      <c r="U1916" s="38">
        <v>0</v>
      </c>
    </row>
    <row r="1917" spans="1:21" x14ac:dyDescent="0.3">
      <c r="A1917" s="33">
        <v>400678157</v>
      </c>
      <c r="B1917" s="33">
        <v>1</v>
      </c>
      <c r="C1917" s="34" t="s">
        <v>139</v>
      </c>
      <c r="D1917" s="34" t="s">
        <v>240</v>
      </c>
      <c r="E1917" s="34" t="s">
        <v>2807</v>
      </c>
      <c r="F1917" s="34" t="s">
        <v>1162</v>
      </c>
      <c r="G1917" s="34" t="s">
        <v>1121</v>
      </c>
      <c r="H1917" s="34" t="s">
        <v>1122</v>
      </c>
      <c r="I1917" s="34" t="s">
        <v>1128</v>
      </c>
      <c r="J1917" s="34" t="s">
        <v>1130</v>
      </c>
      <c r="K1917" s="35">
        <v>44143.498298611099</v>
      </c>
      <c r="L1917" s="35">
        <v>44143.635451388902</v>
      </c>
      <c r="M1917" s="36">
        <f t="shared" si="29"/>
        <v>3.2919999999999998</v>
      </c>
      <c r="N1917" s="37">
        <v>0</v>
      </c>
      <c r="O1917" s="37">
        <v>0</v>
      </c>
      <c r="P1917" s="37">
        <v>0</v>
      </c>
      <c r="Q1917" s="37">
        <v>1</v>
      </c>
      <c r="R1917" s="38">
        <v>0</v>
      </c>
      <c r="S1917" s="38">
        <v>0</v>
      </c>
      <c r="T1917" s="38">
        <v>0</v>
      </c>
      <c r="U1917" s="38">
        <v>3.29</v>
      </c>
    </row>
    <row r="1918" spans="1:21" x14ac:dyDescent="0.3">
      <c r="A1918" s="33">
        <v>400678157</v>
      </c>
      <c r="B1918" s="33">
        <v>2</v>
      </c>
      <c r="C1918" s="34" t="s">
        <v>139</v>
      </c>
      <c r="D1918" s="34" t="s">
        <v>240</v>
      </c>
      <c r="E1918" s="34" t="s">
        <v>2808</v>
      </c>
      <c r="F1918" s="34" t="s">
        <v>1162</v>
      </c>
      <c r="G1918" s="34" t="s">
        <v>1121</v>
      </c>
      <c r="H1918" s="34" t="s">
        <v>1122</v>
      </c>
      <c r="I1918" s="34" t="s">
        <v>1128</v>
      </c>
      <c r="J1918" s="34" t="s">
        <v>1130</v>
      </c>
      <c r="K1918" s="35">
        <v>44143.635451388902</v>
      </c>
      <c r="L1918" s="35">
        <v>44143.639583333301</v>
      </c>
      <c r="M1918" s="36">
        <f t="shared" si="29"/>
        <v>9.9000000000000005E-2</v>
      </c>
      <c r="N1918" s="37">
        <v>0</v>
      </c>
      <c r="O1918" s="37">
        <v>0</v>
      </c>
      <c r="P1918" s="37">
        <v>0</v>
      </c>
      <c r="Q1918" s="37">
        <v>21</v>
      </c>
      <c r="R1918" s="38">
        <v>0</v>
      </c>
      <c r="S1918" s="38">
        <v>0</v>
      </c>
      <c r="T1918" s="38">
        <v>0</v>
      </c>
      <c r="U1918" s="38">
        <v>2.08</v>
      </c>
    </row>
    <row r="1919" spans="1:21" x14ac:dyDescent="0.3">
      <c r="A1919" s="33">
        <v>400678158</v>
      </c>
      <c r="B1919" s="33">
        <v>1</v>
      </c>
      <c r="C1919" s="34" t="s">
        <v>139</v>
      </c>
      <c r="D1919" s="34" t="s">
        <v>238</v>
      </c>
      <c r="E1919" s="34" t="s">
        <v>2809</v>
      </c>
      <c r="F1919" s="34" t="s">
        <v>1158</v>
      </c>
      <c r="G1919" s="34" t="s">
        <v>1120</v>
      </c>
      <c r="H1919" s="34" t="s">
        <v>1122</v>
      </c>
      <c r="I1919" s="34" t="s">
        <v>1128</v>
      </c>
      <c r="J1919" s="34" t="s">
        <v>1130</v>
      </c>
      <c r="K1919" s="35">
        <v>44143.473749999997</v>
      </c>
      <c r="L1919" s="35">
        <v>44143.507534722201</v>
      </c>
      <c r="M1919" s="36">
        <f t="shared" si="29"/>
        <v>0.81100000000000005</v>
      </c>
      <c r="N1919" s="37">
        <v>0</v>
      </c>
      <c r="O1919" s="37">
        <v>0</v>
      </c>
      <c r="P1919" s="37">
        <v>1</v>
      </c>
      <c r="Q1919" s="37">
        <v>83</v>
      </c>
      <c r="R1919" s="38">
        <v>0</v>
      </c>
      <c r="S1919" s="38">
        <v>0</v>
      </c>
      <c r="T1919" s="38">
        <v>0.81</v>
      </c>
      <c r="U1919" s="38">
        <v>67.31</v>
      </c>
    </row>
    <row r="1920" spans="1:21" x14ac:dyDescent="0.3">
      <c r="A1920" s="33">
        <v>400678158</v>
      </c>
      <c r="B1920" s="33">
        <v>2</v>
      </c>
      <c r="C1920" s="34" t="s">
        <v>139</v>
      </c>
      <c r="D1920" s="34" t="s">
        <v>238</v>
      </c>
      <c r="E1920" s="34" t="s">
        <v>2810</v>
      </c>
      <c r="F1920" s="34" t="s">
        <v>1149</v>
      </c>
      <c r="G1920" s="34" t="s">
        <v>1120</v>
      </c>
      <c r="H1920" s="34" t="s">
        <v>1122</v>
      </c>
      <c r="I1920" s="34" t="s">
        <v>1128</v>
      </c>
      <c r="J1920" s="34" t="s">
        <v>1130</v>
      </c>
      <c r="K1920" s="35">
        <v>44143.507534722201</v>
      </c>
      <c r="L1920" s="35">
        <v>44143.535324074102</v>
      </c>
      <c r="M1920" s="36">
        <f t="shared" si="29"/>
        <v>0.66700000000000004</v>
      </c>
      <c r="N1920" s="37">
        <v>0</v>
      </c>
      <c r="O1920" s="37">
        <v>0</v>
      </c>
      <c r="P1920" s="37">
        <v>15</v>
      </c>
      <c r="Q1920" s="37">
        <v>461</v>
      </c>
      <c r="R1920" s="38">
        <v>0</v>
      </c>
      <c r="S1920" s="38">
        <v>0</v>
      </c>
      <c r="T1920" s="38">
        <v>10.01</v>
      </c>
      <c r="U1920" s="38">
        <v>307.49</v>
      </c>
    </row>
    <row r="1921" spans="1:21" x14ac:dyDescent="0.3">
      <c r="A1921" s="33">
        <v>400678170</v>
      </c>
      <c r="B1921" s="33">
        <v>1</v>
      </c>
      <c r="C1921" s="34" t="s">
        <v>183</v>
      </c>
      <c r="D1921" s="34" t="s">
        <v>808</v>
      </c>
      <c r="E1921" s="34" t="s">
        <v>2811</v>
      </c>
      <c r="F1921" s="34" t="s">
        <v>1158</v>
      </c>
      <c r="G1921" s="34" t="s">
        <v>1120</v>
      </c>
      <c r="H1921" s="34" t="s">
        <v>1122</v>
      </c>
      <c r="I1921" s="34" t="s">
        <v>1128</v>
      </c>
      <c r="J1921" s="34" t="s">
        <v>1130</v>
      </c>
      <c r="K1921" s="35">
        <v>44143.427824074097</v>
      </c>
      <c r="L1921" s="35">
        <v>44143.4480092593</v>
      </c>
      <c r="M1921" s="36">
        <f t="shared" si="29"/>
        <v>0.48399999999999999</v>
      </c>
      <c r="N1921" s="37">
        <v>0</v>
      </c>
      <c r="O1921" s="37">
        <v>0</v>
      </c>
      <c r="P1921" s="37">
        <v>0</v>
      </c>
      <c r="Q1921" s="37">
        <v>18</v>
      </c>
      <c r="R1921" s="38">
        <v>0</v>
      </c>
      <c r="S1921" s="38">
        <v>0</v>
      </c>
      <c r="T1921" s="38">
        <v>0</v>
      </c>
      <c r="U1921" s="38">
        <v>8.7100000000000009</v>
      </c>
    </row>
    <row r="1922" spans="1:21" x14ac:dyDescent="0.3">
      <c r="A1922" s="33">
        <v>400678170</v>
      </c>
      <c r="B1922" s="33">
        <v>2</v>
      </c>
      <c r="C1922" s="34" t="s">
        <v>183</v>
      </c>
      <c r="D1922" s="34" t="s">
        <v>808</v>
      </c>
      <c r="E1922" s="34" t="s">
        <v>2812</v>
      </c>
      <c r="F1922" s="34" t="s">
        <v>1158</v>
      </c>
      <c r="G1922" s="34" t="s">
        <v>1120</v>
      </c>
      <c r="H1922" s="34" t="s">
        <v>1122</v>
      </c>
      <c r="I1922" s="34" t="s">
        <v>1128</v>
      </c>
      <c r="J1922" s="34" t="s">
        <v>1130</v>
      </c>
      <c r="K1922" s="35">
        <v>44143.4480092593</v>
      </c>
      <c r="L1922" s="35">
        <v>44143.451944444401</v>
      </c>
      <c r="M1922" s="36">
        <f t="shared" si="29"/>
        <v>9.4E-2</v>
      </c>
      <c r="N1922" s="37">
        <v>0</v>
      </c>
      <c r="O1922" s="37">
        <v>0</v>
      </c>
      <c r="P1922" s="37">
        <v>0</v>
      </c>
      <c r="Q1922" s="37">
        <v>29</v>
      </c>
      <c r="R1922" s="38">
        <v>0</v>
      </c>
      <c r="S1922" s="38">
        <v>0</v>
      </c>
      <c r="T1922" s="38">
        <v>0</v>
      </c>
      <c r="U1922" s="38">
        <v>2.73</v>
      </c>
    </row>
    <row r="1923" spans="1:21" x14ac:dyDescent="0.3">
      <c r="A1923" s="33">
        <v>400678173</v>
      </c>
      <c r="B1923" s="33">
        <v>1</v>
      </c>
      <c r="C1923" s="34" t="s">
        <v>139</v>
      </c>
      <c r="D1923" s="34" t="s">
        <v>234</v>
      </c>
      <c r="E1923" s="34" t="s">
        <v>2813</v>
      </c>
      <c r="F1923" s="34" t="s">
        <v>1205</v>
      </c>
      <c r="G1923" s="34" t="s">
        <v>1121</v>
      </c>
      <c r="H1923" s="34" t="s">
        <v>1122</v>
      </c>
      <c r="I1923" s="34" t="s">
        <v>1128</v>
      </c>
      <c r="J1923" s="34" t="s">
        <v>1130</v>
      </c>
      <c r="K1923" s="35">
        <v>44143.526064814803</v>
      </c>
      <c r="L1923" s="35">
        <v>44143.758773148104</v>
      </c>
      <c r="M1923" s="36">
        <f t="shared" si="29"/>
        <v>5.585</v>
      </c>
      <c r="N1923" s="37">
        <v>0</v>
      </c>
      <c r="O1923" s="37">
        <v>0</v>
      </c>
      <c r="P1923" s="37">
        <v>0</v>
      </c>
      <c r="Q1923" s="37">
        <v>1</v>
      </c>
      <c r="R1923" s="38">
        <v>0</v>
      </c>
      <c r="S1923" s="38">
        <v>0</v>
      </c>
      <c r="T1923" s="38">
        <v>0</v>
      </c>
      <c r="U1923" s="38">
        <v>5.59</v>
      </c>
    </row>
    <row r="1924" spans="1:21" x14ac:dyDescent="0.3">
      <c r="A1924" s="33">
        <v>400678175</v>
      </c>
      <c r="B1924" s="33">
        <v>1</v>
      </c>
      <c r="C1924" s="34" t="s">
        <v>139</v>
      </c>
      <c r="D1924" s="34" t="s">
        <v>238</v>
      </c>
      <c r="E1924" s="34" t="s">
        <v>2814</v>
      </c>
      <c r="F1924" s="34" t="s">
        <v>1162</v>
      </c>
      <c r="G1924" s="34" t="s">
        <v>1121</v>
      </c>
      <c r="H1924" s="34" t="s">
        <v>1122</v>
      </c>
      <c r="I1924" s="34" t="s">
        <v>1128</v>
      </c>
      <c r="J1924" s="34" t="s">
        <v>1130</v>
      </c>
      <c r="K1924" s="35">
        <v>44143.4065162037</v>
      </c>
      <c r="L1924" s="35">
        <v>44143.605196759301</v>
      </c>
      <c r="M1924" s="36">
        <f t="shared" si="29"/>
        <v>4.7679999999999998</v>
      </c>
      <c r="N1924" s="37">
        <v>0</v>
      </c>
      <c r="O1924" s="37">
        <v>0</v>
      </c>
      <c r="P1924" s="37">
        <v>0</v>
      </c>
      <c r="Q1924" s="37">
        <v>11</v>
      </c>
      <c r="R1924" s="38">
        <v>0</v>
      </c>
      <c r="S1924" s="38">
        <v>0</v>
      </c>
      <c r="T1924" s="38">
        <v>0</v>
      </c>
      <c r="U1924" s="38">
        <v>52.45</v>
      </c>
    </row>
    <row r="1925" spans="1:21" x14ac:dyDescent="0.3">
      <c r="A1925" s="33">
        <v>400678175</v>
      </c>
      <c r="B1925" s="33">
        <v>2</v>
      </c>
      <c r="C1925" s="34" t="s">
        <v>139</v>
      </c>
      <c r="D1925" s="34" t="s">
        <v>238</v>
      </c>
      <c r="E1925" s="34" t="s">
        <v>2815</v>
      </c>
      <c r="F1925" s="34" t="s">
        <v>1162</v>
      </c>
      <c r="G1925" s="34" t="s">
        <v>1121</v>
      </c>
      <c r="H1925" s="34" t="s">
        <v>1123</v>
      </c>
      <c r="I1925" s="34" t="s">
        <v>1128</v>
      </c>
      <c r="J1925" s="34" t="s">
        <v>1130</v>
      </c>
      <c r="K1925" s="35">
        <v>44143.605196759301</v>
      </c>
      <c r="L1925" s="35">
        <v>44143.606180555602</v>
      </c>
      <c r="M1925" s="36">
        <f t="shared" si="29"/>
        <v>2.4E-2</v>
      </c>
      <c r="N1925" s="37">
        <v>0</v>
      </c>
      <c r="O1925" s="37">
        <v>0</v>
      </c>
      <c r="P1925" s="37">
        <v>0</v>
      </c>
      <c r="Q1925" s="37">
        <v>34</v>
      </c>
      <c r="R1925" s="38">
        <v>0</v>
      </c>
      <c r="S1925" s="38">
        <v>0</v>
      </c>
      <c r="T1925" s="38">
        <v>0</v>
      </c>
      <c r="U1925" s="38">
        <v>0.82</v>
      </c>
    </row>
    <row r="1926" spans="1:21" x14ac:dyDescent="0.3">
      <c r="A1926" s="33">
        <v>400678178</v>
      </c>
      <c r="B1926" s="33">
        <v>1</v>
      </c>
      <c r="C1926" s="34" t="s">
        <v>183</v>
      </c>
      <c r="D1926" s="34" t="s">
        <v>808</v>
      </c>
      <c r="E1926" s="34" t="s">
        <v>2816</v>
      </c>
      <c r="F1926" s="34" t="s">
        <v>1276</v>
      </c>
      <c r="G1926" s="34" t="s">
        <v>1120</v>
      </c>
      <c r="H1926" s="34" t="s">
        <v>1122</v>
      </c>
      <c r="I1926" s="34" t="s">
        <v>1128</v>
      </c>
      <c r="J1926" s="34" t="s">
        <v>1130</v>
      </c>
      <c r="K1926" s="35">
        <v>44143.465775463003</v>
      </c>
      <c r="L1926" s="35">
        <v>44143.474872685198</v>
      </c>
      <c r="M1926" s="36">
        <f t="shared" si="29"/>
        <v>0.218</v>
      </c>
      <c r="N1926" s="37">
        <v>0</v>
      </c>
      <c r="O1926" s="37">
        <v>0</v>
      </c>
      <c r="P1926" s="37">
        <v>5</v>
      </c>
      <c r="Q1926" s="37">
        <v>509</v>
      </c>
      <c r="R1926" s="38">
        <v>0</v>
      </c>
      <c r="S1926" s="38">
        <v>0</v>
      </c>
      <c r="T1926" s="38">
        <v>1.0900000000000001</v>
      </c>
      <c r="U1926" s="38">
        <v>110.96</v>
      </c>
    </row>
    <row r="1927" spans="1:21" x14ac:dyDescent="0.3">
      <c r="A1927" s="33">
        <v>400678184</v>
      </c>
      <c r="B1927" s="33">
        <v>1</v>
      </c>
      <c r="C1927" s="34" t="s">
        <v>183</v>
      </c>
      <c r="D1927" s="34" t="s">
        <v>815</v>
      </c>
      <c r="E1927" s="34" t="s">
        <v>2817</v>
      </c>
      <c r="F1927" s="34" t="s">
        <v>1471</v>
      </c>
      <c r="G1927" s="34" t="s">
        <v>1121</v>
      </c>
      <c r="H1927" s="34" t="s">
        <v>1122</v>
      </c>
      <c r="I1927" s="34" t="s">
        <v>1128</v>
      </c>
      <c r="J1927" s="34" t="s">
        <v>1130</v>
      </c>
      <c r="K1927" s="35">
        <v>44143.6086574074</v>
      </c>
      <c r="L1927" s="35">
        <v>44143.626967592601</v>
      </c>
      <c r="M1927" s="36">
        <f t="shared" si="29"/>
        <v>0.439</v>
      </c>
      <c r="N1927" s="37">
        <v>0</v>
      </c>
      <c r="O1927" s="37">
        <v>0</v>
      </c>
      <c r="P1927" s="37">
        <v>0</v>
      </c>
      <c r="Q1927" s="37">
        <v>2</v>
      </c>
      <c r="R1927" s="38">
        <v>0</v>
      </c>
      <c r="S1927" s="38">
        <v>0</v>
      </c>
      <c r="T1927" s="38">
        <v>0</v>
      </c>
      <c r="U1927" s="38">
        <v>0.88</v>
      </c>
    </row>
    <row r="1928" spans="1:21" x14ac:dyDescent="0.3">
      <c r="A1928" s="33">
        <v>400678189</v>
      </c>
      <c r="B1928" s="33">
        <v>1</v>
      </c>
      <c r="C1928" s="34" t="s">
        <v>183</v>
      </c>
      <c r="D1928" s="34" t="s">
        <v>810</v>
      </c>
      <c r="E1928" s="34" t="s">
        <v>2818</v>
      </c>
      <c r="F1928" s="34" t="s">
        <v>1205</v>
      </c>
      <c r="G1928" s="34" t="s">
        <v>1121</v>
      </c>
      <c r="H1928" s="34" t="s">
        <v>1122</v>
      </c>
      <c r="I1928" s="34" t="s">
        <v>1128</v>
      </c>
      <c r="J1928" s="34" t="s">
        <v>1130</v>
      </c>
      <c r="K1928" s="35">
        <v>44143.470405092601</v>
      </c>
      <c r="L1928" s="35">
        <v>44143.5627662037</v>
      </c>
      <c r="M1928" s="36">
        <f t="shared" si="29"/>
        <v>2.2170000000000001</v>
      </c>
      <c r="N1928" s="37">
        <v>0</v>
      </c>
      <c r="O1928" s="37">
        <v>2</v>
      </c>
      <c r="P1928" s="37">
        <v>0</v>
      </c>
      <c r="Q1928" s="37">
        <v>0</v>
      </c>
      <c r="R1928" s="38">
        <v>0</v>
      </c>
      <c r="S1928" s="38">
        <v>4.43</v>
      </c>
      <c r="T1928" s="38">
        <v>0</v>
      </c>
      <c r="U1928" s="38">
        <v>0</v>
      </c>
    </row>
    <row r="1929" spans="1:21" x14ac:dyDescent="0.3">
      <c r="A1929" s="33">
        <v>400678192</v>
      </c>
      <c r="B1929" s="33">
        <v>1</v>
      </c>
      <c r="C1929" s="34" t="s">
        <v>139</v>
      </c>
      <c r="D1929" s="34" t="s">
        <v>234</v>
      </c>
      <c r="E1929" s="34" t="s">
        <v>1225</v>
      </c>
      <c r="F1929" s="34" t="s">
        <v>1471</v>
      </c>
      <c r="G1929" s="34" t="s">
        <v>1120</v>
      </c>
      <c r="H1929" s="34" t="s">
        <v>1122</v>
      </c>
      <c r="I1929" s="34" t="s">
        <v>1128</v>
      </c>
      <c r="J1929" s="34" t="s">
        <v>1130</v>
      </c>
      <c r="K1929" s="35">
        <v>44143.515555555598</v>
      </c>
      <c r="L1929" s="35">
        <v>44143.541516203702</v>
      </c>
      <c r="M1929" s="36">
        <f t="shared" si="29"/>
        <v>0.623</v>
      </c>
      <c r="N1929" s="37">
        <v>0</v>
      </c>
      <c r="O1929" s="37">
        <v>0</v>
      </c>
      <c r="P1929" s="37">
        <v>47</v>
      </c>
      <c r="Q1929" s="37">
        <v>1018</v>
      </c>
      <c r="R1929" s="38">
        <v>0</v>
      </c>
      <c r="S1929" s="38">
        <v>0</v>
      </c>
      <c r="T1929" s="38">
        <v>29.28</v>
      </c>
      <c r="U1929" s="38">
        <v>634.21</v>
      </c>
    </row>
    <row r="1930" spans="1:21" x14ac:dyDescent="0.3">
      <c r="A1930" s="33">
        <v>400678194</v>
      </c>
      <c r="B1930" s="33">
        <v>1</v>
      </c>
      <c r="C1930" s="34" t="s">
        <v>139</v>
      </c>
      <c r="D1930" s="34" t="s">
        <v>240</v>
      </c>
      <c r="E1930" s="34" t="s">
        <v>2819</v>
      </c>
      <c r="F1930" s="34" t="s">
        <v>1162</v>
      </c>
      <c r="G1930" s="34" t="s">
        <v>1121</v>
      </c>
      <c r="H1930" s="34" t="s">
        <v>1122</v>
      </c>
      <c r="I1930" s="34" t="s">
        <v>1128</v>
      </c>
      <c r="J1930" s="34" t="s">
        <v>1130</v>
      </c>
      <c r="K1930" s="35">
        <v>44143.561493055597</v>
      </c>
      <c r="L1930" s="35">
        <v>44143.635150463</v>
      </c>
      <c r="M1930" s="36">
        <f t="shared" si="29"/>
        <v>1.768</v>
      </c>
      <c r="N1930" s="37">
        <v>0</v>
      </c>
      <c r="O1930" s="37">
        <v>0</v>
      </c>
      <c r="P1930" s="37">
        <v>0</v>
      </c>
      <c r="Q1930" s="37">
        <v>16</v>
      </c>
      <c r="R1930" s="38">
        <v>0</v>
      </c>
      <c r="S1930" s="38">
        <v>0</v>
      </c>
      <c r="T1930" s="38">
        <v>0</v>
      </c>
      <c r="U1930" s="38">
        <v>28.29</v>
      </c>
    </row>
    <row r="1931" spans="1:21" x14ac:dyDescent="0.3">
      <c r="A1931" s="33">
        <v>400678194</v>
      </c>
      <c r="B1931" s="33">
        <v>2</v>
      </c>
      <c r="C1931" s="34" t="s">
        <v>139</v>
      </c>
      <c r="D1931" s="34" t="s">
        <v>237</v>
      </c>
      <c r="E1931" s="34" t="s">
        <v>2820</v>
      </c>
      <c r="F1931" s="34" t="s">
        <v>1162</v>
      </c>
      <c r="G1931" s="34" t="s">
        <v>1121</v>
      </c>
      <c r="H1931" s="34" t="s">
        <v>1122</v>
      </c>
      <c r="I1931" s="34" t="s">
        <v>1128</v>
      </c>
      <c r="J1931" s="34" t="s">
        <v>1130</v>
      </c>
      <c r="K1931" s="35">
        <v>44143.635150463</v>
      </c>
      <c r="L1931" s="35">
        <v>44143.638888888898</v>
      </c>
      <c r="M1931" s="36">
        <f t="shared" si="29"/>
        <v>0.09</v>
      </c>
      <c r="N1931" s="37">
        <v>0</v>
      </c>
      <c r="O1931" s="37">
        <v>0</v>
      </c>
      <c r="P1931" s="37">
        <v>0</v>
      </c>
      <c r="Q1931" s="37">
        <v>56</v>
      </c>
      <c r="R1931" s="38">
        <v>0</v>
      </c>
      <c r="S1931" s="38">
        <v>0</v>
      </c>
      <c r="T1931" s="38">
        <v>0</v>
      </c>
      <c r="U1931" s="38">
        <v>5.04</v>
      </c>
    </row>
    <row r="1932" spans="1:21" x14ac:dyDescent="0.3">
      <c r="A1932" s="33">
        <v>400678197</v>
      </c>
      <c r="B1932" s="33">
        <v>1</v>
      </c>
      <c r="C1932" s="34" t="s">
        <v>183</v>
      </c>
      <c r="D1932" s="34" t="s">
        <v>810</v>
      </c>
      <c r="E1932" s="34" t="s">
        <v>2821</v>
      </c>
      <c r="F1932" s="34" t="s">
        <v>1188</v>
      </c>
      <c r="G1932" s="34" t="s">
        <v>1121</v>
      </c>
      <c r="H1932" s="34" t="s">
        <v>1122</v>
      </c>
      <c r="I1932" s="34" t="s">
        <v>1128</v>
      </c>
      <c r="J1932" s="34" t="s">
        <v>1130</v>
      </c>
      <c r="K1932" s="35">
        <v>44143.5159375</v>
      </c>
      <c r="L1932" s="35">
        <v>44143.6250462963</v>
      </c>
      <c r="M1932" s="36">
        <f t="shared" si="29"/>
        <v>2.6190000000000002</v>
      </c>
      <c r="N1932" s="37">
        <v>0</v>
      </c>
      <c r="O1932" s="37">
        <v>0</v>
      </c>
      <c r="P1932" s="37">
        <v>0</v>
      </c>
      <c r="Q1932" s="37">
        <v>22</v>
      </c>
      <c r="R1932" s="38">
        <v>0</v>
      </c>
      <c r="S1932" s="38">
        <v>0</v>
      </c>
      <c r="T1932" s="38">
        <v>0</v>
      </c>
      <c r="U1932" s="38">
        <v>57.62</v>
      </c>
    </row>
    <row r="1933" spans="1:21" x14ac:dyDescent="0.3">
      <c r="A1933" s="33">
        <v>400678203</v>
      </c>
      <c r="B1933" s="33">
        <v>1</v>
      </c>
      <c r="C1933" s="34" t="s">
        <v>183</v>
      </c>
      <c r="D1933" s="34" t="s">
        <v>808</v>
      </c>
      <c r="E1933" s="34" t="s">
        <v>2822</v>
      </c>
      <c r="F1933" s="34" t="s">
        <v>1149</v>
      </c>
      <c r="G1933" s="34" t="s">
        <v>1120</v>
      </c>
      <c r="H1933" s="34" t="s">
        <v>1123</v>
      </c>
      <c r="I1933" s="34" t="s">
        <v>1128</v>
      </c>
      <c r="J1933" s="34" t="s">
        <v>1130</v>
      </c>
      <c r="K1933" s="35">
        <v>44143.569270833301</v>
      </c>
      <c r="L1933" s="35">
        <v>44143.569791666698</v>
      </c>
      <c r="M1933" s="36">
        <f t="shared" si="29"/>
        <v>1.2999999999999999E-2</v>
      </c>
      <c r="N1933" s="37">
        <v>0</v>
      </c>
      <c r="O1933" s="37">
        <v>45</v>
      </c>
      <c r="P1933" s="37">
        <v>19</v>
      </c>
      <c r="Q1933" s="37">
        <v>3601</v>
      </c>
      <c r="R1933" s="38">
        <v>0</v>
      </c>
      <c r="S1933" s="38">
        <v>0.59</v>
      </c>
      <c r="T1933" s="38">
        <v>0.25</v>
      </c>
      <c r="U1933" s="38">
        <v>46.81</v>
      </c>
    </row>
    <row r="1934" spans="1:21" x14ac:dyDescent="0.3">
      <c r="A1934" s="33">
        <v>400678207</v>
      </c>
      <c r="B1934" s="33">
        <v>1</v>
      </c>
      <c r="C1934" s="34" t="s">
        <v>139</v>
      </c>
      <c r="D1934" s="34" t="s">
        <v>237</v>
      </c>
      <c r="E1934" s="34" t="s">
        <v>2823</v>
      </c>
      <c r="F1934" s="34" t="s">
        <v>1158</v>
      </c>
      <c r="G1934" s="34" t="s">
        <v>1120</v>
      </c>
      <c r="H1934" s="34" t="s">
        <v>1122</v>
      </c>
      <c r="I1934" s="34" t="s">
        <v>1128</v>
      </c>
      <c r="J1934" s="34" t="s">
        <v>1130</v>
      </c>
      <c r="K1934" s="35">
        <v>44143.578773148103</v>
      </c>
      <c r="L1934" s="35">
        <v>44143.916620370401</v>
      </c>
      <c r="M1934" s="36">
        <f t="shared" si="29"/>
        <v>8.1080000000000005</v>
      </c>
      <c r="N1934" s="37">
        <v>0</v>
      </c>
      <c r="O1934" s="37">
        <v>0</v>
      </c>
      <c r="P1934" s="37">
        <v>2</v>
      </c>
      <c r="Q1934" s="37">
        <v>3</v>
      </c>
      <c r="R1934" s="38">
        <v>0</v>
      </c>
      <c r="S1934" s="38">
        <v>0</v>
      </c>
      <c r="T1934" s="38">
        <v>16.22</v>
      </c>
      <c r="U1934" s="38">
        <v>24.32</v>
      </c>
    </row>
    <row r="1935" spans="1:21" x14ac:dyDescent="0.3">
      <c r="A1935" s="33">
        <v>400678207</v>
      </c>
      <c r="B1935" s="33">
        <v>2</v>
      </c>
      <c r="C1935" s="34" t="s">
        <v>139</v>
      </c>
      <c r="D1935" s="34" t="s">
        <v>237</v>
      </c>
      <c r="E1935" s="34" t="s">
        <v>2824</v>
      </c>
      <c r="F1935" s="34" t="s">
        <v>1158</v>
      </c>
      <c r="G1935" s="34" t="s">
        <v>1120</v>
      </c>
      <c r="H1935" s="34" t="s">
        <v>1122</v>
      </c>
      <c r="I1935" s="34" t="s">
        <v>1128</v>
      </c>
      <c r="J1935" s="34" t="s">
        <v>1130</v>
      </c>
      <c r="K1935" s="35">
        <v>44143.916620370401</v>
      </c>
      <c r="L1935" s="35">
        <v>44143.921527777798</v>
      </c>
      <c r="M1935" s="36">
        <f t="shared" ref="M1935:M1998" si="30">ROUND((L1935-K1935)*24,3)</f>
        <v>0.11799999999999999</v>
      </c>
      <c r="N1935" s="37">
        <v>0</v>
      </c>
      <c r="O1935" s="37">
        <v>0</v>
      </c>
      <c r="P1935" s="37">
        <v>2</v>
      </c>
      <c r="Q1935" s="37">
        <v>11</v>
      </c>
      <c r="R1935" s="38">
        <v>0</v>
      </c>
      <c r="S1935" s="38">
        <v>0</v>
      </c>
      <c r="T1935" s="38">
        <v>0.24</v>
      </c>
      <c r="U1935" s="38">
        <v>1.3</v>
      </c>
    </row>
    <row r="1936" spans="1:21" x14ac:dyDescent="0.3">
      <c r="A1936" s="33">
        <v>400678208</v>
      </c>
      <c r="B1936" s="33">
        <v>1</v>
      </c>
      <c r="C1936" s="34" t="s">
        <v>139</v>
      </c>
      <c r="D1936" s="34" t="s">
        <v>237</v>
      </c>
      <c r="E1936" s="34" t="s">
        <v>2825</v>
      </c>
      <c r="F1936" s="34" t="s">
        <v>1158</v>
      </c>
      <c r="G1936" s="34" t="s">
        <v>1120</v>
      </c>
      <c r="H1936" s="34" t="s">
        <v>1122</v>
      </c>
      <c r="I1936" s="34" t="s">
        <v>1128</v>
      </c>
      <c r="J1936" s="34" t="s">
        <v>1130</v>
      </c>
      <c r="K1936" s="35">
        <v>44143.578912037003</v>
      </c>
      <c r="L1936" s="35">
        <v>44143.787731481498</v>
      </c>
      <c r="M1936" s="36">
        <f t="shared" si="30"/>
        <v>5.0119999999999996</v>
      </c>
      <c r="N1936" s="37">
        <v>0</v>
      </c>
      <c r="O1936" s="37">
        <v>0</v>
      </c>
      <c r="P1936" s="37">
        <v>1</v>
      </c>
      <c r="Q1936" s="37">
        <v>6</v>
      </c>
      <c r="R1936" s="38">
        <v>0</v>
      </c>
      <c r="S1936" s="38">
        <v>0</v>
      </c>
      <c r="T1936" s="38">
        <v>5.01</v>
      </c>
      <c r="U1936" s="38">
        <v>30.07</v>
      </c>
    </row>
    <row r="1937" spans="1:21" x14ac:dyDescent="0.3">
      <c r="A1937" s="33">
        <v>400678208</v>
      </c>
      <c r="B1937" s="33">
        <v>2</v>
      </c>
      <c r="C1937" s="34" t="s">
        <v>139</v>
      </c>
      <c r="D1937" s="34" t="s">
        <v>237</v>
      </c>
      <c r="E1937" s="34" t="s">
        <v>2826</v>
      </c>
      <c r="F1937" s="34" t="s">
        <v>1158</v>
      </c>
      <c r="G1937" s="34" t="s">
        <v>1120</v>
      </c>
      <c r="H1937" s="34" t="s">
        <v>1122</v>
      </c>
      <c r="I1937" s="34" t="s">
        <v>1128</v>
      </c>
      <c r="J1937" s="34" t="s">
        <v>1130</v>
      </c>
      <c r="K1937" s="35">
        <v>44143.787731481498</v>
      </c>
      <c r="L1937" s="35">
        <v>44143.791122685201</v>
      </c>
      <c r="M1937" s="36">
        <f t="shared" si="30"/>
        <v>8.1000000000000003E-2</v>
      </c>
      <c r="N1937" s="37">
        <v>0</v>
      </c>
      <c r="O1937" s="37">
        <v>0</v>
      </c>
      <c r="P1937" s="37">
        <v>1</v>
      </c>
      <c r="Q1937" s="37">
        <v>13</v>
      </c>
      <c r="R1937" s="38">
        <v>0</v>
      </c>
      <c r="S1937" s="38">
        <v>0</v>
      </c>
      <c r="T1937" s="38">
        <v>0.08</v>
      </c>
      <c r="U1937" s="38">
        <v>1.05</v>
      </c>
    </row>
    <row r="1938" spans="1:21" x14ac:dyDescent="0.3">
      <c r="A1938" s="33">
        <v>400678209</v>
      </c>
      <c r="B1938" s="33">
        <v>1</v>
      </c>
      <c r="C1938" s="34" t="s">
        <v>139</v>
      </c>
      <c r="D1938" s="34" t="s">
        <v>237</v>
      </c>
      <c r="E1938" s="34" t="s">
        <v>2827</v>
      </c>
      <c r="F1938" s="34" t="s">
        <v>1158</v>
      </c>
      <c r="G1938" s="34" t="s">
        <v>1120</v>
      </c>
      <c r="H1938" s="34" t="s">
        <v>1122</v>
      </c>
      <c r="I1938" s="34" t="s">
        <v>1128</v>
      </c>
      <c r="J1938" s="34" t="s">
        <v>1130</v>
      </c>
      <c r="K1938" s="35">
        <v>44143.582488425898</v>
      </c>
      <c r="L1938" s="35">
        <v>44143.646597222199</v>
      </c>
      <c r="M1938" s="36">
        <f t="shared" si="30"/>
        <v>1.5389999999999999</v>
      </c>
      <c r="N1938" s="37">
        <v>0</v>
      </c>
      <c r="O1938" s="37">
        <v>0</v>
      </c>
      <c r="P1938" s="37">
        <v>3</v>
      </c>
      <c r="Q1938" s="37">
        <v>109</v>
      </c>
      <c r="R1938" s="38">
        <v>0</v>
      </c>
      <c r="S1938" s="38">
        <v>0</v>
      </c>
      <c r="T1938" s="38">
        <v>4.62</v>
      </c>
      <c r="U1938" s="38">
        <v>167.75</v>
      </c>
    </row>
    <row r="1939" spans="1:21" x14ac:dyDescent="0.3">
      <c r="A1939" s="33">
        <v>400678209</v>
      </c>
      <c r="B1939" s="33">
        <v>2</v>
      </c>
      <c r="C1939" s="34" t="s">
        <v>139</v>
      </c>
      <c r="D1939" s="34" t="s">
        <v>237</v>
      </c>
      <c r="E1939" s="34" t="s">
        <v>1303</v>
      </c>
      <c r="F1939" s="34" t="s">
        <v>1158</v>
      </c>
      <c r="G1939" s="34" t="s">
        <v>1120</v>
      </c>
      <c r="H1939" s="34" t="s">
        <v>1122</v>
      </c>
      <c r="I1939" s="34" t="s">
        <v>1128</v>
      </c>
      <c r="J1939" s="34" t="s">
        <v>1130</v>
      </c>
      <c r="K1939" s="35">
        <v>44143.646597222199</v>
      </c>
      <c r="L1939" s="35">
        <v>44143.650694444397</v>
      </c>
      <c r="M1939" s="36">
        <f t="shared" si="30"/>
        <v>9.8000000000000004E-2</v>
      </c>
      <c r="N1939" s="37">
        <v>0</v>
      </c>
      <c r="O1939" s="37">
        <v>0</v>
      </c>
      <c r="P1939" s="37">
        <v>5</v>
      </c>
      <c r="Q1939" s="37">
        <v>322</v>
      </c>
      <c r="R1939" s="38">
        <v>0</v>
      </c>
      <c r="S1939" s="38">
        <v>0</v>
      </c>
      <c r="T1939" s="38">
        <v>0.49</v>
      </c>
      <c r="U1939" s="38">
        <v>31.56</v>
      </c>
    </row>
    <row r="1940" spans="1:21" x14ac:dyDescent="0.3">
      <c r="A1940" s="33">
        <v>400678218</v>
      </c>
      <c r="B1940" s="33">
        <v>1</v>
      </c>
      <c r="C1940" s="34" t="s">
        <v>183</v>
      </c>
      <c r="D1940" s="34" t="s">
        <v>1097</v>
      </c>
      <c r="E1940" s="34" t="s">
        <v>2828</v>
      </c>
      <c r="F1940" s="34" t="s">
        <v>1471</v>
      </c>
      <c r="G1940" s="34" t="s">
        <v>1121</v>
      </c>
      <c r="H1940" s="34" t="s">
        <v>1122</v>
      </c>
      <c r="I1940" s="34" t="s">
        <v>1128</v>
      </c>
      <c r="J1940" s="34" t="s">
        <v>1130</v>
      </c>
      <c r="K1940" s="35">
        <v>44143.955787036997</v>
      </c>
      <c r="L1940" s="35">
        <v>44143.961284722202</v>
      </c>
      <c r="M1940" s="36">
        <f t="shared" si="30"/>
        <v>0.13200000000000001</v>
      </c>
      <c r="N1940" s="37">
        <v>0</v>
      </c>
      <c r="O1940" s="37">
        <v>0</v>
      </c>
      <c r="P1940" s="37">
        <v>0</v>
      </c>
      <c r="Q1940" s="37">
        <v>48</v>
      </c>
      <c r="R1940" s="38">
        <v>0</v>
      </c>
      <c r="S1940" s="38">
        <v>0</v>
      </c>
      <c r="T1940" s="38">
        <v>0</v>
      </c>
      <c r="U1940" s="38">
        <v>6.34</v>
      </c>
    </row>
    <row r="1941" spans="1:21" x14ac:dyDescent="0.3">
      <c r="A1941" s="33">
        <v>400678223</v>
      </c>
      <c r="B1941" s="33">
        <v>1</v>
      </c>
      <c r="C1941" s="34" t="s">
        <v>183</v>
      </c>
      <c r="D1941" s="34" t="s">
        <v>807</v>
      </c>
      <c r="E1941" s="34" t="s">
        <v>1389</v>
      </c>
      <c r="F1941" s="34" t="s">
        <v>1162</v>
      </c>
      <c r="G1941" s="34" t="s">
        <v>1121</v>
      </c>
      <c r="H1941" s="34" t="s">
        <v>1122</v>
      </c>
      <c r="I1941" s="34" t="s">
        <v>1128</v>
      </c>
      <c r="J1941" s="34" t="s">
        <v>1130</v>
      </c>
      <c r="K1941" s="35">
        <v>44143.4324305556</v>
      </c>
      <c r="L1941" s="35">
        <v>44143.436053240701</v>
      </c>
      <c r="M1941" s="36">
        <f t="shared" si="30"/>
        <v>8.6999999999999994E-2</v>
      </c>
      <c r="N1941" s="37">
        <v>0</v>
      </c>
      <c r="O1941" s="37">
        <v>0</v>
      </c>
      <c r="P1941" s="37">
        <v>0</v>
      </c>
      <c r="Q1941" s="37">
        <v>12</v>
      </c>
      <c r="R1941" s="38">
        <v>0</v>
      </c>
      <c r="S1941" s="38">
        <v>0</v>
      </c>
      <c r="T1941" s="38">
        <v>0</v>
      </c>
      <c r="U1941" s="38">
        <v>1.04</v>
      </c>
    </row>
    <row r="1942" spans="1:21" x14ac:dyDescent="0.3">
      <c r="A1942" s="33">
        <v>400678225</v>
      </c>
      <c r="B1942" s="33">
        <v>1</v>
      </c>
      <c r="C1942" s="34" t="s">
        <v>183</v>
      </c>
      <c r="D1942" s="34" t="s">
        <v>1098</v>
      </c>
      <c r="E1942" s="34" t="s">
        <v>2829</v>
      </c>
      <c r="F1942" s="34" t="s">
        <v>1251</v>
      </c>
      <c r="G1942" s="34" t="s">
        <v>1121</v>
      </c>
      <c r="H1942" s="34" t="s">
        <v>1122</v>
      </c>
      <c r="I1942" s="34" t="s">
        <v>1128</v>
      </c>
      <c r="J1942" s="34" t="s">
        <v>1130</v>
      </c>
      <c r="K1942" s="35">
        <v>44143.608182870397</v>
      </c>
      <c r="L1942" s="35">
        <v>44143.711921296301</v>
      </c>
      <c r="M1942" s="36">
        <f t="shared" si="30"/>
        <v>2.4900000000000002</v>
      </c>
      <c r="N1942" s="37">
        <v>0</v>
      </c>
      <c r="O1942" s="37">
        <v>60</v>
      </c>
      <c r="P1942" s="37">
        <v>0</v>
      </c>
      <c r="Q1942" s="37">
        <v>0</v>
      </c>
      <c r="R1942" s="38">
        <v>0</v>
      </c>
      <c r="S1942" s="38">
        <v>149.4</v>
      </c>
      <c r="T1942" s="38">
        <v>0</v>
      </c>
      <c r="U1942" s="38">
        <v>0</v>
      </c>
    </row>
    <row r="1943" spans="1:21" x14ac:dyDescent="0.3">
      <c r="A1943" s="33">
        <v>400678225</v>
      </c>
      <c r="B1943" s="33">
        <v>2</v>
      </c>
      <c r="C1943" s="34" t="s">
        <v>183</v>
      </c>
      <c r="D1943" s="34" t="s">
        <v>1098</v>
      </c>
      <c r="E1943" s="34" t="s">
        <v>2830</v>
      </c>
      <c r="F1943" s="34" t="s">
        <v>1251</v>
      </c>
      <c r="G1943" s="34" t="s">
        <v>1121</v>
      </c>
      <c r="H1943" s="34" t="s">
        <v>1122</v>
      </c>
      <c r="I1943" s="34" t="s">
        <v>1128</v>
      </c>
      <c r="J1943" s="34" t="s">
        <v>1130</v>
      </c>
      <c r="K1943" s="35">
        <v>44143.711921296301</v>
      </c>
      <c r="L1943" s="35">
        <v>44143.732673611099</v>
      </c>
      <c r="M1943" s="36">
        <f t="shared" si="30"/>
        <v>0.498</v>
      </c>
      <c r="N1943" s="37">
        <v>0</v>
      </c>
      <c r="O1943" s="37">
        <v>100</v>
      </c>
      <c r="P1943" s="37">
        <v>0</v>
      </c>
      <c r="Q1943" s="37">
        <v>0</v>
      </c>
      <c r="R1943" s="38">
        <v>0</v>
      </c>
      <c r="S1943" s="38">
        <v>49.8</v>
      </c>
      <c r="T1943" s="38">
        <v>0</v>
      </c>
      <c r="U1943" s="38">
        <v>0</v>
      </c>
    </row>
    <row r="1944" spans="1:21" x14ac:dyDescent="0.3">
      <c r="A1944" s="33">
        <v>400678226</v>
      </c>
      <c r="B1944" s="33">
        <v>1</v>
      </c>
      <c r="C1944" s="34" t="s">
        <v>139</v>
      </c>
      <c r="D1944" s="34" t="s">
        <v>238</v>
      </c>
      <c r="E1944" s="34" t="s">
        <v>2831</v>
      </c>
      <c r="F1944" s="34" t="s">
        <v>1166</v>
      </c>
      <c r="G1944" s="34" t="s">
        <v>1121</v>
      </c>
      <c r="H1944" s="34" t="s">
        <v>1122</v>
      </c>
      <c r="I1944" s="34" t="s">
        <v>1128</v>
      </c>
      <c r="J1944" s="34" t="s">
        <v>1130</v>
      </c>
      <c r="K1944" s="35">
        <v>44143.394895833299</v>
      </c>
      <c r="L1944" s="35">
        <v>44143.586562500001</v>
      </c>
      <c r="M1944" s="36">
        <f t="shared" si="30"/>
        <v>4.5999999999999996</v>
      </c>
      <c r="N1944" s="37">
        <v>0</v>
      </c>
      <c r="O1944" s="37">
        <v>16</v>
      </c>
      <c r="P1944" s="37">
        <v>0</v>
      </c>
      <c r="Q1944" s="37">
        <v>1</v>
      </c>
      <c r="R1944" s="38">
        <v>0</v>
      </c>
      <c r="S1944" s="38">
        <v>73.599999999999994</v>
      </c>
      <c r="T1944" s="38">
        <v>0</v>
      </c>
      <c r="U1944" s="38">
        <v>4.5999999999999996</v>
      </c>
    </row>
    <row r="1945" spans="1:21" x14ac:dyDescent="0.3">
      <c r="A1945" s="33">
        <v>400678229</v>
      </c>
      <c r="B1945" s="33">
        <v>1</v>
      </c>
      <c r="C1945" s="34" t="s">
        <v>183</v>
      </c>
      <c r="D1945" s="34" t="s">
        <v>1098</v>
      </c>
      <c r="E1945" s="34" t="s">
        <v>2832</v>
      </c>
      <c r="F1945" s="34" t="s">
        <v>1156</v>
      </c>
      <c r="G1945" s="34" t="s">
        <v>1120</v>
      </c>
      <c r="H1945" s="34" t="s">
        <v>1122</v>
      </c>
      <c r="I1945" s="34" t="s">
        <v>1128</v>
      </c>
      <c r="J1945" s="34" t="s">
        <v>1130</v>
      </c>
      <c r="K1945" s="35">
        <v>44143.589328703703</v>
      </c>
      <c r="L1945" s="35">
        <v>44143.607789351903</v>
      </c>
      <c r="M1945" s="36">
        <f t="shared" si="30"/>
        <v>0.443</v>
      </c>
      <c r="N1945" s="37">
        <v>6</v>
      </c>
      <c r="O1945" s="37">
        <v>3101</v>
      </c>
      <c r="P1945" s="37">
        <v>25</v>
      </c>
      <c r="Q1945" s="37">
        <v>2170</v>
      </c>
      <c r="R1945" s="38">
        <v>2.66</v>
      </c>
      <c r="S1945" s="38">
        <v>1373.74</v>
      </c>
      <c r="T1945" s="38">
        <v>11.08</v>
      </c>
      <c r="U1945" s="38">
        <v>961.31</v>
      </c>
    </row>
    <row r="1946" spans="1:21" x14ac:dyDescent="0.3">
      <c r="A1946" s="33">
        <v>400678233</v>
      </c>
      <c r="B1946" s="33">
        <v>1</v>
      </c>
      <c r="C1946" s="34" t="s">
        <v>183</v>
      </c>
      <c r="D1946" s="34" t="s">
        <v>1098</v>
      </c>
      <c r="E1946" s="34" t="s">
        <v>2833</v>
      </c>
      <c r="F1946" s="34" t="s">
        <v>1197</v>
      </c>
      <c r="G1946" s="34" t="s">
        <v>1121</v>
      </c>
      <c r="H1946" s="34" t="s">
        <v>1122</v>
      </c>
      <c r="I1946" s="34" t="s">
        <v>1128</v>
      </c>
      <c r="J1946" s="34" t="s">
        <v>1130</v>
      </c>
      <c r="K1946" s="35">
        <v>44143.612175925897</v>
      </c>
      <c r="L1946" s="35">
        <v>44143.783564814803</v>
      </c>
      <c r="M1946" s="36">
        <f t="shared" si="30"/>
        <v>4.1130000000000004</v>
      </c>
      <c r="N1946" s="37">
        <v>0</v>
      </c>
      <c r="O1946" s="37">
        <v>0</v>
      </c>
      <c r="P1946" s="37">
        <v>0</v>
      </c>
      <c r="Q1946" s="37">
        <v>1</v>
      </c>
      <c r="R1946" s="38">
        <v>0</v>
      </c>
      <c r="S1946" s="38">
        <v>0</v>
      </c>
      <c r="T1946" s="38">
        <v>0</v>
      </c>
      <c r="U1946" s="38">
        <v>4.1100000000000003</v>
      </c>
    </row>
    <row r="1947" spans="1:21" x14ac:dyDescent="0.3">
      <c r="A1947" s="33">
        <v>400678234</v>
      </c>
      <c r="B1947" s="33">
        <v>1</v>
      </c>
      <c r="C1947" s="34" t="s">
        <v>183</v>
      </c>
      <c r="D1947" s="34" t="s">
        <v>807</v>
      </c>
      <c r="E1947" s="34" t="s">
        <v>2834</v>
      </c>
      <c r="F1947" s="34" t="s">
        <v>1162</v>
      </c>
      <c r="G1947" s="34" t="s">
        <v>1121</v>
      </c>
      <c r="H1947" s="34" t="s">
        <v>1122</v>
      </c>
      <c r="I1947" s="34" t="s">
        <v>1128</v>
      </c>
      <c r="J1947" s="34" t="s">
        <v>1130</v>
      </c>
      <c r="K1947" s="35">
        <v>44143.590428240699</v>
      </c>
      <c r="L1947" s="35">
        <v>44143.617361111101</v>
      </c>
      <c r="M1947" s="36">
        <f t="shared" si="30"/>
        <v>0.64600000000000002</v>
      </c>
      <c r="N1947" s="37">
        <v>0</v>
      </c>
      <c r="O1947" s="37">
        <v>12</v>
      </c>
      <c r="P1947" s="37">
        <v>0</v>
      </c>
      <c r="Q1947" s="37">
        <v>0</v>
      </c>
      <c r="R1947" s="38">
        <v>0</v>
      </c>
      <c r="S1947" s="38">
        <v>7.75</v>
      </c>
      <c r="T1947" s="38">
        <v>0</v>
      </c>
      <c r="U1947" s="38">
        <v>0</v>
      </c>
    </row>
    <row r="1948" spans="1:21" x14ac:dyDescent="0.3">
      <c r="A1948" s="33">
        <v>400678243</v>
      </c>
      <c r="B1948" s="33">
        <v>1</v>
      </c>
      <c r="C1948" s="34" t="s">
        <v>183</v>
      </c>
      <c r="D1948" s="34" t="s">
        <v>810</v>
      </c>
      <c r="E1948" s="34" t="s">
        <v>2835</v>
      </c>
      <c r="F1948" s="34" t="s">
        <v>1162</v>
      </c>
      <c r="G1948" s="34" t="s">
        <v>1121</v>
      </c>
      <c r="H1948" s="34" t="s">
        <v>1122</v>
      </c>
      <c r="I1948" s="34" t="s">
        <v>1128</v>
      </c>
      <c r="J1948" s="34" t="s">
        <v>1130</v>
      </c>
      <c r="K1948" s="35">
        <v>44143.524039351803</v>
      </c>
      <c r="L1948" s="35">
        <v>44143.645624999997</v>
      </c>
      <c r="M1948" s="36">
        <f t="shared" si="30"/>
        <v>2.9180000000000001</v>
      </c>
      <c r="N1948" s="37">
        <v>0</v>
      </c>
      <c r="O1948" s="37">
        <v>7</v>
      </c>
      <c r="P1948" s="37">
        <v>0</v>
      </c>
      <c r="Q1948" s="37">
        <v>4</v>
      </c>
      <c r="R1948" s="38">
        <v>0</v>
      </c>
      <c r="S1948" s="38">
        <v>20.43</v>
      </c>
      <c r="T1948" s="38">
        <v>0</v>
      </c>
      <c r="U1948" s="38">
        <v>11.67</v>
      </c>
    </row>
    <row r="1949" spans="1:21" x14ac:dyDescent="0.3">
      <c r="A1949" s="33">
        <v>400678243</v>
      </c>
      <c r="B1949" s="33">
        <v>2</v>
      </c>
      <c r="C1949" s="34" t="s">
        <v>183</v>
      </c>
      <c r="D1949" s="34" t="s">
        <v>810</v>
      </c>
      <c r="E1949" s="34" t="s">
        <v>2836</v>
      </c>
      <c r="F1949" s="34" t="s">
        <v>1162</v>
      </c>
      <c r="G1949" s="34" t="s">
        <v>1121</v>
      </c>
      <c r="H1949" s="34" t="s">
        <v>1123</v>
      </c>
      <c r="I1949" s="34" t="s">
        <v>1128</v>
      </c>
      <c r="J1949" s="34" t="s">
        <v>1130</v>
      </c>
      <c r="K1949" s="35">
        <v>44143.645624999997</v>
      </c>
      <c r="L1949" s="35">
        <v>44143.646759259304</v>
      </c>
      <c r="M1949" s="36">
        <f t="shared" si="30"/>
        <v>2.7E-2</v>
      </c>
      <c r="N1949" s="37">
        <v>0</v>
      </c>
      <c r="O1949" s="37">
        <v>8</v>
      </c>
      <c r="P1949" s="37">
        <v>0</v>
      </c>
      <c r="Q1949" s="37">
        <v>26</v>
      </c>
      <c r="R1949" s="38">
        <v>0</v>
      </c>
      <c r="S1949" s="38">
        <v>0.22</v>
      </c>
      <c r="T1949" s="38">
        <v>0</v>
      </c>
      <c r="U1949" s="38">
        <v>0.7</v>
      </c>
    </row>
    <row r="1950" spans="1:21" x14ac:dyDescent="0.3">
      <c r="A1950" s="33">
        <v>400678248</v>
      </c>
      <c r="B1950" s="33">
        <v>1</v>
      </c>
      <c r="C1950" s="34" t="s">
        <v>139</v>
      </c>
      <c r="D1950" s="34" t="s">
        <v>237</v>
      </c>
      <c r="E1950" s="34" t="s">
        <v>2837</v>
      </c>
      <c r="F1950" s="34" t="s">
        <v>1162</v>
      </c>
      <c r="G1950" s="34" t="s">
        <v>1121</v>
      </c>
      <c r="H1950" s="34" t="s">
        <v>1122</v>
      </c>
      <c r="I1950" s="34" t="s">
        <v>1128</v>
      </c>
      <c r="J1950" s="34" t="s">
        <v>1130</v>
      </c>
      <c r="K1950" s="35">
        <v>44143.631365740701</v>
      </c>
      <c r="L1950" s="35">
        <v>44143.767546296302</v>
      </c>
      <c r="M1950" s="36">
        <f t="shared" si="30"/>
        <v>3.2679999999999998</v>
      </c>
      <c r="N1950" s="37">
        <v>0</v>
      </c>
      <c r="O1950" s="37">
        <v>0</v>
      </c>
      <c r="P1950" s="37">
        <v>0</v>
      </c>
      <c r="Q1950" s="37">
        <v>8</v>
      </c>
      <c r="R1950" s="38">
        <v>0</v>
      </c>
      <c r="S1950" s="38">
        <v>0</v>
      </c>
      <c r="T1950" s="38">
        <v>0</v>
      </c>
      <c r="U1950" s="38">
        <v>26.14</v>
      </c>
    </row>
    <row r="1951" spans="1:21" x14ac:dyDescent="0.3">
      <c r="A1951" s="33">
        <v>400678248</v>
      </c>
      <c r="B1951" s="33">
        <v>2</v>
      </c>
      <c r="C1951" s="34" t="s">
        <v>139</v>
      </c>
      <c r="D1951" s="34" t="s">
        <v>237</v>
      </c>
      <c r="E1951" s="34" t="s">
        <v>2838</v>
      </c>
      <c r="F1951" s="34" t="s">
        <v>1162</v>
      </c>
      <c r="G1951" s="34" t="s">
        <v>1121</v>
      </c>
      <c r="H1951" s="34" t="s">
        <v>1122</v>
      </c>
      <c r="I1951" s="34" t="s">
        <v>1128</v>
      </c>
      <c r="J1951" s="34" t="s">
        <v>1130</v>
      </c>
      <c r="K1951" s="35">
        <v>44143.767546296302</v>
      </c>
      <c r="L1951" s="35">
        <v>44143.770729166703</v>
      </c>
      <c r="M1951" s="36">
        <f t="shared" si="30"/>
        <v>7.5999999999999998E-2</v>
      </c>
      <c r="N1951" s="37">
        <v>0</v>
      </c>
      <c r="O1951" s="37">
        <v>0</v>
      </c>
      <c r="P1951" s="37">
        <v>0</v>
      </c>
      <c r="Q1951" s="37">
        <v>49</v>
      </c>
      <c r="R1951" s="38">
        <v>0</v>
      </c>
      <c r="S1951" s="38">
        <v>0</v>
      </c>
      <c r="T1951" s="38">
        <v>0</v>
      </c>
      <c r="U1951" s="38">
        <v>3.72</v>
      </c>
    </row>
    <row r="1952" spans="1:21" x14ac:dyDescent="0.3">
      <c r="A1952" s="33">
        <v>400678251</v>
      </c>
      <c r="B1952" s="33">
        <v>1</v>
      </c>
      <c r="C1952" s="34" t="s">
        <v>183</v>
      </c>
      <c r="D1952" s="34" t="s">
        <v>809</v>
      </c>
      <c r="E1952" s="34" t="s">
        <v>2763</v>
      </c>
      <c r="F1952" s="34" t="s">
        <v>1149</v>
      </c>
      <c r="G1952" s="34" t="s">
        <v>1120</v>
      </c>
      <c r="H1952" s="34" t="s">
        <v>1122</v>
      </c>
      <c r="I1952" s="34" t="s">
        <v>1128</v>
      </c>
      <c r="J1952" s="34" t="s">
        <v>1130</v>
      </c>
      <c r="K1952" s="35">
        <v>44143.555347222202</v>
      </c>
      <c r="L1952" s="35">
        <v>44143.5848148148</v>
      </c>
      <c r="M1952" s="36">
        <f t="shared" si="30"/>
        <v>0.70699999999999996</v>
      </c>
      <c r="N1952" s="37">
        <v>0</v>
      </c>
      <c r="O1952" s="37">
        <v>0</v>
      </c>
      <c r="P1952" s="37">
        <v>1</v>
      </c>
      <c r="Q1952" s="37">
        <v>310</v>
      </c>
      <c r="R1952" s="38">
        <v>0</v>
      </c>
      <c r="S1952" s="38">
        <v>0</v>
      </c>
      <c r="T1952" s="38">
        <v>0.71</v>
      </c>
      <c r="U1952" s="38">
        <v>219.17</v>
      </c>
    </row>
    <row r="1953" spans="1:21" x14ac:dyDescent="0.3">
      <c r="A1953" s="33">
        <v>400678253</v>
      </c>
      <c r="B1953" s="33">
        <v>1</v>
      </c>
      <c r="C1953" s="34" t="s">
        <v>139</v>
      </c>
      <c r="D1953" s="34" t="s">
        <v>238</v>
      </c>
      <c r="E1953" s="34" t="s">
        <v>2839</v>
      </c>
      <c r="F1953" s="34" t="s">
        <v>1149</v>
      </c>
      <c r="G1953" s="34" t="s">
        <v>1120</v>
      </c>
      <c r="H1953" s="34" t="s">
        <v>1122</v>
      </c>
      <c r="I1953" s="34" t="s">
        <v>1128</v>
      </c>
      <c r="J1953" s="34" t="s">
        <v>1130</v>
      </c>
      <c r="K1953" s="35">
        <v>44143.609247685199</v>
      </c>
      <c r="L1953" s="35">
        <v>44143.653761574104</v>
      </c>
      <c r="M1953" s="36">
        <f t="shared" si="30"/>
        <v>1.0680000000000001</v>
      </c>
      <c r="N1953" s="37">
        <v>0</v>
      </c>
      <c r="O1953" s="37">
        <v>231</v>
      </c>
      <c r="P1953" s="37">
        <v>11</v>
      </c>
      <c r="Q1953" s="37">
        <v>83</v>
      </c>
      <c r="R1953" s="38">
        <v>0</v>
      </c>
      <c r="S1953" s="38">
        <v>246.71</v>
      </c>
      <c r="T1953" s="38">
        <v>11.75</v>
      </c>
      <c r="U1953" s="38">
        <v>88.64</v>
      </c>
    </row>
    <row r="1954" spans="1:21" x14ac:dyDescent="0.3">
      <c r="A1954" s="33">
        <v>400678256</v>
      </c>
      <c r="B1954" s="33">
        <v>1</v>
      </c>
      <c r="C1954" s="34" t="s">
        <v>139</v>
      </c>
      <c r="D1954" s="34" t="s">
        <v>238</v>
      </c>
      <c r="E1954" s="34" t="s">
        <v>2840</v>
      </c>
      <c r="F1954" s="34" t="s">
        <v>1791</v>
      </c>
      <c r="G1954" s="34" t="s">
        <v>1121</v>
      </c>
      <c r="H1954" s="34" t="s">
        <v>1122</v>
      </c>
      <c r="I1954" s="34" t="s">
        <v>1128</v>
      </c>
      <c r="J1954" s="34" t="s">
        <v>1130</v>
      </c>
      <c r="K1954" s="35">
        <v>44143.709155092598</v>
      </c>
      <c r="L1954" s="35">
        <v>44143.7745138889</v>
      </c>
      <c r="M1954" s="36">
        <f t="shared" si="30"/>
        <v>1.569</v>
      </c>
      <c r="N1954" s="37">
        <v>0</v>
      </c>
      <c r="O1954" s="37">
        <v>0</v>
      </c>
      <c r="P1954" s="37">
        <v>0</v>
      </c>
      <c r="Q1954" s="37">
        <v>47</v>
      </c>
      <c r="R1954" s="38">
        <v>0</v>
      </c>
      <c r="S1954" s="38">
        <v>0</v>
      </c>
      <c r="T1954" s="38">
        <v>0</v>
      </c>
      <c r="U1954" s="38">
        <v>73.739999999999995</v>
      </c>
    </row>
    <row r="1955" spans="1:21" x14ac:dyDescent="0.3">
      <c r="A1955" s="33">
        <v>400678257</v>
      </c>
      <c r="B1955" s="33">
        <v>1</v>
      </c>
      <c r="C1955" s="34" t="s">
        <v>139</v>
      </c>
      <c r="D1955" s="34" t="s">
        <v>238</v>
      </c>
      <c r="E1955" s="34" t="s">
        <v>1366</v>
      </c>
      <c r="F1955" s="34" t="s">
        <v>1158</v>
      </c>
      <c r="G1955" s="34" t="s">
        <v>1120</v>
      </c>
      <c r="H1955" s="34" t="s">
        <v>1122</v>
      </c>
      <c r="I1955" s="34" t="s">
        <v>1128</v>
      </c>
      <c r="J1955" s="34" t="s">
        <v>1130</v>
      </c>
      <c r="K1955" s="35">
        <v>44143.657534722202</v>
      </c>
      <c r="L1955" s="35">
        <v>44143.744791666701</v>
      </c>
      <c r="M1955" s="36">
        <f t="shared" si="30"/>
        <v>2.0939999999999999</v>
      </c>
      <c r="N1955" s="37">
        <v>0</v>
      </c>
      <c r="O1955" s="37">
        <v>0</v>
      </c>
      <c r="P1955" s="37">
        <v>0</v>
      </c>
      <c r="Q1955" s="37">
        <v>26</v>
      </c>
      <c r="R1955" s="38">
        <v>0</v>
      </c>
      <c r="S1955" s="38">
        <v>0</v>
      </c>
      <c r="T1955" s="38">
        <v>0</v>
      </c>
      <c r="U1955" s="38">
        <v>54.44</v>
      </c>
    </row>
    <row r="1956" spans="1:21" x14ac:dyDescent="0.3">
      <c r="A1956" s="33">
        <v>400678257</v>
      </c>
      <c r="B1956" s="33">
        <v>2</v>
      </c>
      <c r="C1956" s="34" t="s">
        <v>139</v>
      </c>
      <c r="D1956" s="34" t="s">
        <v>238</v>
      </c>
      <c r="E1956" s="34" t="s">
        <v>1366</v>
      </c>
      <c r="F1956" s="34" t="s">
        <v>1158</v>
      </c>
      <c r="G1956" s="34" t="s">
        <v>1120</v>
      </c>
      <c r="H1956" s="34" t="s">
        <v>1122</v>
      </c>
      <c r="I1956" s="34" t="s">
        <v>1128</v>
      </c>
      <c r="J1956" s="34" t="s">
        <v>1130</v>
      </c>
      <c r="K1956" s="35">
        <v>44143.744791666701</v>
      </c>
      <c r="L1956" s="35">
        <v>44143.752708333297</v>
      </c>
      <c r="M1956" s="36">
        <f t="shared" si="30"/>
        <v>0.19</v>
      </c>
      <c r="N1956" s="37">
        <v>0</v>
      </c>
      <c r="O1956" s="37">
        <v>0</v>
      </c>
      <c r="P1956" s="37">
        <v>0</v>
      </c>
      <c r="Q1956" s="37">
        <v>79</v>
      </c>
      <c r="R1956" s="38">
        <v>0</v>
      </c>
      <c r="S1956" s="38">
        <v>0</v>
      </c>
      <c r="T1956" s="38">
        <v>0</v>
      </c>
      <c r="U1956" s="38">
        <v>15.01</v>
      </c>
    </row>
    <row r="1957" spans="1:21" x14ac:dyDescent="0.3">
      <c r="A1957" s="33">
        <v>400678258</v>
      </c>
      <c r="B1957" s="33">
        <v>1</v>
      </c>
      <c r="C1957" s="34" t="s">
        <v>183</v>
      </c>
      <c r="D1957" s="34" t="s">
        <v>1097</v>
      </c>
      <c r="E1957" s="34" t="s">
        <v>2841</v>
      </c>
      <c r="F1957" s="34" t="s">
        <v>1205</v>
      </c>
      <c r="G1957" s="34" t="s">
        <v>1121</v>
      </c>
      <c r="H1957" s="34" t="s">
        <v>1122</v>
      </c>
      <c r="I1957" s="34" t="s">
        <v>1128</v>
      </c>
      <c r="J1957" s="34" t="s">
        <v>1130</v>
      </c>
      <c r="K1957" s="35">
        <v>44143.6581828704</v>
      </c>
      <c r="L1957" s="35">
        <v>44143.701631944401</v>
      </c>
      <c r="M1957" s="36">
        <f t="shared" si="30"/>
        <v>1.0429999999999999</v>
      </c>
      <c r="N1957" s="37">
        <v>0</v>
      </c>
      <c r="O1957" s="37">
        <v>0</v>
      </c>
      <c r="P1957" s="37">
        <v>0</v>
      </c>
      <c r="Q1957" s="37">
        <v>1</v>
      </c>
      <c r="R1957" s="38">
        <v>0</v>
      </c>
      <c r="S1957" s="38">
        <v>0</v>
      </c>
      <c r="T1957" s="38">
        <v>0</v>
      </c>
      <c r="U1957" s="38">
        <v>1.04</v>
      </c>
    </row>
    <row r="1958" spans="1:21" x14ac:dyDescent="0.3">
      <c r="A1958" s="33">
        <v>400678258</v>
      </c>
      <c r="B1958" s="33">
        <v>2</v>
      </c>
      <c r="C1958" s="34" t="s">
        <v>183</v>
      </c>
      <c r="D1958" s="34" t="s">
        <v>1097</v>
      </c>
      <c r="E1958" s="34" t="s">
        <v>2842</v>
      </c>
      <c r="F1958" s="34" t="s">
        <v>1205</v>
      </c>
      <c r="G1958" s="34" t="s">
        <v>1121</v>
      </c>
      <c r="H1958" s="34" t="s">
        <v>1122</v>
      </c>
      <c r="I1958" s="34" t="s">
        <v>1128</v>
      </c>
      <c r="J1958" s="34" t="s">
        <v>1130</v>
      </c>
      <c r="K1958" s="35">
        <v>44143.701631944401</v>
      </c>
      <c r="L1958" s="35">
        <v>44143.715949074103</v>
      </c>
      <c r="M1958" s="36">
        <f t="shared" si="30"/>
        <v>0.34399999999999997</v>
      </c>
      <c r="N1958" s="37">
        <v>0</v>
      </c>
      <c r="O1958" s="37">
        <v>0</v>
      </c>
      <c r="P1958" s="37">
        <v>0</v>
      </c>
      <c r="Q1958" s="37">
        <v>118</v>
      </c>
      <c r="R1958" s="38">
        <v>0</v>
      </c>
      <c r="S1958" s="38">
        <v>0</v>
      </c>
      <c r="T1958" s="38">
        <v>0</v>
      </c>
      <c r="U1958" s="38">
        <v>40.590000000000003</v>
      </c>
    </row>
    <row r="1959" spans="1:21" x14ac:dyDescent="0.3">
      <c r="A1959" s="33">
        <v>400678274</v>
      </c>
      <c r="B1959" s="33">
        <v>1</v>
      </c>
      <c r="C1959" s="34" t="s">
        <v>183</v>
      </c>
      <c r="D1959" s="34" t="s">
        <v>1097</v>
      </c>
      <c r="E1959" s="34" t="s">
        <v>2843</v>
      </c>
      <c r="F1959" s="34" t="s">
        <v>1197</v>
      </c>
      <c r="G1959" s="34" t="s">
        <v>1121</v>
      </c>
      <c r="H1959" s="34" t="s">
        <v>1122</v>
      </c>
      <c r="I1959" s="34" t="s">
        <v>1128</v>
      </c>
      <c r="J1959" s="34" t="s">
        <v>1130</v>
      </c>
      <c r="K1959" s="35">
        <v>44143.677638888897</v>
      </c>
      <c r="L1959" s="35">
        <v>44143.700300925899</v>
      </c>
      <c r="M1959" s="36">
        <f t="shared" si="30"/>
        <v>0.54400000000000004</v>
      </c>
      <c r="N1959" s="37">
        <v>0</v>
      </c>
      <c r="O1959" s="37">
        <v>15</v>
      </c>
      <c r="P1959" s="37">
        <v>0</v>
      </c>
      <c r="Q1959" s="37">
        <v>0</v>
      </c>
      <c r="R1959" s="38">
        <v>0</v>
      </c>
      <c r="S1959" s="38">
        <v>8.16</v>
      </c>
      <c r="T1959" s="38">
        <v>0</v>
      </c>
      <c r="U1959" s="38">
        <v>0</v>
      </c>
    </row>
    <row r="1960" spans="1:21" x14ac:dyDescent="0.3">
      <c r="A1960" s="33">
        <v>400678286</v>
      </c>
      <c r="B1960" s="33">
        <v>1</v>
      </c>
      <c r="C1960" s="34" t="s">
        <v>139</v>
      </c>
      <c r="D1960" s="34" t="s">
        <v>238</v>
      </c>
      <c r="E1960" s="34" t="s">
        <v>2844</v>
      </c>
      <c r="F1960" s="34" t="s">
        <v>1791</v>
      </c>
      <c r="G1960" s="34" t="s">
        <v>1121</v>
      </c>
      <c r="H1960" s="34" t="s">
        <v>1122</v>
      </c>
      <c r="I1960" s="34" t="s">
        <v>1128</v>
      </c>
      <c r="J1960" s="34" t="s">
        <v>1130</v>
      </c>
      <c r="K1960" s="35">
        <v>44143.833391203698</v>
      </c>
      <c r="L1960" s="35">
        <v>44143.895833333299</v>
      </c>
      <c r="M1960" s="36">
        <f t="shared" si="30"/>
        <v>1.4990000000000001</v>
      </c>
      <c r="N1960" s="37">
        <v>0</v>
      </c>
      <c r="O1960" s="37">
        <v>0</v>
      </c>
      <c r="P1960" s="37">
        <v>0</v>
      </c>
      <c r="Q1960" s="37">
        <v>25</v>
      </c>
      <c r="R1960" s="38">
        <v>0</v>
      </c>
      <c r="S1960" s="38">
        <v>0</v>
      </c>
      <c r="T1960" s="38">
        <v>0</v>
      </c>
      <c r="U1960" s="38">
        <v>37.479999999999997</v>
      </c>
    </row>
    <row r="1961" spans="1:21" x14ac:dyDescent="0.3">
      <c r="A1961" s="33">
        <v>400678292</v>
      </c>
      <c r="B1961" s="33">
        <v>1</v>
      </c>
      <c r="C1961" s="34" t="s">
        <v>183</v>
      </c>
      <c r="D1961" s="34" t="s">
        <v>1097</v>
      </c>
      <c r="E1961" s="34" t="s">
        <v>2845</v>
      </c>
      <c r="F1961" s="34" t="s">
        <v>1158</v>
      </c>
      <c r="G1961" s="34" t="s">
        <v>1120</v>
      </c>
      <c r="H1961" s="34" t="s">
        <v>1122</v>
      </c>
      <c r="I1961" s="34" t="s">
        <v>1128</v>
      </c>
      <c r="J1961" s="34" t="s">
        <v>1130</v>
      </c>
      <c r="K1961" s="35">
        <v>44143.6934259259</v>
      </c>
      <c r="L1961" s="35">
        <v>44143.9597222222</v>
      </c>
      <c r="M1961" s="36">
        <f t="shared" si="30"/>
        <v>6.391</v>
      </c>
      <c r="N1961" s="37">
        <v>0</v>
      </c>
      <c r="O1961" s="37">
        <v>0</v>
      </c>
      <c r="P1961" s="37">
        <v>0</v>
      </c>
      <c r="Q1961" s="37">
        <v>70</v>
      </c>
      <c r="R1961" s="38">
        <v>0</v>
      </c>
      <c r="S1961" s="38">
        <v>0</v>
      </c>
      <c r="T1961" s="38">
        <v>0</v>
      </c>
      <c r="U1961" s="38">
        <v>447.37</v>
      </c>
    </row>
    <row r="1962" spans="1:21" x14ac:dyDescent="0.3">
      <c r="A1962" s="33">
        <v>400678292</v>
      </c>
      <c r="B1962" s="33">
        <v>2</v>
      </c>
      <c r="C1962" s="34" t="s">
        <v>183</v>
      </c>
      <c r="D1962" s="34" t="s">
        <v>1097</v>
      </c>
      <c r="E1962" s="34" t="s">
        <v>2846</v>
      </c>
      <c r="F1962" s="34" t="s">
        <v>1158</v>
      </c>
      <c r="G1962" s="34" t="s">
        <v>1120</v>
      </c>
      <c r="H1962" s="34" t="s">
        <v>1122</v>
      </c>
      <c r="I1962" s="34" t="s">
        <v>1128</v>
      </c>
      <c r="J1962" s="34" t="s">
        <v>1130</v>
      </c>
      <c r="K1962" s="35">
        <v>44143.9597222222</v>
      </c>
      <c r="L1962" s="35">
        <v>44143.963599536997</v>
      </c>
      <c r="M1962" s="36">
        <f t="shared" si="30"/>
        <v>9.2999999999999999E-2</v>
      </c>
      <c r="N1962" s="37">
        <v>0</v>
      </c>
      <c r="O1962" s="37">
        <v>0</v>
      </c>
      <c r="P1962" s="37">
        <v>0</v>
      </c>
      <c r="Q1962" s="37">
        <v>210</v>
      </c>
      <c r="R1962" s="38">
        <v>0</v>
      </c>
      <c r="S1962" s="38">
        <v>0</v>
      </c>
      <c r="T1962" s="38">
        <v>0</v>
      </c>
      <c r="U1962" s="38">
        <v>19.53</v>
      </c>
    </row>
    <row r="1963" spans="1:21" x14ac:dyDescent="0.3">
      <c r="A1963" s="33">
        <v>400678330</v>
      </c>
      <c r="B1963" s="33">
        <v>1</v>
      </c>
      <c r="C1963" s="34" t="s">
        <v>183</v>
      </c>
      <c r="D1963" s="34" t="s">
        <v>809</v>
      </c>
      <c r="E1963" s="34" t="s">
        <v>2847</v>
      </c>
      <c r="F1963" s="34" t="s">
        <v>1162</v>
      </c>
      <c r="G1963" s="34" t="s">
        <v>1121</v>
      </c>
      <c r="H1963" s="34" t="s">
        <v>1122</v>
      </c>
      <c r="I1963" s="34" t="s">
        <v>1128</v>
      </c>
      <c r="J1963" s="34" t="s">
        <v>1130</v>
      </c>
      <c r="K1963" s="35">
        <v>44143.573182870401</v>
      </c>
      <c r="L1963" s="35">
        <v>44143.649537037003</v>
      </c>
      <c r="M1963" s="36">
        <f t="shared" si="30"/>
        <v>1.8320000000000001</v>
      </c>
      <c r="N1963" s="37">
        <v>0</v>
      </c>
      <c r="O1963" s="37">
        <v>0</v>
      </c>
      <c r="P1963" s="37">
        <v>0</v>
      </c>
      <c r="Q1963" s="37">
        <v>8</v>
      </c>
      <c r="R1963" s="38">
        <v>0</v>
      </c>
      <c r="S1963" s="38">
        <v>0</v>
      </c>
      <c r="T1963" s="38">
        <v>0</v>
      </c>
      <c r="U1963" s="38">
        <v>14.66</v>
      </c>
    </row>
    <row r="1964" spans="1:21" x14ac:dyDescent="0.3">
      <c r="A1964" s="33">
        <v>400678332</v>
      </c>
      <c r="B1964" s="33">
        <v>1</v>
      </c>
      <c r="C1964" s="34" t="s">
        <v>183</v>
      </c>
      <c r="D1964" s="34" t="s">
        <v>809</v>
      </c>
      <c r="E1964" s="34" t="s">
        <v>2763</v>
      </c>
      <c r="F1964" s="34" t="s">
        <v>1149</v>
      </c>
      <c r="G1964" s="34" t="s">
        <v>1120</v>
      </c>
      <c r="H1964" s="34" t="s">
        <v>1122</v>
      </c>
      <c r="I1964" s="34" t="s">
        <v>1128</v>
      </c>
      <c r="J1964" s="34" t="s">
        <v>1130</v>
      </c>
      <c r="K1964" s="35">
        <v>44143.682418981502</v>
      </c>
      <c r="L1964" s="35">
        <v>44143.714652777802</v>
      </c>
      <c r="M1964" s="36">
        <f t="shared" si="30"/>
        <v>0.77400000000000002</v>
      </c>
      <c r="N1964" s="37">
        <v>0</v>
      </c>
      <c r="O1964" s="37">
        <v>0</v>
      </c>
      <c r="P1964" s="37">
        <v>1</v>
      </c>
      <c r="Q1964" s="37">
        <v>310</v>
      </c>
      <c r="R1964" s="38">
        <v>0</v>
      </c>
      <c r="S1964" s="38">
        <v>0</v>
      </c>
      <c r="T1964" s="38">
        <v>0.77</v>
      </c>
      <c r="U1964" s="38">
        <v>239.94</v>
      </c>
    </row>
    <row r="1965" spans="1:21" x14ac:dyDescent="0.3">
      <c r="A1965" s="33">
        <v>400678333</v>
      </c>
      <c r="B1965" s="33">
        <v>1</v>
      </c>
      <c r="C1965" s="34" t="s">
        <v>183</v>
      </c>
      <c r="D1965" s="34" t="s">
        <v>1098</v>
      </c>
      <c r="E1965" s="34" t="s">
        <v>2848</v>
      </c>
      <c r="F1965" s="34" t="s">
        <v>1197</v>
      </c>
      <c r="G1965" s="34" t="s">
        <v>1121</v>
      </c>
      <c r="H1965" s="34" t="s">
        <v>1122</v>
      </c>
      <c r="I1965" s="34" t="s">
        <v>1128</v>
      </c>
      <c r="J1965" s="34" t="s">
        <v>1130</v>
      </c>
      <c r="K1965" s="35">
        <v>44143.710381944402</v>
      </c>
      <c r="L1965" s="35">
        <v>44143.880972222199</v>
      </c>
      <c r="M1965" s="36">
        <f t="shared" si="30"/>
        <v>4.0940000000000003</v>
      </c>
      <c r="N1965" s="37">
        <v>0</v>
      </c>
      <c r="O1965" s="37">
        <v>2</v>
      </c>
      <c r="P1965" s="37">
        <v>0</v>
      </c>
      <c r="Q1965" s="37">
        <v>0</v>
      </c>
      <c r="R1965" s="38">
        <v>0</v>
      </c>
      <c r="S1965" s="38">
        <v>8.19</v>
      </c>
      <c r="T1965" s="38">
        <v>0</v>
      </c>
      <c r="U1965" s="38">
        <v>0</v>
      </c>
    </row>
    <row r="1966" spans="1:21" x14ac:dyDescent="0.3">
      <c r="A1966" s="33">
        <v>400678336</v>
      </c>
      <c r="B1966" s="33">
        <v>1</v>
      </c>
      <c r="C1966" s="34" t="s">
        <v>139</v>
      </c>
      <c r="D1966" s="34" t="s">
        <v>238</v>
      </c>
      <c r="E1966" s="34" t="s">
        <v>1739</v>
      </c>
      <c r="F1966" s="34" t="s">
        <v>1149</v>
      </c>
      <c r="G1966" s="34" t="s">
        <v>1120</v>
      </c>
      <c r="H1966" s="34" t="s">
        <v>1123</v>
      </c>
      <c r="I1966" s="34" t="s">
        <v>1128</v>
      </c>
      <c r="J1966" s="34" t="s">
        <v>1130</v>
      </c>
      <c r="K1966" s="35">
        <v>44143.695868055598</v>
      </c>
      <c r="L1966" s="35">
        <v>44143.696562500001</v>
      </c>
      <c r="M1966" s="36">
        <f t="shared" si="30"/>
        <v>1.7000000000000001E-2</v>
      </c>
      <c r="N1966" s="37">
        <v>0</v>
      </c>
      <c r="O1966" s="37">
        <v>3</v>
      </c>
      <c r="P1966" s="37">
        <v>46</v>
      </c>
      <c r="Q1966" s="37">
        <v>582</v>
      </c>
      <c r="R1966" s="38">
        <v>0</v>
      </c>
      <c r="S1966" s="38">
        <v>0.05</v>
      </c>
      <c r="T1966" s="38">
        <v>0.78</v>
      </c>
      <c r="U1966" s="38">
        <v>9.89</v>
      </c>
    </row>
    <row r="1967" spans="1:21" x14ac:dyDescent="0.3">
      <c r="A1967" s="33">
        <v>400678340</v>
      </c>
      <c r="B1967" s="33">
        <v>1</v>
      </c>
      <c r="C1967" s="34" t="s">
        <v>139</v>
      </c>
      <c r="D1967" s="34" t="s">
        <v>237</v>
      </c>
      <c r="E1967" s="34" t="s">
        <v>2849</v>
      </c>
      <c r="F1967" s="34" t="s">
        <v>1246</v>
      </c>
      <c r="G1967" s="34" t="s">
        <v>1121</v>
      </c>
      <c r="H1967" s="34" t="s">
        <v>1122</v>
      </c>
      <c r="I1967" s="34" t="s">
        <v>1128</v>
      </c>
      <c r="J1967" s="34" t="s">
        <v>1130</v>
      </c>
      <c r="K1967" s="35">
        <v>44143.719814814802</v>
      </c>
      <c r="L1967" s="35">
        <v>44143.803043981497</v>
      </c>
      <c r="M1967" s="36">
        <f t="shared" si="30"/>
        <v>1.998</v>
      </c>
      <c r="N1967" s="37">
        <v>0</v>
      </c>
      <c r="O1967" s="37">
        <v>1</v>
      </c>
      <c r="P1967" s="37">
        <v>0</v>
      </c>
      <c r="Q1967" s="37">
        <v>0</v>
      </c>
      <c r="R1967" s="38">
        <v>0</v>
      </c>
      <c r="S1967" s="38">
        <v>2</v>
      </c>
      <c r="T1967" s="38">
        <v>0</v>
      </c>
      <c r="U1967" s="38">
        <v>0</v>
      </c>
    </row>
    <row r="1968" spans="1:21" x14ac:dyDescent="0.3">
      <c r="A1968" s="33">
        <v>400678343</v>
      </c>
      <c r="B1968" s="33">
        <v>1</v>
      </c>
      <c r="C1968" s="34" t="s">
        <v>183</v>
      </c>
      <c r="D1968" s="34" t="s">
        <v>1097</v>
      </c>
      <c r="E1968" s="34" t="s">
        <v>2850</v>
      </c>
      <c r="F1968" s="34" t="s">
        <v>1162</v>
      </c>
      <c r="G1968" s="34" t="s">
        <v>1121</v>
      </c>
      <c r="H1968" s="34" t="s">
        <v>1122</v>
      </c>
      <c r="I1968" s="34" t="s">
        <v>1128</v>
      </c>
      <c r="J1968" s="34" t="s">
        <v>1130</v>
      </c>
      <c r="K1968" s="35">
        <v>44143.722685185203</v>
      </c>
      <c r="L1968" s="35">
        <v>44143.787199074097</v>
      </c>
      <c r="M1968" s="36">
        <f t="shared" si="30"/>
        <v>1.548</v>
      </c>
      <c r="N1968" s="37">
        <v>0</v>
      </c>
      <c r="O1968" s="37">
        <v>1</v>
      </c>
      <c r="P1968" s="37">
        <v>0</v>
      </c>
      <c r="Q1968" s="37">
        <v>0</v>
      </c>
      <c r="R1968" s="38">
        <v>0</v>
      </c>
      <c r="S1968" s="38">
        <v>1.55</v>
      </c>
      <c r="T1968" s="38">
        <v>0</v>
      </c>
      <c r="U1968" s="38">
        <v>0</v>
      </c>
    </row>
    <row r="1969" spans="1:21" x14ac:dyDescent="0.3">
      <c r="A1969" s="33">
        <v>400678351</v>
      </c>
      <c r="B1969" s="33">
        <v>1</v>
      </c>
      <c r="C1969" s="34" t="s">
        <v>139</v>
      </c>
      <c r="D1969" s="34" t="s">
        <v>238</v>
      </c>
      <c r="E1969" s="34" t="s">
        <v>2851</v>
      </c>
      <c r="F1969" s="34" t="s">
        <v>1251</v>
      </c>
      <c r="G1969" s="34" t="s">
        <v>1121</v>
      </c>
      <c r="H1969" s="34" t="s">
        <v>1122</v>
      </c>
      <c r="I1969" s="34" t="s">
        <v>1128</v>
      </c>
      <c r="J1969" s="34" t="s">
        <v>1130</v>
      </c>
      <c r="K1969" s="35">
        <v>44143.7235069444</v>
      </c>
      <c r="L1969" s="35">
        <v>44143.731168981503</v>
      </c>
      <c r="M1969" s="36">
        <f t="shared" si="30"/>
        <v>0.184</v>
      </c>
      <c r="N1969" s="37">
        <v>0</v>
      </c>
      <c r="O1969" s="37">
        <v>3</v>
      </c>
      <c r="P1969" s="37">
        <v>0</v>
      </c>
      <c r="Q1969" s="37">
        <v>63</v>
      </c>
      <c r="R1969" s="38">
        <v>0</v>
      </c>
      <c r="S1969" s="38">
        <v>0.55000000000000004</v>
      </c>
      <c r="T1969" s="38">
        <v>0</v>
      </c>
      <c r="U1969" s="38">
        <v>11.59</v>
      </c>
    </row>
    <row r="1970" spans="1:21" x14ac:dyDescent="0.3">
      <c r="A1970" s="33">
        <v>400678352</v>
      </c>
      <c r="B1970" s="33">
        <v>1</v>
      </c>
      <c r="C1970" s="34" t="s">
        <v>183</v>
      </c>
      <c r="D1970" s="34" t="s">
        <v>1097</v>
      </c>
      <c r="E1970" s="34" t="s">
        <v>2852</v>
      </c>
      <c r="F1970" s="34" t="s">
        <v>1158</v>
      </c>
      <c r="G1970" s="34" t="s">
        <v>1120</v>
      </c>
      <c r="H1970" s="34" t="s">
        <v>1122</v>
      </c>
      <c r="I1970" s="34" t="s">
        <v>1128</v>
      </c>
      <c r="J1970" s="34" t="s">
        <v>1130</v>
      </c>
      <c r="K1970" s="35">
        <v>44143.731956018499</v>
      </c>
      <c r="L1970" s="35">
        <v>44143.779236111099</v>
      </c>
      <c r="M1970" s="36">
        <f t="shared" si="30"/>
        <v>1.135</v>
      </c>
      <c r="N1970" s="37">
        <v>0</v>
      </c>
      <c r="O1970" s="37">
        <v>5</v>
      </c>
      <c r="P1970" s="37">
        <v>0</v>
      </c>
      <c r="Q1970" s="37">
        <v>0</v>
      </c>
      <c r="R1970" s="38">
        <v>0</v>
      </c>
      <c r="S1970" s="38">
        <v>5.68</v>
      </c>
      <c r="T1970" s="38">
        <v>0</v>
      </c>
      <c r="U1970" s="38">
        <v>0</v>
      </c>
    </row>
    <row r="1971" spans="1:21" x14ac:dyDescent="0.3">
      <c r="A1971" s="33">
        <v>400678352</v>
      </c>
      <c r="B1971" s="33">
        <v>2</v>
      </c>
      <c r="C1971" s="34" t="s">
        <v>183</v>
      </c>
      <c r="D1971" s="34" t="s">
        <v>1098</v>
      </c>
      <c r="E1971" s="34" t="s">
        <v>2852</v>
      </c>
      <c r="F1971" s="34" t="s">
        <v>1158</v>
      </c>
      <c r="G1971" s="34" t="s">
        <v>1120</v>
      </c>
      <c r="H1971" s="34" t="s">
        <v>1122</v>
      </c>
      <c r="I1971" s="34" t="s">
        <v>1128</v>
      </c>
      <c r="J1971" s="34" t="s">
        <v>1130</v>
      </c>
      <c r="K1971" s="35">
        <v>44143.779236111099</v>
      </c>
      <c r="L1971" s="35">
        <v>44143.791666666701</v>
      </c>
      <c r="M1971" s="36">
        <f t="shared" si="30"/>
        <v>0.29799999999999999</v>
      </c>
      <c r="N1971" s="37">
        <v>0</v>
      </c>
      <c r="O1971" s="37">
        <v>10</v>
      </c>
      <c r="P1971" s="37">
        <v>0</v>
      </c>
      <c r="Q1971" s="37">
        <v>5</v>
      </c>
      <c r="R1971" s="38">
        <v>0</v>
      </c>
      <c r="S1971" s="38">
        <v>2.98</v>
      </c>
      <c r="T1971" s="38">
        <v>0</v>
      </c>
      <c r="U1971" s="38">
        <v>1.49</v>
      </c>
    </row>
    <row r="1972" spans="1:21" x14ac:dyDescent="0.3">
      <c r="A1972" s="33">
        <v>400678355</v>
      </c>
      <c r="B1972" s="33">
        <v>1</v>
      </c>
      <c r="C1972" s="34" t="s">
        <v>183</v>
      </c>
      <c r="D1972" s="34" t="s">
        <v>813</v>
      </c>
      <c r="E1972" s="34" t="s">
        <v>2803</v>
      </c>
      <c r="F1972" s="34" t="s">
        <v>1171</v>
      </c>
      <c r="G1972" s="34" t="s">
        <v>1121</v>
      </c>
      <c r="H1972" s="34" t="s">
        <v>1122</v>
      </c>
      <c r="I1972" s="34" t="s">
        <v>1128</v>
      </c>
      <c r="J1972" s="34" t="s">
        <v>1130</v>
      </c>
      <c r="K1972" s="35">
        <v>44143.397523148102</v>
      </c>
      <c r="L1972" s="35">
        <v>44143.704062500001</v>
      </c>
      <c r="M1972" s="36">
        <f t="shared" si="30"/>
        <v>7.3570000000000002</v>
      </c>
      <c r="N1972" s="37">
        <v>0</v>
      </c>
      <c r="O1972" s="37">
        <v>0</v>
      </c>
      <c r="P1972" s="37">
        <v>0</v>
      </c>
      <c r="Q1972" s="37">
        <v>60</v>
      </c>
      <c r="R1972" s="38">
        <v>0</v>
      </c>
      <c r="S1972" s="38">
        <v>0</v>
      </c>
      <c r="T1972" s="38">
        <v>0</v>
      </c>
      <c r="U1972" s="38">
        <v>441.42</v>
      </c>
    </row>
    <row r="1973" spans="1:21" x14ac:dyDescent="0.3">
      <c r="A1973" s="33">
        <v>400678358</v>
      </c>
      <c r="B1973" s="33">
        <v>1</v>
      </c>
      <c r="C1973" s="34" t="s">
        <v>183</v>
      </c>
      <c r="D1973" s="34" t="s">
        <v>1097</v>
      </c>
      <c r="E1973" s="34" t="s">
        <v>2853</v>
      </c>
      <c r="F1973" s="34" t="s">
        <v>1205</v>
      </c>
      <c r="G1973" s="34" t="s">
        <v>1121</v>
      </c>
      <c r="H1973" s="34" t="s">
        <v>1122</v>
      </c>
      <c r="I1973" s="34" t="s">
        <v>1128</v>
      </c>
      <c r="J1973" s="34" t="s">
        <v>1130</v>
      </c>
      <c r="K1973" s="35">
        <v>44143.739884259303</v>
      </c>
      <c r="L1973" s="35">
        <v>44143.8347222222</v>
      </c>
      <c r="M1973" s="36">
        <f t="shared" si="30"/>
        <v>2.2759999999999998</v>
      </c>
      <c r="N1973" s="37">
        <v>0</v>
      </c>
      <c r="O1973" s="37">
        <v>0</v>
      </c>
      <c r="P1973" s="37">
        <v>0</v>
      </c>
      <c r="Q1973" s="37">
        <v>1</v>
      </c>
      <c r="R1973" s="38">
        <v>0</v>
      </c>
      <c r="S1973" s="38">
        <v>0</v>
      </c>
      <c r="T1973" s="38">
        <v>0</v>
      </c>
      <c r="U1973" s="38">
        <v>2.2799999999999998</v>
      </c>
    </row>
    <row r="1974" spans="1:21" x14ac:dyDescent="0.3">
      <c r="A1974" s="33">
        <v>400678360</v>
      </c>
      <c r="B1974" s="33">
        <v>1</v>
      </c>
      <c r="C1974" s="34" t="s">
        <v>183</v>
      </c>
      <c r="D1974" s="34" t="s">
        <v>813</v>
      </c>
      <c r="E1974" s="34" t="s">
        <v>2012</v>
      </c>
      <c r="F1974" s="34" t="s">
        <v>1149</v>
      </c>
      <c r="G1974" s="34" t="s">
        <v>1120</v>
      </c>
      <c r="H1974" s="34" t="s">
        <v>1122</v>
      </c>
      <c r="I1974" s="34" t="s">
        <v>1128</v>
      </c>
      <c r="J1974" s="34" t="s">
        <v>1130</v>
      </c>
      <c r="K1974" s="35">
        <v>44143.640370370398</v>
      </c>
      <c r="L1974" s="35">
        <v>44143.642708333296</v>
      </c>
      <c r="M1974" s="36">
        <f t="shared" si="30"/>
        <v>5.6000000000000001E-2</v>
      </c>
      <c r="N1974" s="37">
        <v>1</v>
      </c>
      <c r="O1974" s="37">
        <v>384</v>
      </c>
      <c r="P1974" s="37">
        <v>6</v>
      </c>
      <c r="Q1974" s="37">
        <v>264</v>
      </c>
      <c r="R1974" s="38">
        <v>0.06</v>
      </c>
      <c r="S1974" s="38">
        <v>21.5</v>
      </c>
      <c r="T1974" s="38">
        <v>0.34</v>
      </c>
      <c r="U1974" s="38">
        <v>14.78</v>
      </c>
    </row>
    <row r="1975" spans="1:21" x14ac:dyDescent="0.3">
      <c r="A1975" s="33">
        <v>400678361</v>
      </c>
      <c r="B1975" s="33">
        <v>1</v>
      </c>
      <c r="C1975" s="34" t="s">
        <v>183</v>
      </c>
      <c r="D1975" s="34" t="s">
        <v>813</v>
      </c>
      <c r="E1975" s="34" t="s">
        <v>2803</v>
      </c>
      <c r="F1975" s="34" t="s">
        <v>1171</v>
      </c>
      <c r="G1975" s="34" t="s">
        <v>1121</v>
      </c>
      <c r="H1975" s="34" t="s">
        <v>1122</v>
      </c>
      <c r="I1975" s="34" t="s">
        <v>1128</v>
      </c>
      <c r="J1975" s="34" t="s">
        <v>1130</v>
      </c>
      <c r="K1975" s="35">
        <v>44143.7203703704</v>
      </c>
      <c r="L1975" s="35">
        <v>44143.723067129598</v>
      </c>
      <c r="M1975" s="36">
        <f t="shared" si="30"/>
        <v>6.5000000000000002E-2</v>
      </c>
      <c r="N1975" s="37">
        <v>0</v>
      </c>
      <c r="O1975" s="37">
        <v>0</v>
      </c>
      <c r="P1975" s="37">
        <v>0</v>
      </c>
      <c r="Q1975" s="37">
        <v>60</v>
      </c>
      <c r="R1975" s="38">
        <v>0</v>
      </c>
      <c r="S1975" s="38">
        <v>0</v>
      </c>
      <c r="T1975" s="38">
        <v>0</v>
      </c>
      <c r="U1975" s="38">
        <v>3.9</v>
      </c>
    </row>
    <row r="1976" spans="1:21" x14ac:dyDescent="0.3">
      <c r="A1976" s="33">
        <v>400678370</v>
      </c>
      <c r="B1976" s="33">
        <v>1</v>
      </c>
      <c r="C1976" s="34" t="s">
        <v>139</v>
      </c>
      <c r="D1976" s="34" t="s">
        <v>234</v>
      </c>
      <c r="E1976" s="34" t="s">
        <v>2854</v>
      </c>
      <c r="F1976" s="34" t="s">
        <v>1197</v>
      </c>
      <c r="G1976" s="34" t="s">
        <v>1121</v>
      </c>
      <c r="H1976" s="34" t="s">
        <v>1122</v>
      </c>
      <c r="I1976" s="34" t="s">
        <v>1128</v>
      </c>
      <c r="J1976" s="34" t="s">
        <v>1130</v>
      </c>
      <c r="K1976" s="35">
        <v>44143.742743055598</v>
      </c>
      <c r="L1976" s="35">
        <v>44143.766064814801</v>
      </c>
      <c r="M1976" s="36">
        <f t="shared" si="30"/>
        <v>0.56000000000000005</v>
      </c>
      <c r="N1976" s="37">
        <v>0</v>
      </c>
      <c r="O1976" s="37">
        <v>0</v>
      </c>
      <c r="P1976" s="37">
        <v>0</v>
      </c>
      <c r="Q1976" s="37">
        <v>1</v>
      </c>
      <c r="R1976" s="38">
        <v>0</v>
      </c>
      <c r="S1976" s="38">
        <v>0</v>
      </c>
      <c r="T1976" s="38">
        <v>0</v>
      </c>
      <c r="U1976" s="38">
        <v>0.56000000000000005</v>
      </c>
    </row>
    <row r="1977" spans="1:21" x14ac:dyDescent="0.3">
      <c r="A1977" s="33">
        <v>400678396</v>
      </c>
      <c r="B1977" s="33">
        <v>1</v>
      </c>
      <c r="C1977" s="34" t="s">
        <v>183</v>
      </c>
      <c r="D1977" s="34" t="s">
        <v>813</v>
      </c>
      <c r="E1977" s="34" t="s">
        <v>2855</v>
      </c>
      <c r="F1977" s="34" t="s">
        <v>1158</v>
      </c>
      <c r="G1977" s="34" t="s">
        <v>1120</v>
      </c>
      <c r="H1977" s="34" t="s">
        <v>1122</v>
      </c>
      <c r="I1977" s="34" t="s">
        <v>1128</v>
      </c>
      <c r="J1977" s="34" t="s">
        <v>1130</v>
      </c>
      <c r="K1977" s="35">
        <v>44143.651365740698</v>
      </c>
      <c r="L1977" s="35">
        <v>44143.736111111102</v>
      </c>
      <c r="M1977" s="36">
        <f t="shared" si="30"/>
        <v>2.0339999999999998</v>
      </c>
      <c r="N1977" s="37">
        <v>0</v>
      </c>
      <c r="O1977" s="37">
        <v>114</v>
      </c>
      <c r="P1977" s="37">
        <v>0</v>
      </c>
      <c r="Q1977" s="37">
        <v>0</v>
      </c>
      <c r="R1977" s="38">
        <v>0</v>
      </c>
      <c r="S1977" s="38">
        <v>231.88</v>
      </c>
      <c r="T1977" s="38">
        <v>0</v>
      </c>
      <c r="U1977" s="38">
        <v>0</v>
      </c>
    </row>
    <row r="1978" spans="1:21" x14ac:dyDescent="0.3">
      <c r="A1978" s="33">
        <v>400678396</v>
      </c>
      <c r="B1978" s="33">
        <v>2</v>
      </c>
      <c r="C1978" s="34" t="s">
        <v>183</v>
      </c>
      <c r="D1978" s="34" t="s">
        <v>813</v>
      </c>
      <c r="E1978" s="34" t="s">
        <v>2856</v>
      </c>
      <c r="F1978" s="34" t="s">
        <v>1158</v>
      </c>
      <c r="G1978" s="34" t="s">
        <v>1120</v>
      </c>
      <c r="H1978" s="34" t="s">
        <v>1122</v>
      </c>
      <c r="I1978" s="34" t="s">
        <v>1128</v>
      </c>
      <c r="J1978" s="34" t="s">
        <v>1130</v>
      </c>
      <c r="K1978" s="35">
        <v>44143.736111111102</v>
      </c>
      <c r="L1978" s="35">
        <v>44143.739583333299</v>
      </c>
      <c r="M1978" s="36">
        <f t="shared" si="30"/>
        <v>8.3000000000000004E-2</v>
      </c>
      <c r="N1978" s="37">
        <v>1</v>
      </c>
      <c r="O1978" s="37">
        <v>288</v>
      </c>
      <c r="P1978" s="37">
        <v>2</v>
      </c>
      <c r="Q1978" s="37">
        <v>45</v>
      </c>
      <c r="R1978" s="38">
        <v>0.08</v>
      </c>
      <c r="S1978" s="38">
        <v>23.9</v>
      </c>
      <c r="T1978" s="38">
        <v>0.17</v>
      </c>
      <c r="U1978" s="38">
        <v>3.74</v>
      </c>
    </row>
    <row r="1979" spans="1:21" x14ac:dyDescent="0.3">
      <c r="A1979" s="33">
        <v>400678398</v>
      </c>
      <c r="B1979" s="33">
        <v>1</v>
      </c>
      <c r="C1979" s="34" t="s">
        <v>183</v>
      </c>
      <c r="D1979" s="34" t="s">
        <v>808</v>
      </c>
      <c r="E1979" s="34" t="s">
        <v>2857</v>
      </c>
      <c r="F1979" s="34" t="s">
        <v>1162</v>
      </c>
      <c r="G1979" s="34" t="s">
        <v>1121</v>
      </c>
      <c r="H1979" s="34" t="s">
        <v>1122</v>
      </c>
      <c r="I1979" s="34" t="s">
        <v>1128</v>
      </c>
      <c r="J1979" s="34" t="s">
        <v>1130</v>
      </c>
      <c r="K1979" s="35">
        <v>44143.7603356482</v>
      </c>
      <c r="L1979" s="35">
        <v>44143.882337962998</v>
      </c>
      <c r="M1979" s="36">
        <f t="shared" si="30"/>
        <v>2.9279999999999999</v>
      </c>
      <c r="N1979" s="37">
        <v>0</v>
      </c>
      <c r="O1979" s="37">
        <v>0</v>
      </c>
      <c r="P1979" s="37">
        <v>0</v>
      </c>
      <c r="Q1979" s="37">
        <v>3</v>
      </c>
      <c r="R1979" s="38">
        <v>0</v>
      </c>
      <c r="S1979" s="38">
        <v>0</v>
      </c>
      <c r="T1979" s="38">
        <v>0</v>
      </c>
      <c r="U1979" s="38">
        <v>8.7799999999999994</v>
      </c>
    </row>
    <row r="1980" spans="1:21" x14ac:dyDescent="0.3">
      <c r="A1980" s="33">
        <v>400678409</v>
      </c>
      <c r="B1980" s="33">
        <v>1</v>
      </c>
      <c r="C1980" s="34" t="s">
        <v>139</v>
      </c>
      <c r="D1980" s="34" t="s">
        <v>237</v>
      </c>
      <c r="E1980" s="34" t="s">
        <v>2858</v>
      </c>
      <c r="F1980" s="34" t="s">
        <v>1276</v>
      </c>
      <c r="G1980" s="34" t="s">
        <v>1120</v>
      </c>
      <c r="H1980" s="34" t="s">
        <v>1122</v>
      </c>
      <c r="I1980" s="34" t="s">
        <v>1128</v>
      </c>
      <c r="J1980" s="34" t="s">
        <v>1130</v>
      </c>
      <c r="K1980" s="35">
        <v>44143.776828703703</v>
      </c>
      <c r="L1980" s="35">
        <v>44143.850150462997</v>
      </c>
      <c r="M1980" s="36">
        <f t="shared" si="30"/>
        <v>1.76</v>
      </c>
      <c r="N1980" s="37">
        <v>0</v>
      </c>
      <c r="O1980" s="37">
        <v>0</v>
      </c>
      <c r="P1980" s="37">
        <v>0</v>
      </c>
      <c r="Q1980" s="37">
        <v>42</v>
      </c>
      <c r="R1980" s="38">
        <v>0</v>
      </c>
      <c r="S1980" s="38">
        <v>0</v>
      </c>
      <c r="T1980" s="38">
        <v>0</v>
      </c>
      <c r="U1980" s="38">
        <v>73.92</v>
      </c>
    </row>
    <row r="1981" spans="1:21" x14ac:dyDescent="0.3">
      <c r="A1981" s="33">
        <v>400678414</v>
      </c>
      <c r="B1981" s="33">
        <v>1</v>
      </c>
      <c r="C1981" s="34" t="s">
        <v>183</v>
      </c>
      <c r="D1981" s="34" t="s">
        <v>809</v>
      </c>
      <c r="E1981" s="34" t="s">
        <v>2859</v>
      </c>
      <c r="F1981" s="34" t="s">
        <v>1162</v>
      </c>
      <c r="G1981" s="34" t="s">
        <v>1121</v>
      </c>
      <c r="H1981" s="34" t="s">
        <v>1122</v>
      </c>
      <c r="I1981" s="34" t="s">
        <v>1128</v>
      </c>
      <c r="J1981" s="34" t="s">
        <v>1130</v>
      </c>
      <c r="K1981" s="35">
        <v>44143.7241782407</v>
      </c>
      <c r="L1981" s="35">
        <v>44143.763912037</v>
      </c>
      <c r="M1981" s="36">
        <f t="shared" si="30"/>
        <v>0.95399999999999996</v>
      </c>
      <c r="N1981" s="37">
        <v>0</v>
      </c>
      <c r="O1981" s="37">
        <v>0</v>
      </c>
      <c r="P1981" s="37">
        <v>0</v>
      </c>
      <c r="Q1981" s="37">
        <v>5</v>
      </c>
      <c r="R1981" s="38">
        <v>0</v>
      </c>
      <c r="S1981" s="38">
        <v>0</v>
      </c>
      <c r="T1981" s="38">
        <v>0</v>
      </c>
      <c r="U1981" s="38">
        <v>4.7699999999999996</v>
      </c>
    </row>
    <row r="1982" spans="1:21" x14ac:dyDescent="0.3">
      <c r="A1982" s="33">
        <v>400678422</v>
      </c>
      <c r="B1982" s="33">
        <v>1</v>
      </c>
      <c r="C1982" s="34" t="s">
        <v>139</v>
      </c>
      <c r="D1982" s="34" t="s">
        <v>238</v>
      </c>
      <c r="E1982" s="34" t="s">
        <v>2860</v>
      </c>
      <c r="F1982" s="34" t="s">
        <v>1197</v>
      </c>
      <c r="G1982" s="34" t="s">
        <v>1121</v>
      </c>
      <c r="H1982" s="34" t="s">
        <v>1122</v>
      </c>
      <c r="I1982" s="34" t="s">
        <v>1128</v>
      </c>
      <c r="J1982" s="34" t="s">
        <v>1130</v>
      </c>
      <c r="K1982" s="35">
        <v>44143.886759259301</v>
      </c>
      <c r="L1982" s="35">
        <v>44143.8925578704</v>
      </c>
      <c r="M1982" s="36">
        <f t="shared" si="30"/>
        <v>0.13900000000000001</v>
      </c>
      <c r="N1982" s="37">
        <v>0</v>
      </c>
      <c r="O1982" s="37">
        <v>0</v>
      </c>
      <c r="P1982" s="37">
        <v>0</v>
      </c>
      <c r="Q1982" s="37">
        <v>1</v>
      </c>
      <c r="R1982" s="38">
        <v>0</v>
      </c>
      <c r="S1982" s="38">
        <v>0</v>
      </c>
      <c r="T1982" s="38">
        <v>0</v>
      </c>
      <c r="U1982" s="38">
        <v>0.14000000000000001</v>
      </c>
    </row>
    <row r="1983" spans="1:21" x14ac:dyDescent="0.3">
      <c r="A1983" s="33">
        <v>400678423</v>
      </c>
      <c r="B1983" s="33">
        <v>1</v>
      </c>
      <c r="C1983" s="34" t="s">
        <v>183</v>
      </c>
      <c r="D1983" s="34" t="s">
        <v>810</v>
      </c>
      <c r="E1983" s="34" t="s">
        <v>2861</v>
      </c>
      <c r="F1983" s="34" t="s">
        <v>1162</v>
      </c>
      <c r="G1983" s="34" t="s">
        <v>1121</v>
      </c>
      <c r="H1983" s="34" t="s">
        <v>1122</v>
      </c>
      <c r="I1983" s="34" t="s">
        <v>1128</v>
      </c>
      <c r="J1983" s="34" t="s">
        <v>1130</v>
      </c>
      <c r="K1983" s="35">
        <v>44143.810416666704</v>
      </c>
      <c r="L1983" s="35">
        <v>44143.838344907403</v>
      </c>
      <c r="M1983" s="36">
        <f t="shared" si="30"/>
        <v>0.67</v>
      </c>
      <c r="N1983" s="37">
        <v>0</v>
      </c>
      <c r="O1983" s="37">
        <v>7</v>
      </c>
      <c r="P1983" s="37">
        <v>0</v>
      </c>
      <c r="Q1983" s="37">
        <v>0</v>
      </c>
      <c r="R1983" s="38">
        <v>0</v>
      </c>
      <c r="S1983" s="38">
        <v>4.6900000000000004</v>
      </c>
      <c r="T1983" s="38">
        <v>0</v>
      </c>
      <c r="U1983" s="38">
        <v>0</v>
      </c>
    </row>
    <row r="1984" spans="1:21" x14ac:dyDescent="0.3">
      <c r="A1984" s="33">
        <v>400678425</v>
      </c>
      <c r="B1984" s="33">
        <v>1</v>
      </c>
      <c r="C1984" s="34" t="s">
        <v>183</v>
      </c>
      <c r="D1984" s="34" t="s">
        <v>810</v>
      </c>
      <c r="E1984" s="34" t="s">
        <v>2862</v>
      </c>
      <c r="F1984" s="34" t="s">
        <v>1197</v>
      </c>
      <c r="G1984" s="34" t="s">
        <v>1121</v>
      </c>
      <c r="H1984" s="34" t="s">
        <v>1122</v>
      </c>
      <c r="I1984" s="34" t="s">
        <v>1128</v>
      </c>
      <c r="J1984" s="34" t="s">
        <v>1130</v>
      </c>
      <c r="K1984" s="35">
        <v>44143.810439814799</v>
      </c>
      <c r="L1984" s="35">
        <v>44143.879953703698</v>
      </c>
      <c r="M1984" s="36">
        <f t="shared" si="30"/>
        <v>1.6679999999999999</v>
      </c>
      <c r="N1984" s="37">
        <v>0</v>
      </c>
      <c r="O1984" s="37">
        <v>0</v>
      </c>
      <c r="P1984" s="37">
        <v>0</v>
      </c>
      <c r="Q1984" s="37">
        <v>1</v>
      </c>
      <c r="R1984" s="38">
        <v>0</v>
      </c>
      <c r="S1984" s="38">
        <v>0</v>
      </c>
      <c r="T1984" s="38">
        <v>0</v>
      </c>
      <c r="U1984" s="38">
        <v>1.67</v>
      </c>
    </row>
    <row r="1985" spans="1:21" x14ac:dyDescent="0.3">
      <c r="A1985" s="33">
        <v>400678445</v>
      </c>
      <c r="B1985" s="33">
        <v>1</v>
      </c>
      <c r="C1985" s="34" t="s">
        <v>139</v>
      </c>
      <c r="D1985" s="34" t="s">
        <v>238</v>
      </c>
      <c r="E1985" s="34" t="s">
        <v>2863</v>
      </c>
      <c r="F1985" s="34" t="s">
        <v>1197</v>
      </c>
      <c r="G1985" s="34" t="s">
        <v>1121</v>
      </c>
      <c r="H1985" s="34" t="s">
        <v>1122</v>
      </c>
      <c r="I1985" s="34" t="s">
        <v>1128</v>
      </c>
      <c r="J1985" s="34" t="s">
        <v>1130</v>
      </c>
      <c r="K1985" s="35">
        <v>44143.824999999997</v>
      </c>
      <c r="L1985" s="35">
        <v>44143.852523148104</v>
      </c>
      <c r="M1985" s="36">
        <f t="shared" si="30"/>
        <v>0.66100000000000003</v>
      </c>
      <c r="N1985" s="37">
        <v>0</v>
      </c>
      <c r="O1985" s="37">
        <v>2</v>
      </c>
      <c r="P1985" s="37">
        <v>0</v>
      </c>
      <c r="Q1985" s="37">
        <v>0</v>
      </c>
      <c r="R1985" s="38">
        <v>0</v>
      </c>
      <c r="S1985" s="38">
        <v>1.32</v>
      </c>
      <c r="T1985" s="38">
        <v>0</v>
      </c>
      <c r="U1985" s="38">
        <v>0</v>
      </c>
    </row>
    <row r="1986" spans="1:21" x14ac:dyDescent="0.3">
      <c r="A1986" s="33">
        <v>400678453</v>
      </c>
      <c r="B1986" s="33">
        <v>1</v>
      </c>
      <c r="C1986" s="34" t="s">
        <v>183</v>
      </c>
      <c r="D1986" s="34" t="s">
        <v>809</v>
      </c>
      <c r="E1986" s="34" t="s">
        <v>2864</v>
      </c>
      <c r="F1986" s="34" t="s">
        <v>1199</v>
      </c>
      <c r="G1986" s="34" t="s">
        <v>1121</v>
      </c>
      <c r="H1986" s="34" t="s">
        <v>1122</v>
      </c>
      <c r="I1986" s="34" t="s">
        <v>1128</v>
      </c>
      <c r="J1986" s="34" t="s">
        <v>1130</v>
      </c>
      <c r="K1986" s="35">
        <v>44143.8140277778</v>
      </c>
      <c r="L1986" s="35">
        <v>44143.894907407397</v>
      </c>
      <c r="M1986" s="36">
        <f t="shared" si="30"/>
        <v>1.9410000000000001</v>
      </c>
      <c r="N1986" s="37">
        <v>0</v>
      </c>
      <c r="O1986" s="37">
        <v>0</v>
      </c>
      <c r="P1986" s="37">
        <v>0</v>
      </c>
      <c r="Q1986" s="37">
        <v>18</v>
      </c>
      <c r="R1986" s="38">
        <v>0</v>
      </c>
      <c r="S1986" s="38">
        <v>0</v>
      </c>
      <c r="T1986" s="38">
        <v>0</v>
      </c>
      <c r="U1986" s="38">
        <v>34.94</v>
      </c>
    </row>
    <row r="1987" spans="1:21" x14ac:dyDescent="0.3">
      <c r="A1987" s="33">
        <v>400678485</v>
      </c>
      <c r="B1987" s="33">
        <v>1</v>
      </c>
      <c r="C1987" s="34" t="s">
        <v>183</v>
      </c>
      <c r="D1987" s="34" t="s">
        <v>807</v>
      </c>
      <c r="E1987" s="34" t="s">
        <v>2865</v>
      </c>
      <c r="F1987" s="34" t="s">
        <v>1162</v>
      </c>
      <c r="G1987" s="34" t="s">
        <v>1121</v>
      </c>
      <c r="H1987" s="34" t="s">
        <v>1122</v>
      </c>
      <c r="I1987" s="34" t="s">
        <v>1128</v>
      </c>
      <c r="J1987" s="34" t="s">
        <v>1130</v>
      </c>
      <c r="K1987" s="35">
        <v>44143.6871875</v>
      </c>
      <c r="L1987" s="35">
        <v>44143.749988425901</v>
      </c>
      <c r="M1987" s="36">
        <f t="shared" si="30"/>
        <v>1.5069999999999999</v>
      </c>
      <c r="N1987" s="37">
        <v>0</v>
      </c>
      <c r="O1987" s="37">
        <v>0</v>
      </c>
      <c r="P1987" s="37">
        <v>0</v>
      </c>
      <c r="Q1987" s="37">
        <v>13</v>
      </c>
      <c r="R1987" s="38">
        <v>0</v>
      </c>
      <c r="S1987" s="38">
        <v>0</v>
      </c>
      <c r="T1987" s="38">
        <v>0</v>
      </c>
      <c r="U1987" s="38">
        <v>19.59</v>
      </c>
    </row>
    <row r="1988" spans="1:21" x14ac:dyDescent="0.3">
      <c r="A1988" s="33">
        <v>400678509</v>
      </c>
      <c r="B1988" s="33">
        <v>1</v>
      </c>
      <c r="C1988" s="34" t="s">
        <v>183</v>
      </c>
      <c r="D1988" s="34" t="s">
        <v>811</v>
      </c>
      <c r="E1988" s="34" t="s">
        <v>2866</v>
      </c>
      <c r="F1988" s="34" t="s">
        <v>1180</v>
      </c>
      <c r="G1988" s="34" t="s">
        <v>1121</v>
      </c>
      <c r="H1988" s="34" t="s">
        <v>1122</v>
      </c>
      <c r="I1988" s="34" t="s">
        <v>1127</v>
      </c>
      <c r="J1988" s="34" t="s">
        <v>1130</v>
      </c>
      <c r="K1988" s="35">
        <v>44143.690069444499</v>
      </c>
      <c r="L1988" s="35">
        <v>44143.71</v>
      </c>
      <c r="M1988" s="36">
        <f t="shared" si="30"/>
        <v>0.47799999999999998</v>
      </c>
      <c r="N1988" s="37">
        <v>0</v>
      </c>
      <c r="O1988" s="37">
        <v>12</v>
      </c>
      <c r="P1988" s="37">
        <v>0</v>
      </c>
      <c r="Q1988" s="37">
        <v>0</v>
      </c>
      <c r="R1988" s="38">
        <v>0</v>
      </c>
      <c r="S1988" s="38">
        <v>5.74</v>
      </c>
      <c r="T1988" s="38">
        <v>0</v>
      </c>
      <c r="U1988" s="38">
        <v>0</v>
      </c>
    </row>
    <row r="1989" spans="1:21" x14ac:dyDescent="0.3">
      <c r="A1989" s="33">
        <v>400678509</v>
      </c>
      <c r="B1989" s="33">
        <v>2</v>
      </c>
      <c r="C1989" s="34" t="s">
        <v>183</v>
      </c>
      <c r="D1989" s="34" t="s">
        <v>811</v>
      </c>
      <c r="E1989" s="34" t="s">
        <v>2867</v>
      </c>
      <c r="F1989" s="34" t="s">
        <v>1180</v>
      </c>
      <c r="G1989" s="34" t="s">
        <v>1121</v>
      </c>
      <c r="H1989" s="34" t="s">
        <v>1122</v>
      </c>
      <c r="I1989" s="34" t="s">
        <v>1127</v>
      </c>
      <c r="J1989" s="34" t="s">
        <v>1130</v>
      </c>
      <c r="K1989" s="35">
        <v>44143.71</v>
      </c>
      <c r="L1989" s="35">
        <v>44143.775949074101</v>
      </c>
      <c r="M1989" s="36">
        <f t="shared" si="30"/>
        <v>1.583</v>
      </c>
      <c r="N1989" s="37">
        <v>0</v>
      </c>
      <c r="O1989" s="37">
        <v>131</v>
      </c>
      <c r="P1989" s="37">
        <v>0</v>
      </c>
      <c r="Q1989" s="37">
        <v>0</v>
      </c>
      <c r="R1989" s="38">
        <v>0</v>
      </c>
      <c r="S1989" s="38">
        <v>207.37</v>
      </c>
      <c r="T1989" s="38">
        <v>0</v>
      </c>
      <c r="U1989" s="38">
        <v>0</v>
      </c>
    </row>
    <row r="1990" spans="1:21" x14ac:dyDescent="0.3">
      <c r="A1990" s="33">
        <v>400678511</v>
      </c>
      <c r="B1990" s="33">
        <v>1</v>
      </c>
      <c r="C1990" s="34" t="s">
        <v>139</v>
      </c>
      <c r="D1990" s="34" t="s">
        <v>237</v>
      </c>
      <c r="E1990" s="34" t="s">
        <v>2868</v>
      </c>
      <c r="F1990" s="34" t="s">
        <v>1149</v>
      </c>
      <c r="G1990" s="34" t="s">
        <v>1120</v>
      </c>
      <c r="H1990" s="34" t="s">
        <v>1123</v>
      </c>
      <c r="I1990" s="34" t="s">
        <v>1128</v>
      </c>
      <c r="J1990" s="34" t="s">
        <v>1130</v>
      </c>
      <c r="K1990" s="35">
        <v>44144.283206018503</v>
      </c>
      <c r="L1990" s="35">
        <v>44144.283668981501</v>
      </c>
      <c r="M1990" s="36">
        <f t="shared" si="30"/>
        <v>1.0999999999999999E-2</v>
      </c>
      <c r="N1990" s="37">
        <v>0</v>
      </c>
      <c r="O1990" s="37">
        <v>4</v>
      </c>
      <c r="P1990" s="37">
        <v>126</v>
      </c>
      <c r="Q1990" s="37">
        <v>2527</v>
      </c>
      <c r="R1990" s="38">
        <v>0</v>
      </c>
      <c r="S1990" s="38">
        <v>0.04</v>
      </c>
      <c r="T1990" s="38">
        <v>1.39</v>
      </c>
      <c r="U1990" s="38">
        <v>27.8</v>
      </c>
    </row>
    <row r="1991" spans="1:21" x14ac:dyDescent="0.3">
      <c r="A1991" s="33">
        <v>400678512</v>
      </c>
      <c r="B1991" s="33">
        <v>1</v>
      </c>
      <c r="C1991" s="34" t="s">
        <v>183</v>
      </c>
      <c r="D1991" s="34" t="s">
        <v>1098</v>
      </c>
      <c r="E1991" s="34" t="s">
        <v>2726</v>
      </c>
      <c r="F1991" s="34" t="s">
        <v>1420</v>
      </c>
      <c r="G1991" s="34" t="s">
        <v>1120</v>
      </c>
      <c r="H1991" s="34" t="s">
        <v>1122</v>
      </c>
      <c r="I1991" s="34" t="s">
        <v>1128</v>
      </c>
      <c r="J1991" s="34" t="s">
        <v>1130</v>
      </c>
      <c r="K1991" s="35">
        <v>44144.290891203702</v>
      </c>
      <c r="L1991" s="35">
        <v>44144.336770833303</v>
      </c>
      <c r="M1991" s="36">
        <f t="shared" si="30"/>
        <v>1.101</v>
      </c>
      <c r="N1991" s="37">
        <v>18</v>
      </c>
      <c r="O1991" s="37">
        <v>19</v>
      </c>
      <c r="P1991" s="37">
        <v>24</v>
      </c>
      <c r="Q1991" s="37">
        <v>2</v>
      </c>
      <c r="R1991" s="38">
        <v>19.82</v>
      </c>
      <c r="S1991" s="38">
        <v>20.92</v>
      </c>
      <c r="T1991" s="38">
        <v>26.42</v>
      </c>
      <c r="U1991" s="38">
        <v>2.2000000000000002</v>
      </c>
    </row>
    <row r="1992" spans="1:21" x14ac:dyDescent="0.3">
      <c r="A1992" s="33">
        <v>400678515</v>
      </c>
      <c r="B1992" s="33">
        <v>1</v>
      </c>
      <c r="C1992" s="34" t="s">
        <v>183</v>
      </c>
      <c r="D1992" s="34" t="s">
        <v>1098</v>
      </c>
      <c r="E1992" s="34" t="s">
        <v>2869</v>
      </c>
      <c r="F1992" s="34" t="s">
        <v>1149</v>
      </c>
      <c r="G1992" s="34" t="s">
        <v>1120</v>
      </c>
      <c r="H1992" s="34" t="s">
        <v>1123</v>
      </c>
      <c r="I1992" s="34" t="s">
        <v>1128</v>
      </c>
      <c r="J1992" s="34" t="s">
        <v>1130</v>
      </c>
      <c r="K1992" s="35">
        <v>44144.2805324074</v>
      </c>
      <c r="L1992" s="35">
        <v>44144.280763888899</v>
      </c>
      <c r="M1992" s="36">
        <f t="shared" si="30"/>
        <v>6.0000000000000001E-3</v>
      </c>
      <c r="N1992" s="37">
        <v>0</v>
      </c>
      <c r="O1992" s="37">
        <v>0</v>
      </c>
      <c r="P1992" s="37">
        <v>41</v>
      </c>
      <c r="Q1992" s="37">
        <v>1027</v>
      </c>
      <c r="R1992" s="38">
        <v>0</v>
      </c>
      <c r="S1992" s="38">
        <v>0</v>
      </c>
      <c r="T1992" s="38">
        <v>0.25</v>
      </c>
      <c r="U1992" s="38">
        <v>6.16</v>
      </c>
    </row>
    <row r="1993" spans="1:21" x14ac:dyDescent="0.3">
      <c r="A1993" s="33">
        <v>400678518</v>
      </c>
      <c r="B1993" s="33">
        <v>1</v>
      </c>
      <c r="C1993" s="34" t="s">
        <v>139</v>
      </c>
      <c r="D1993" s="34" t="s">
        <v>237</v>
      </c>
      <c r="E1993" s="34" t="s">
        <v>2870</v>
      </c>
      <c r="F1993" s="34" t="s">
        <v>1205</v>
      </c>
      <c r="G1993" s="34" t="s">
        <v>1121</v>
      </c>
      <c r="H1993" s="34" t="s">
        <v>1122</v>
      </c>
      <c r="I1993" s="34" t="s">
        <v>1128</v>
      </c>
      <c r="J1993" s="34" t="s">
        <v>1130</v>
      </c>
      <c r="K1993" s="35">
        <v>44151.412523148101</v>
      </c>
      <c r="L1993" s="35">
        <v>44151.466261574104</v>
      </c>
      <c r="M1993" s="36">
        <f t="shared" si="30"/>
        <v>1.29</v>
      </c>
      <c r="N1993" s="37">
        <v>0</v>
      </c>
      <c r="O1993" s="37">
        <v>0</v>
      </c>
      <c r="P1993" s="37">
        <v>0</v>
      </c>
      <c r="Q1993" s="37">
        <v>25</v>
      </c>
      <c r="R1993" s="38">
        <v>0</v>
      </c>
      <c r="S1993" s="38">
        <v>0</v>
      </c>
      <c r="T1993" s="38">
        <v>0</v>
      </c>
      <c r="U1993" s="38">
        <v>32.25</v>
      </c>
    </row>
    <row r="1994" spans="1:21" x14ac:dyDescent="0.3">
      <c r="A1994" s="33">
        <v>400678521</v>
      </c>
      <c r="B1994" s="33">
        <v>1</v>
      </c>
      <c r="C1994" s="34" t="s">
        <v>139</v>
      </c>
      <c r="D1994" s="34" t="s">
        <v>237</v>
      </c>
      <c r="E1994" s="34" t="s">
        <v>2871</v>
      </c>
      <c r="F1994" s="34" t="s">
        <v>1158</v>
      </c>
      <c r="G1994" s="34" t="s">
        <v>1120</v>
      </c>
      <c r="H1994" s="34" t="s">
        <v>1122</v>
      </c>
      <c r="I1994" s="34" t="s">
        <v>1128</v>
      </c>
      <c r="J1994" s="34" t="s">
        <v>1130</v>
      </c>
      <c r="K1994" s="35">
        <v>44144.325659722199</v>
      </c>
      <c r="L1994" s="35">
        <v>44144.3980324074</v>
      </c>
      <c r="M1994" s="36">
        <f t="shared" si="30"/>
        <v>1.7370000000000001</v>
      </c>
      <c r="N1994" s="37">
        <v>0</v>
      </c>
      <c r="O1994" s="37">
        <v>0</v>
      </c>
      <c r="P1994" s="37">
        <v>1</v>
      </c>
      <c r="Q1994" s="37">
        <v>0</v>
      </c>
      <c r="R1994" s="38">
        <v>0</v>
      </c>
      <c r="S1994" s="38">
        <v>0</v>
      </c>
      <c r="T1994" s="38">
        <v>1.74</v>
      </c>
      <c r="U1994" s="38">
        <v>0</v>
      </c>
    </row>
    <row r="1995" spans="1:21" x14ac:dyDescent="0.3">
      <c r="A1995" s="33">
        <v>400678522</v>
      </c>
      <c r="B1995" s="33">
        <v>1</v>
      </c>
      <c r="C1995" s="34" t="s">
        <v>139</v>
      </c>
      <c r="D1995" s="34" t="s">
        <v>238</v>
      </c>
      <c r="E1995" s="34" t="s">
        <v>2872</v>
      </c>
      <c r="F1995" s="34" t="s">
        <v>1149</v>
      </c>
      <c r="G1995" s="34" t="s">
        <v>1120</v>
      </c>
      <c r="H1995" s="34" t="s">
        <v>1122</v>
      </c>
      <c r="I1995" s="34" t="s">
        <v>1128</v>
      </c>
      <c r="J1995" s="34" t="s">
        <v>1130</v>
      </c>
      <c r="K1995" s="35">
        <v>44144.283252314803</v>
      </c>
      <c r="L1995" s="35">
        <v>44144.3738773148</v>
      </c>
      <c r="M1995" s="36">
        <f t="shared" si="30"/>
        <v>2.1749999999999998</v>
      </c>
      <c r="N1995" s="37">
        <v>0</v>
      </c>
      <c r="O1995" s="37">
        <v>0</v>
      </c>
      <c r="P1995" s="37">
        <v>17</v>
      </c>
      <c r="Q1995" s="37">
        <v>728</v>
      </c>
      <c r="R1995" s="38">
        <v>0</v>
      </c>
      <c r="S1995" s="38">
        <v>0</v>
      </c>
      <c r="T1995" s="38">
        <v>36.979999999999997</v>
      </c>
      <c r="U1995" s="38">
        <v>1583.4</v>
      </c>
    </row>
    <row r="1996" spans="1:21" x14ac:dyDescent="0.3">
      <c r="A1996" s="33">
        <v>400678523</v>
      </c>
      <c r="B1996" s="33">
        <v>1</v>
      </c>
      <c r="C1996" s="34" t="s">
        <v>183</v>
      </c>
      <c r="D1996" s="34" t="s">
        <v>1097</v>
      </c>
      <c r="E1996" s="34" t="s">
        <v>2873</v>
      </c>
      <c r="F1996" s="34" t="s">
        <v>1197</v>
      </c>
      <c r="G1996" s="34" t="s">
        <v>1121</v>
      </c>
      <c r="H1996" s="34" t="s">
        <v>1122</v>
      </c>
      <c r="I1996" s="34" t="s">
        <v>1128</v>
      </c>
      <c r="J1996" s="34" t="s">
        <v>1130</v>
      </c>
      <c r="K1996" s="35">
        <v>44144.336365740703</v>
      </c>
      <c r="L1996" s="35">
        <v>44144.485127314802</v>
      </c>
      <c r="M1996" s="36">
        <f t="shared" si="30"/>
        <v>3.57</v>
      </c>
      <c r="N1996" s="37">
        <v>0</v>
      </c>
      <c r="O1996" s="37">
        <v>0</v>
      </c>
      <c r="P1996" s="37">
        <v>0</v>
      </c>
      <c r="Q1996" s="37">
        <v>1</v>
      </c>
      <c r="R1996" s="38">
        <v>0</v>
      </c>
      <c r="S1996" s="38">
        <v>0</v>
      </c>
      <c r="T1996" s="38">
        <v>0</v>
      </c>
      <c r="U1996" s="38">
        <v>3.57</v>
      </c>
    </row>
    <row r="1997" spans="1:21" x14ac:dyDescent="0.3">
      <c r="A1997" s="33">
        <v>400678532</v>
      </c>
      <c r="B1997" s="33">
        <v>1</v>
      </c>
      <c r="C1997" s="34" t="s">
        <v>139</v>
      </c>
      <c r="D1997" s="34" t="s">
        <v>238</v>
      </c>
      <c r="E1997" s="34" t="s">
        <v>2874</v>
      </c>
      <c r="F1997" s="34" t="s">
        <v>1141</v>
      </c>
      <c r="G1997" s="34" t="s">
        <v>1121</v>
      </c>
      <c r="H1997" s="34" t="s">
        <v>1122</v>
      </c>
      <c r="I1997" s="34" t="s">
        <v>1128</v>
      </c>
      <c r="J1997" s="34" t="s">
        <v>1129</v>
      </c>
      <c r="K1997" s="35">
        <v>44144.333333333299</v>
      </c>
      <c r="L1997" s="35">
        <v>44144.416666666701</v>
      </c>
      <c r="M1997" s="36">
        <f t="shared" si="30"/>
        <v>2</v>
      </c>
      <c r="N1997" s="37">
        <v>0</v>
      </c>
      <c r="O1997" s="37">
        <v>69</v>
      </c>
      <c r="P1997" s="37">
        <v>0</v>
      </c>
      <c r="Q1997" s="37">
        <v>0</v>
      </c>
      <c r="R1997" s="38">
        <v>0</v>
      </c>
      <c r="S1997" s="38">
        <v>138</v>
      </c>
      <c r="T1997" s="38">
        <v>0</v>
      </c>
      <c r="U1997" s="38">
        <v>0</v>
      </c>
    </row>
    <row r="1998" spans="1:21" x14ac:dyDescent="0.3">
      <c r="A1998" s="33">
        <v>400678533</v>
      </c>
      <c r="B1998" s="33">
        <v>1</v>
      </c>
      <c r="C1998" s="34" t="s">
        <v>183</v>
      </c>
      <c r="D1998" s="34" t="s">
        <v>815</v>
      </c>
      <c r="E1998" s="34" t="s">
        <v>2481</v>
      </c>
      <c r="F1998" s="34" t="s">
        <v>1156</v>
      </c>
      <c r="G1998" s="34" t="s">
        <v>1120</v>
      </c>
      <c r="H1998" s="34" t="s">
        <v>1123</v>
      </c>
      <c r="I1998" s="34" t="s">
        <v>1128</v>
      </c>
      <c r="J1998" s="34" t="s">
        <v>1130</v>
      </c>
      <c r="K1998" s="35">
        <v>44144.322893518503</v>
      </c>
      <c r="L1998" s="35">
        <v>44144.324953703697</v>
      </c>
      <c r="M1998" s="36">
        <f t="shared" si="30"/>
        <v>4.9000000000000002E-2</v>
      </c>
      <c r="N1998" s="37">
        <v>5</v>
      </c>
      <c r="O1998" s="37">
        <v>4051</v>
      </c>
      <c r="P1998" s="37">
        <v>6</v>
      </c>
      <c r="Q1998" s="37">
        <v>2341</v>
      </c>
      <c r="R1998" s="38">
        <v>0.25</v>
      </c>
      <c r="S1998" s="38">
        <v>198.5</v>
      </c>
      <c r="T1998" s="38">
        <v>0.28999999999999998</v>
      </c>
      <c r="U1998" s="38">
        <v>114.71</v>
      </c>
    </row>
    <row r="1999" spans="1:21" x14ac:dyDescent="0.3">
      <c r="A1999" s="33">
        <v>400678534</v>
      </c>
      <c r="B1999" s="33">
        <v>1</v>
      </c>
      <c r="C1999" s="34" t="s">
        <v>183</v>
      </c>
      <c r="D1999" s="34" t="s">
        <v>1098</v>
      </c>
      <c r="E1999" s="34" t="s">
        <v>2875</v>
      </c>
      <c r="F1999" s="34" t="s">
        <v>1149</v>
      </c>
      <c r="G1999" s="34" t="s">
        <v>1120</v>
      </c>
      <c r="H1999" s="34" t="s">
        <v>1123</v>
      </c>
      <c r="I1999" s="34" t="s">
        <v>1128</v>
      </c>
      <c r="J1999" s="34" t="s">
        <v>1130</v>
      </c>
      <c r="K1999" s="35">
        <v>44144.358784722201</v>
      </c>
      <c r="L1999" s="35">
        <v>44144.3590162037</v>
      </c>
      <c r="M1999" s="36">
        <f t="shared" ref="M1999:M2062" si="31">ROUND((L1999-K1999)*24,3)</f>
        <v>6.0000000000000001E-3</v>
      </c>
      <c r="N1999" s="37">
        <v>6</v>
      </c>
      <c r="O1999" s="37">
        <v>0</v>
      </c>
      <c r="P1999" s="37">
        <v>17</v>
      </c>
      <c r="Q1999" s="37">
        <v>0</v>
      </c>
      <c r="R1999" s="38">
        <v>0.04</v>
      </c>
      <c r="S1999" s="38">
        <v>0</v>
      </c>
      <c r="T1999" s="38">
        <v>0.1</v>
      </c>
      <c r="U1999" s="38">
        <v>0</v>
      </c>
    </row>
    <row r="2000" spans="1:21" x14ac:dyDescent="0.3">
      <c r="A2000" s="33">
        <v>400678536</v>
      </c>
      <c r="B2000" s="33">
        <v>1</v>
      </c>
      <c r="C2000" s="34" t="s">
        <v>183</v>
      </c>
      <c r="D2000" s="34" t="s">
        <v>813</v>
      </c>
      <c r="E2000" s="34" t="s">
        <v>2012</v>
      </c>
      <c r="F2000" s="34" t="s">
        <v>1149</v>
      </c>
      <c r="G2000" s="34" t="s">
        <v>1120</v>
      </c>
      <c r="H2000" s="34" t="s">
        <v>1123</v>
      </c>
      <c r="I2000" s="34" t="s">
        <v>1128</v>
      </c>
      <c r="J2000" s="34" t="s">
        <v>1130</v>
      </c>
      <c r="K2000" s="35">
        <v>44144.285787036999</v>
      </c>
      <c r="L2000" s="35">
        <v>44144.286134259302</v>
      </c>
      <c r="M2000" s="36">
        <f t="shared" si="31"/>
        <v>8.0000000000000002E-3</v>
      </c>
      <c r="N2000" s="37">
        <v>1</v>
      </c>
      <c r="O2000" s="37">
        <v>384</v>
      </c>
      <c r="P2000" s="37">
        <v>6</v>
      </c>
      <c r="Q2000" s="37">
        <v>264</v>
      </c>
      <c r="R2000" s="38">
        <v>0.01</v>
      </c>
      <c r="S2000" s="38">
        <v>3.07</v>
      </c>
      <c r="T2000" s="38">
        <v>0.05</v>
      </c>
      <c r="U2000" s="38">
        <v>2.11</v>
      </c>
    </row>
    <row r="2001" spans="1:21" x14ac:dyDescent="0.3">
      <c r="A2001" s="33">
        <v>400678537</v>
      </c>
      <c r="B2001" s="33">
        <v>1</v>
      </c>
      <c r="C2001" s="34" t="s">
        <v>183</v>
      </c>
      <c r="D2001" s="34" t="s">
        <v>1097</v>
      </c>
      <c r="E2001" s="34" t="s">
        <v>2876</v>
      </c>
      <c r="F2001" s="34" t="s">
        <v>1162</v>
      </c>
      <c r="G2001" s="34" t="s">
        <v>1121</v>
      </c>
      <c r="H2001" s="34" t="s">
        <v>1122</v>
      </c>
      <c r="I2001" s="34" t="s">
        <v>1128</v>
      </c>
      <c r="J2001" s="34" t="s">
        <v>1130</v>
      </c>
      <c r="K2001" s="35">
        <v>44144.363657407397</v>
      </c>
      <c r="L2001" s="35">
        <v>44144.396493055603</v>
      </c>
      <c r="M2001" s="36">
        <f t="shared" si="31"/>
        <v>0.78800000000000003</v>
      </c>
      <c r="N2001" s="37">
        <v>0</v>
      </c>
      <c r="O2001" s="37">
        <v>0</v>
      </c>
      <c r="P2001" s="37">
        <v>0</v>
      </c>
      <c r="Q2001" s="37">
        <v>6</v>
      </c>
      <c r="R2001" s="38">
        <v>0</v>
      </c>
      <c r="S2001" s="38">
        <v>0</v>
      </c>
      <c r="T2001" s="38">
        <v>0</v>
      </c>
      <c r="U2001" s="38">
        <v>4.7300000000000004</v>
      </c>
    </row>
    <row r="2002" spans="1:21" x14ac:dyDescent="0.3">
      <c r="A2002" s="33">
        <v>400678537</v>
      </c>
      <c r="B2002" s="33">
        <v>2</v>
      </c>
      <c r="C2002" s="34" t="s">
        <v>183</v>
      </c>
      <c r="D2002" s="34" t="s">
        <v>1097</v>
      </c>
      <c r="E2002" s="34" t="s">
        <v>2877</v>
      </c>
      <c r="F2002" s="34" t="s">
        <v>1162</v>
      </c>
      <c r="G2002" s="34" t="s">
        <v>1121</v>
      </c>
      <c r="H2002" s="34" t="s">
        <v>1122</v>
      </c>
      <c r="I2002" s="34" t="s">
        <v>1128</v>
      </c>
      <c r="J2002" s="34" t="s">
        <v>1130</v>
      </c>
      <c r="K2002" s="35">
        <v>44144.396493055603</v>
      </c>
      <c r="L2002" s="35">
        <v>44144.4014930556</v>
      </c>
      <c r="M2002" s="36">
        <f t="shared" si="31"/>
        <v>0.12</v>
      </c>
      <c r="N2002" s="37">
        <v>0</v>
      </c>
      <c r="O2002" s="37">
        <v>0</v>
      </c>
      <c r="P2002" s="37">
        <v>0</v>
      </c>
      <c r="Q2002" s="37">
        <v>186</v>
      </c>
      <c r="R2002" s="38">
        <v>0</v>
      </c>
      <c r="S2002" s="38">
        <v>0</v>
      </c>
      <c r="T2002" s="38">
        <v>0</v>
      </c>
      <c r="U2002" s="38">
        <v>22.32</v>
      </c>
    </row>
    <row r="2003" spans="1:21" x14ac:dyDescent="0.3">
      <c r="A2003" s="33">
        <v>400678539</v>
      </c>
      <c r="B2003" s="33">
        <v>1</v>
      </c>
      <c r="C2003" s="34" t="s">
        <v>183</v>
      </c>
      <c r="D2003" s="34" t="s">
        <v>1097</v>
      </c>
      <c r="E2003" s="34" t="s">
        <v>2878</v>
      </c>
      <c r="F2003" s="34" t="s">
        <v>1149</v>
      </c>
      <c r="G2003" s="34" t="s">
        <v>1120</v>
      </c>
      <c r="H2003" s="34" t="s">
        <v>1122</v>
      </c>
      <c r="I2003" s="34" t="s">
        <v>1128</v>
      </c>
      <c r="J2003" s="34" t="s">
        <v>1130</v>
      </c>
      <c r="K2003" s="35">
        <v>44144.371122685203</v>
      </c>
      <c r="L2003" s="35">
        <v>44144.416516203702</v>
      </c>
      <c r="M2003" s="36">
        <f t="shared" si="31"/>
        <v>1.089</v>
      </c>
      <c r="N2003" s="37">
        <v>4</v>
      </c>
      <c r="O2003" s="37">
        <v>0</v>
      </c>
      <c r="P2003" s="37">
        <v>16</v>
      </c>
      <c r="Q2003" s="37">
        <v>0</v>
      </c>
      <c r="R2003" s="38">
        <v>4.3600000000000003</v>
      </c>
      <c r="S2003" s="38">
        <v>0</v>
      </c>
      <c r="T2003" s="38">
        <v>17.420000000000002</v>
      </c>
      <c r="U2003" s="38">
        <v>0</v>
      </c>
    </row>
    <row r="2004" spans="1:21" x14ac:dyDescent="0.3">
      <c r="A2004" s="33">
        <v>400678543</v>
      </c>
      <c r="B2004" s="33">
        <v>1</v>
      </c>
      <c r="C2004" s="34" t="s">
        <v>139</v>
      </c>
      <c r="D2004" s="34" t="s">
        <v>234</v>
      </c>
      <c r="E2004" s="34" t="s">
        <v>1225</v>
      </c>
      <c r="F2004" s="34" t="s">
        <v>1149</v>
      </c>
      <c r="G2004" s="34" t="s">
        <v>1120</v>
      </c>
      <c r="H2004" s="34" t="s">
        <v>1122</v>
      </c>
      <c r="I2004" s="34" t="s">
        <v>1128</v>
      </c>
      <c r="J2004" s="34" t="s">
        <v>1130</v>
      </c>
      <c r="K2004" s="35">
        <v>44144.373657407399</v>
      </c>
      <c r="L2004" s="35">
        <v>44144.399305555598</v>
      </c>
      <c r="M2004" s="36">
        <f t="shared" si="31"/>
        <v>0.61599999999999999</v>
      </c>
      <c r="N2004" s="37">
        <v>0</v>
      </c>
      <c r="O2004" s="37">
        <v>0</v>
      </c>
      <c r="P2004" s="37">
        <v>47</v>
      </c>
      <c r="Q2004" s="37">
        <v>1018</v>
      </c>
      <c r="R2004" s="38">
        <v>0</v>
      </c>
      <c r="S2004" s="38">
        <v>0</v>
      </c>
      <c r="T2004" s="38">
        <v>28.95</v>
      </c>
      <c r="U2004" s="38">
        <v>627.09</v>
      </c>
    </row>
    <row r="2005" spans="1:21" x14ac:dyDescent="0.3">
      <c r="A2005" s="33">
        <v>400678545</v>
      </c>
      <c r="B2005" s="33">
        <v>1</v>
      </c>
      <c r="C2005" s="34" t="s">
        <v>183</v>
      </c>
      <c r="D2005" s="34" t="s">
        <v>813</v>
      </c>
      <c r="E2005" s="34" t="s">
        <v>2879</v>
      </c>
      <c r="F2005" s="34" t="s">
        <v>1158</v>
      </c>
      <c r="G2005" s="34" t="s">
        <v>1120</v>
      </c>
      <c r="H2005" s="34" t="s">
        <v>1122</v>
      </c>
      <c r="I2005" s="34" t="s">
        <v>1128</v>
      </c>
      <c r="J2005" s="34" t="s">
        <v>1130</v>
      </c>
      <c r="K2005" s="35">
        <v>44144.354861111096</v>
      </c>
      <c r="L2005" s="35">
        <v>44144.377870370401</v>
      </c>
      <c r="M2005" s="36">
        <f t="shared" si="31"/>
        <v>0.55200000000000005</v>
      </c>
      <c r="N2005" s="37">
        <v>0</v>
      </c>
      <c r="O2005" s="37">
        <v>0</v>
      </c>
      <c r="P2005" s="37">
        <v>0</v>
      </c>
      <c r="Q2005" s="37">
        <v>3</v>
      </c>
      <c r="R2005" s="38">
        <v>0</v>
      </c>
      <c r="S2005" s="38">
        <v>0</v>
      </c>
      <c r="T2005" s="38">
        <v>0</v>
      </c>
      <c r="U2005" s="38">
        <v>1.66</v>
      </c>
    </row>
    <row r="2006" spans="1:21" x14ac:dyDescent="0.3">
      <c r="A2006" s="33">
        <v>400678545</v>
      </c>
      <c r="B2006" s="33">
        <v>2</v>
      </c>
      <c r="C2006" s="34" t="s">
        <v>183</v>
      </c>
      <c r="D2006" s="34" t="s">
        <v>813</v>
      </c>
      <c r="E2006" s="34" t="s">
        <v>2880</v>
      </c>
      <c r="F2006" s="34" t="s">
        <v>1158</v>
      </c>
      <c r="G2006" s="34" t="s">
        <v>1120</v>
      </c>
      <c r="H2006" s="34" t="s">
        <v>1122</v>
      </c>
      <c r="I2006" s="34" t="s">
        <v>1128</v>
      </c>
      <c r="J2006" s="34" t="s">
        <v>1130</v>
      </c>
      <c r="K2006" s="35">
        <v>44144.377870370401</v>
      </c>
      <c r="L2006" s="35">
        <v>44144.381944444402</v>
      </c>
      <c r="M2006" s="36">
        <f t="shared" si="31"/>
        <v>9.8000000000000004E-2</v>
      </c>
      <c r="N2006" s="37">
        <v>0</v>
      </c>
      <c r="O2006" s="37">
        <v>0</v>
      </c>
      <c r="P2006" s="37">
        <v>0</v>
      </c>
      <c r="Q2006" s="37">
        <v>9</v>
      </c>
      <c r="R2006" s="38">
        <v>0</v>
      </c>
      <c r="S2006" s="38">
        <v>0</v>
      </c>
      <c r="T2006" s="38">
        <v>0</v>
      </c>
      <c r="U2006" s="38">
        <v>0.88</v>
      </c>
    </row>
    <row r="2007" spans="1:21" x14ac:dyDescent="0.3">
      <c r="A2007" s="33">
        <v>400678549</v>
      </c>
      <c r="B2007" s="33">
        <v>1</v>
      </c>
      <c r="C2007" s="34" t="s">
        <v>183</v>
      </c>
      <c r="D2007" s="34" t="s">
        <v>807</v>
      </c>
      <c r="E2007" s="34" t="s">
        <v>2703</v>
      </c>
      <c r="F2007" s="34" t="s">
        <v>1144</v>
      </c>
      <c r="G2007" s="34" t="s">
        <v>1120</v>
      </c>
      <c r="H2007" s="34" t="s">
        <v>1122</v>
      </c>
      <c r="I2007" s="34" t="s">
        <v>1128</v>
      </c>
      <c r="J2007" s="34" t="s">
        <v>1129</v>
      </c>
      <c r="K2007" s="35">
        <v>44144.375</v>
      </c>
      <c r="L2007" s="35">
        <v>44144.625</v>
      </c>
      <c r="M2007" s="36">
        <f t="shared" si="31"/>
        <v>6</v>
      </c>
      <c r="N2007" s="37">
        <v>2</v>
      </c>
      <c r="O2007" s="37">
        <v>126</v>
      </c>
      <c r="P2007" s="37">
        <v>11</v>
      </c>
      <c r="Q2007" s="37">
        <v>1469</v>
      </c>
      <c r="R2007" s="38">
        <v>12</v>
      </c>
      <c r="S2007" s="38">
        <v>756</v>
      </c>
      <c r="T2007" s="38">
        <v>66</v>
      </c>
      <c r="U2007" s="38">
        <v>8814</v>
      </c>
    </row>
    <row r="2008" spans="1:21" x14ac:dyDescent="0.3">
      <c r="A2008" s="33">
        <v>400678550</v>
      </c>
      <c r="B2008" s="33">
        <v>1</v>
      </c>
      <c r="C2008" s="34" t="s">
        <v>183</v>
      </c>
      <c r="D2008" s="34" t="s">
        <v>807</v>
      </c>
      <c r="E2008" s="34" t="s">
        <v>2717</v>
      </c>
      <c r="F2008" s="34" t="s">
        <v>1139</v>
      </c>
      <c r="G2008" s="34" t="s">
        <v>1120</v>
      </c>
      <c r="H2008" s="34" t="s">
        <v>1122</v>
      </c>
      <c r="I2008" s="34" t="s">
        <v>1128</v>
      </c>
      <c r="J2008" s="34" t="s">
        <v>1129</v>
      </c>
      <c r="K2008" s="35">
        <v>44144.375</v>
      </c>
      <c r="L2008" s="35">
        <v>44144.708333333299</v>
      </c>
      <c r="M2008" s="36">
        <f t="shared" si="31"/>
        <v>8</v>
      </c>
      <c r="N2008" s="37">
        <v>3</v>
      </c>
      <c r="O2008" s="37">
        <v>1188</v>
      </c>
      <c r="P2008" s="37">
        <v>0</v>
      </c>
      <c r="Q2008" s="37">
        <v>0</v>
      </c>
      <c r="R2008" s="38">
        <v>24</v>
      </c>
      <c r="S2008" s="38">
        <v>9504</v>
      </c>
      <c r="T2008" s="38">
        <v>0</v>
      </c>
      <c r="U2008" s="38">
        <v>0</v>
      </c>
    </row>
    <row r="2009" spans="1:21" x14ac:dyDescent="0.3">
      <c r="A2009" s="33">
        <v>400678554</v>
      </c>
      <c r="B2009" s="33">
        <v>1</v>
      </c>
      <c r="C2009" s="34" t="s">
        <v>183</v>
      </c>
      <c r="D2009" s="34" t="s">
        <v>1097</v>
      </c>
      <c r="E2009" s="34" t="s">
        <v>2881</v>
      </c>
      <c r="F2009" s="34" t="s">
        <v>1162</v>
      </c>
      <c r="G2009" s="34" t="s">
        <v>1121</v>
      </c>
      <c r="H2009" s="34" t="s">
        <v>1122</v>
      </c>
      <c r="I2009" s="34" t="s">
        <v>1128</v>
      </c>
      <c r="J2009" s="34" t="s">
        <v>1130</v>
      </c>
      <c r="K2009" s="35">
        <v>44144.398668981499</v>
      </c>
      <c r="L2009" s="35">
        <v>44144.412928240701</v>
      </c>
      <c r="M2009" s="36">
        <f t="shared" si="31"/>
        <v>0.34200000000000003</v>
      </c>
      <c r="N2009" s="37">
        <v>0</v>
      </c>
      <c r="O2009" s="37">
        <v>80</v>
      </c>
      <c r="P2009" s="37">
        <v>0</v>
      </c>
      <c r="Q2009" s="37">
        <v>0</v>
      </c>
      <c r="R2009" s="38">
        <v>0</v>
      </c>
      <c r="S2009" s="38">
        <v>27.36</v>
      </c>
      <c r="T2009" s="38">
        <v>0</v>
      </c>
      <c r="U2009" s="38">
        <v>0</v>
      </c>
    </row>
    <row r="2010" spans="1:21" x14ac:dyDescent="0.3">
      <c r="A2010" s="33">
        <v>400678555</v>
      </c>
      <c r="B2010" s="33">
        <v>1</v>
      </c>
      <c r="C2010" s="34" t="s">
        <v>183</v>
      </c>
      <c r="D2010" s="34" t="s">
        <v>813</v>
      </c>
      <c r="E2010" s="34" t="s">
        <v>2882</v>
      </c>
      <c r="F2010" s="34" t="s">
        <v>2801</v>
      </c>
      <c r="G2010" s="34" t="s">
        <v>1120</v>
      </c>
      <c r="H2010" s="34" t="s">
        <v>1122</v>
      </c>
      <c r="I2010" s="34" t="s">
        <v>1128</v>
      </c>
      <c r="J2010" s="34" t="s">
        <v>1129</v>
      </c>
      <c r="K2010" s="35">
        <v>44144.375</v>
      </c>
      <c r="L2010" s="35">
        <v>44144.583333333299</v>
      </c>
      <c r="M2010" s="36">
        <f t="shared" si="31"/>
        <v>5</v>
      </c>
      <c r="N2010" s="37">
        <v>0</v>
      </c>
      <c r="O2010" s="37">
        <v>960</v>
      </c>
      <c r="P2010" s="37">
        <v>0</v>
      </c>
      <c r="Q2010" s="37">
        <v>5</v>
      </c>
      <c r="R2010" s="38">
        <v>0</v>
      </c>
      <c r="S2010" s="38">
        <v>4800</v>
      </c>
      <c r="T2010" s="38">
        <v>0</v>
      </c>
      <c r="U2010" s="38">
        <v>25</v>
      </c>
    </row>
    <row r="2011" spans="1:21" x14ac:dyDescent="0.3">
      <c r="A2011" s="33">
        <v>400678557</v>
      </c>
      <c r="B2011" s="33">
        <v>1</v>
      </c>
      <c r="C2011" s="34" t="s">
        <v>183</v>
      </c>
      <c r="D2011" s="34" t="s">
        <v>811</v>
      </c>
      <c r="E2011" s="34" t="s">
        <v>2883</v>
      </c>
      <c r="F2011" s="34" t="s">
        <v>1147</v>
      </c>
      <c r="G2011" s="34" t="s">
        <v>1120</v>
      </c>
      <c r="H2011" s="34" t="s">
        <v>1122</v>
      </c>
      <c r="I2011" s="34" t="s">
        <v>1128</v>
      </c>
      <c r="J2011" s="34" t="s">
        <v>1130</v>
      </c>
      <c r="K2011" s="35">
        <v>44144.1948148148</v>
      </c>
      <c r="L2011" s="35">
        <v>44144.200798611098</v>
      </c>
      <c r="M2011" s="36">
        <f t="shared" si="31"/>
        <v>0.14399999999999999</v>
      </c>
      <c r="N2011" s="37">
        <v>1</v>
      </c>
      <c r="O2011" s="37">
        <v>1761</v>
      </c>
      <c r="P2011" s="37">
        <v>0</v>
      </c>
      <c r="Q2011" s="37">
        <v>47</v>
      </c>
      <c r="R2011" s="38">
        <v>0.14000000000000001</v>
      </c>
      <c r="S2011" s="38">
        <v>253.58</v>
      </c>
      <c r="T2011" s="38">
        <v>0</v>
      </c>
      <c r="U2011" s="38">
        <v>6.77</v>
      </c>
    </row>
    <row r="2012" spans="1:21" x14ac:dyDescent="0.3">
      <c r="A2012" s="33">
        <v>400678558</v>
      </c>
      <c r="B2012" s="33">
        <v>1</v>
      </c>
      <c r="C2012" s="34" t="s">
        <v>183</v>
      </c>
      <c r="D2012" s="34" t="s">
        <v>811</v>
      </c>
      <c r="E2012" s="34" t="s">
        <v>2884</v>
      </c>
      <c r="F2012" s="34" t="s">
        <v>1166</v>
      </c>
      <c r="G2012" s="34" t="s">
        <v>1121</v>
      </c>
      <c r="H2012" s="34" t="s">
        <v>1122</v>
      </c>
      <c r="I2012" s="34" t="s">
        <v>1128</v>
      </c>
      <c r="J2012" s="34" t="s">
        <v>1130</v>
      </c>
      <c r="K2012" s="35">
        <v>44144.379143518498</v>
      </c>
      <c r="L2012" s="35">
        <v>44144.400879629597</v>
      </c>
      <c r="M2012" s="36">
        <f t="shared" si="31"/>
        <v>0.52200000000000002</v>
      </c>
      <c r="N2012" s="37">
        <v>0</v>
      </c>
      <c r="O2012" s="37">
        <v>0</v>
      </c>
      <c r="P2012" s="37">
        <v>0</v>
      </c>
      <c r="Q2012" s="37">
        <v>42</v>
      </c>
      <c r="R2012" s="38">
        <v>0</v>
      </c>
      <c r="S2012" s="38">
        <v>0</v>
      </c>
      <c r="T2012" s="38">
        <v>0</v>
      </c>
      <c r="U2012" s="38">
        <v>21.92</v>
      </c>
    </row>
    <row r="2013" spans="1:21" x14ac:dyDescent="0.3">
      <c r="A2013" s="33">
        <v>400678563</v>
      </c>
      <c r="B2013" s="33">
        <v>1</v>
      </c>
      <c r="C2013" s="34" t="s">
        <v>139</v>
      </c>
      <c r="D2013" s="34" t="s">
        <v>238</v>
      </c>
      <c r="E2013" s="34" t="s">
        <v>2885</v>
      </c>
      <c r="F2013" s="34" t="s">
        <v>1158</v>
      </c>
      <c r="G2013" s="34" t="s">
        <v>1120</v>
      </c>
      <c r="H2013" s="34" t="s">
        <v>1122</v>
      </c>
      <c r="I2013" s="34" t="s">
        <v>1128</v>
      </c>
      <c r="J2013" s="34" t="s">
        <v>1130</v>
      </c>
      <c r="K2013" s="35">
        <v>44144.3757175926</v>
      </c>
      <c r="L2013" s="35">
        <v>44144.437962962998</v>
      </c>
      <c r="M2013" s="36">
        <f t="shared" si="31"/>
        <v>1.494</v>
      </c>
      <c r="N2013" s="37">
        <v>0</v>
      </c>
      <c r="O2013" s="37">
        <v>0</v>
      </c>
      <c r="P2013" s="37">
        <v>1</v>
      </c>
      <c r="Q2013" s="37">
        <v>0</v>
      </c>
      <c r="R2013" s="38">
        <v>0</v>
      </c>
      <c r="S2013" s="38">
        <v>0</v>
      </c>
      <c r="T2013" s="38">
        <v>1.49</v>
      </c>
      <c r="U2013" s="38">
        <v>0</v>
      </c>
    </row>
    <row r="2014" spans="1:21" x14ac:dyDescent="0.3">
      <c r="A2014" s="33">
        <v>400678565</v>
      </c>
      <c r="B2014" s="33">
        <v>1</v>
      </c>
      <c r="C2014" s="34" t="s">
        <v>139</v>
      </c>
      <c r="D2014" s="34" t="s">
        <v>238</v>
      </c>
      <c r="E2014" s="34" t="s">
        <v>2886</v>
      </c>
      <c r="F2014" s="34" t="s">
        <v>1141</v>
      </c>
      <c r="G2014" s="34" t="s">
        <v>1121</v>
      </c>
      <c r="H2014" s="34" t="s">
        <v>1122</v>
      </c>
      <c r="I2014" s="34" t="s">
        <v>1128</v>
      </c>
      <c r="J2014" s="34" t="s">
        <v>1129</v>
      </c>
      <c r="K2014" s="35">
        <v>44144.458333333299</v>
      </c>
      <c r="L2014" s="35">
        <v>44144.708333333299</v>
      </c>
      <c r="M2014" s="36">
        <f t="shared" si="31"/>
        <v>6</v>
      </c>
      <c r="N2014" s="37">
        <v>0</v>
      </c>
      <c r="O2014" s="37">
        <v>94</v>
      </c>
      <c r="P2014" s="37">
        <v>0</v>
      </c>
      <c r="Q2014" s="37">
        <v>0</v>
      </c>
      <c r="R2014" s="38">
        <v>0</v>
      </c>
      <c r="S2014" s="38">
        <v>564</v>
      </c>
      <c r="T2014" s="38">
        <v>0</v>
      </c>
      <c r="U2014" s="38">
        <v>0</v>
      </c>
    </row>
    <row r="2015" spans="1:21" x14ac:dyDescent="0.3">
      <c r="A2015" s="33">
        <v>400678570</v>
      </c>
      <c r="B2015" s="33">
        <v>1</v>
      </c>
      <c r="C2015" s="34" t="s">
        <v>139</v>
      </c>
      <c r="D2015" s="34" t="s">
        <v>237</v>
      </c>
      <c r="E2015" s="34" t="s">
        <v>2887</v>
      </c>
      <c r="F2015" s="34" t="s">
        <v>1162</v>
      </c>
      <c r="G2015" s="34" t="s">
        <v>1121</v>
      </c>
      <c r="H2015" s="34" t="s">
        <v>1122</v>
      </c>
      <c r="I2015" s="34" t="s">
        <v>1128</v>
      </c>
      <c r="J2015" s="34" t="s">
        <v>1130</v>
      </c>
      <c r="K2015" s="35">
        <v>44144.4121296296</v>
      </c>
      <c r="L2015" s="35">
        <v>44144.4854976852</v>
      </c>
      <c r="M2015" s="36">
        <f t="shared" si="31"/>
        <v>1.7609999999999999</v>
      </c>
      <c r="N2015" s="37">
        <v>0</v>
      </c>
      <c r="O2015" s="37">
        <v>0</v>
      </c>
      <c r="P2015" s="37">
        <v>0</v>
      </c>
      <c r="Q2015" s="37">
        <v>6</v>
      </c>
      <c r="R2015" s="38">
        <v>0</v>
      </c>
      <c r="S2015" s="38">
        <v>0</v>
      </c>
      <c r="T2015" s="38">
        <v>0</v>
      </c>
      <c r="U2015" s="38">
        <v>10.57</v>
      </c>
    </row>
    <row r="2016" spans="1:21" x14ac:dyDescent="0.3">
      <c r="A2016" s="33">
        <v>400678570</v>
      </c>
      <c r="B2016" s="33">
        <v>2</v>
      </c>
      <c r="C2016" s="34" t="s">
        <v>139</v>
      </c>
      <c r="D2016" s="34" t="s">
        <v>237</v>
      </c>
      <c r="E2016" s="34" t="s">
        <v>2888</v>
      </c>
      <c r="F2016" s="34" t="s">
        <v>1162</v>
      </c>
      <c r="G2016" s="34" t="s">
        <v>1121</v>
      </c>
      <c r="H2016" s="34" t="s">
        <v>1122</v>
      </c>
      <c r="I2016" s="34" t="s">
        <v>1128</v>
      </c>
      <c r="J2016" s="34" t="s">
        <v>1130</v>
      </c>
      <c r="K2016" s="35">
        <v>44144.4854976852</v>
      </c>
      <c r="L2016" s="35">
        <v>44144.489421296297</v>
      </c>
      <c r="M2016" s="36">
        <f t="shared" si="31"/>
        <v>9.4E-2</v>
      </c>
      <c r="N2016" s="37">
        <v>0</v>
      </c>
      <c r="O2016" s="37">
        <v>0</v>
      </c>
      <c r="P2016" s="37">
        <v>0</v>
      </c>
      <c r="Q2016" s="37">
        <v>86</v>
      </c>
      <c r="R2016" s="38">
        <v>0</v>
      </c>
      <c r="S2016" s="38">
        <v>0</v>
      </c>
      <c r="T2016" s="38">
        <v>0</v>
      </c>
      <c r="U2016" s="38">
        <v>8.08</v>
      </c>
    </row>
    <row r="2017" spans="1:21" x14ac:dyDescent="0.3">
      <c r="A2017" s="33">
        <v>400678572</v>
      </c>
      <c r="B2017" s="33">
        <v>1</v>
      </c>
      <c r="C2017" s="34" t="s">
        <v>139</v>
      </c>
      <c r="D2017" s="34" t="s">
        <v>240</v>
      </c>
      <c r="E2017" s="34" t="s">
        <v>2889</v>
      </c>
      <c r="F2017" s="34" t="s">
        <v>1276</v>
      </c>
      <c r="G2017" s="34" t="s">
        <v>1120</v>
      </c>
      <c r="H2017" s="34" t="s">
        <v>1122</v>
      </c>
      <c r="I2017" s="34" t="s">
        <v>1128</v>
      </c>
      <c r="J2017" s="34" t="s">
        <v>1130</v>
      </c>
      <c r="K2017" s="35">
        <v>44144.5</v>
      </c>
      <c r="L2017" s="35">
        <v>44144.515439814801</v>
      </c>
      <c r="M2017" s="36">
        <f t="shared" si="31"/>
        <v>0.371</v>
      </c>
      <c r="N2017" s="37">
        <v>0</v>
      </c>
      <c r="O2017" s="37">
        <v>0</v>
      </c>
      <c r="P2017" s="37">
        <v>0</v>
      </c>
      <c r="Q2017" s="37">
        <v>29</v>
      </c>
      <c r="R2017" s="38">
        <v>0</v>
      </c>
      <c r="S2017" s="38">
        <v>0</v>
      </c>
      <c r="T2017" s="38">
        <v>0</v>
      </c>
      <c r="U2017" s="38">
        <v>10.76</v>
      </c>
    </row>
    <row r="2018" spans="1:21" x14ac:dyDescent="0.3">
      <c r="A2018" s="33">
        <v>400678575</v>
      </c>
      <c r="B2018" s="33">
        <v>1</v>
      </c>
      <c r="C2018" s="34" t="s">
        <v>139</v>
      </c>
      <c r="D2018" s="34" t="s">
        <v>237</v>
      </c>
      <c r="E2018" s="34" t="s">
        <v>2890</v>
      </c>
      <c r="F2018" s="34" t="s">
        <v>1158</v>
      </c>
      <c r="G2018" s="34" t="s">
        <v>1120</v>
      </c>
      <c r="H2018" s="34" t="s">
        <v>1122</v>
      </c>
      <c r="I2018" s="34" t="s">
        <v>1128</v>
      </c>
      <c r="J2018" s="34" t="s">
        <v>1130</v>
      </c>
      <c r="K2018" s="35">
        <v>44144.418136574102</v>
      </c>
      <c r="L2018" s="35">
        <v>44144.526909722197</v>
      </c>
      <c r="M2018" s="36">
        <f t="shared" si="31"/>
        <v>2.6110000000000002</v>
      </c>
      <c r="N2018" s="37">
        <v>0</v>
      </c>
      <c r="O2018" s="37">
        <v>0</v>
      </c>
      <c r="P2018" s="37">
        <v>0</v>
      </c>
      <c r="Q2018" s="37">
        <v>6</v>
      </c>
      <c r="R2018" s="38">
        <v>0</v>
      </c>
      <c r="S2018" s="38">
        <v>0</v>
      </c>
      <c r="T2018" s="38">
        <v>0</v>
      </c>
      <c r="U2018" s="38">
        <v>15.67</v>
      </c>
    </row>
    <row r="2019" spans="1:21" x14ac:dyDescent="0.3">
      <c r="A2019" s="33">
        <v>400678575</v>
      </c>
      <c r="B2019" s="33">
        <v>2</v>
      </c>
      <c r="C2019" s="34" t="s">
        <v>139</v>
      </c>
      <c r="D2019" s="34" t="s">
        <v>237</v>
      </c>
      <c r="E2019" s="34" t="s">
        <v>2890</v>
      </c>
      <c r="F2019" s="34" t="s">
        <v>1158</v>
      </c>
      <c r="G2019" s="34" t="s">
        <v>1120</v>
      </c>
      <c r="H2019" s="34" t="s">
        <v>1122</v>
      </c>
      <c r="I2019" s="34" t="s">
        <v>1128</v>
      </c>
      <c r="J2019" s="34" t="s">
        <v>1130</v>
      </c>
      <c r="K2019" s="35">
        <v>44144.526909722197</v>
      </c>
      <c r="L2019" s="35">
        <v>44144.5309837963</v>
      </c>
      <c r="M2019" s="36">
        <f t="shared" si="31"/>
        <v>9.8000000000000004E-2</v>
      </c>
      <c r="N2019" s="37">
        <v>0</v>
      </c>
      <c r="O2019" s="37">
        <v>0</v>
      </c>
      <c r="P2019" s="37">
        <v>0</v>
      </c>
      <c r="Q2019" s="37">
        <v>17</v>
      </c>
      <c r="R2019" s="38">
        <v>0</v>
      </c>
      <c r="S2019" s="38">
        <v>0</v>
      </c>
      <c r="T2019" s="38">
        <v>0</v>
      </c>
      <c r="U2019" s="38">
        <v>1.67</v>
      </c>
    </row>
    <row r="2020" spans="1:21" x14ac:dyDescent="0.3">
      <c r="A2020" s="33">
        <v>400678578</v>
      </c>
      <c r="B2020" s="33">
        <v>1</v>
      </c>
      <c r="C2020" s="34" t="s">
        <v>139</v>
      </c>
      <c r="D2020" s="34" t="s">
        <v>239</v>
      </c>
      <c r="E2020" s="34" t="s">
        <v>2891</v>
      </c>
      <c r="F2020" s="34" t="s">
        <v>1158</v>
      </c>
      <c r="G2020" s="34" t="s">
        <v>1120</v>
      </c>
      <c r="H2020" s="34" t="s">
        <v>1122</v>
      </c>
      <c r="I2020" s="34" t="s">
        <v>1128</v>
      </c>
      <c r="J2020" s="34" t="s">
        <v>1130</v>
      </c>
      <c r="K2020" s="35">
        <v>44144.428796296299</v>
      </c>
      <c r="L2020" s="35">
        <v>44144.552534722199</v>
      </c>
      <c r="M2020" s="36">
        <f t="shared" si="31"/>
        <v>2.97</v>
      </c>
      <c r="N2020" s="37">
        <v>0</v>
      </c>
      <c r="O2020" s="37">
        <v>0</v>
      </c>
      <c r="P2020" s="37">
        <v>0</v>
      </c>
      <c r="Q2020" s="37">
        <v>29</v>
      </c>
      <c r="R2020" s="38">
        <v>0</v>
      </c>
      <c r="S2020" s="38">
        <v>0</v>
      </c>
      <c r="T2020" s="38">
        <v>0</v>
      </c>
      <c r="U2020" s="38">
        <v>86.13</v>
      </c>
    </row>
    <row r="2021" spans="1:21" x14ac:dyDescent="0.3">
      <c r="A2021" s="33">
        <v>400678578</v>
      </c>
      <c r="B2021" s="33">
        <v>2</v>
      </c>
      <c r="C2021" s="34" t="s">
        <v>139</v>
      </c>
      <c r="D2021" s="34" t="s">
        <v>239</v>
      </c>
      <c r="E2021" s="34" t="s">
        <v>2891</v>
      </c>
      <c r="F2021" s="34" t="s">
        <v>1158</v>
      </c>
      <c r="G2021" s="34" t="s">
        <v>1120</v>
      </c>
      <c r="H2021" s="34" t="s">
        <v>1122</v>
      </c>
      <c r="I2021" s="34" t="s">
        <v>1128</v>
      </c>
      <c r="J2021" s="34" t="s">
        <v>1130</v>
      </c>
      <c r="K2021" s="35">
        <v>44144.552534722199</v>
      </c>
      <c r="L2021" s="35">
        <v>44144.556284722203</v>
      </c>
      <c r="M2021" s="36">
        <f t="shared" si="31"/>
        <v>0.09</v>
      </c>
      <c r="N2021" s="37">
        <v>0</v>
      </c>
      <c r="O2021" s="37">
        <v>0</v>
      </c>
      <c r="P2021" s="37">
        <v>0</v>
      </c>
      <c r="Q2021" s="37">
        <v>88</v>
      </c>
      <c r="R2021" s="38">
        <v>0</v>
      </c>
      <c r="S2021" s="38">
        <v>0</v>
      </c>
      <c r="T2021" s="38">
        <v>0</v>
      </c>
      <c r="U2021" s="38">
        <v>7.92</v>
      </c>
    </row>
    <row r="2022" spans="1:21" x14ac:dyDescent="0.3">
      <c r="A2022" s="33">
        <v>400678583</v>
      </c>
      <c r="B2022" s="33">
        <v>1</v>
      </c>
      <c r="C2022" s="34" t="s">
        <v>183</v>
      </c>
      <c r="D2022" s="34" t="s">
        <v>813</v>
      </c>
      <c r="E2022" s="34" t="s">
        <v>2892</v>
      </c>
      <c r="F2022" s="34" t="s">
        <v>1158</v>
      </c>
      <c r="G2022" s="34" t="s">
        <v>1120</v>
      </c>
      <c r="H2022" s="34" t="s">
        <v>1122</v>
      </c>
      <c r="I2022" s="34" t="s">
        <v>1128</v>
      </c>
      <c r="J2022" s="34" t="s">
        <v>1130</v>
      </c>
      <c r="K2022" s="35">
        <v>44143.749814814801</v>
      </c>
      <c r="L2022" s="35">
        <v>44143.792488425897</v>
      </c>
      <c r="M2022" s="36">
        <f t="shared" si="31"/>
        <v>1.024</v>
      </c>
      <c r="N2022" s="37">
        <v>0</v>
      </c>
      <c r="O2022" s="37">
        <v>0</v>
      </c>
      <c r="P2022" s="37">
        <v>7</v>
      </c>
      <c r="Q2022" s="37">
        <v>125</v>
      </c>
      <c r="R2022" s="38">
        <v>0</v>
      </c>
      <c r="S2022" s="38">
        <v>0</v>
      </c>
      <c r="T2022" s="38">
        <v>7.17</v>
      </c>
      <c r="U2022" s="38">
        <v>128</v>
      </c>
    </row>
    <row r="2023" spans="1:21" x14ac:dyDescent="0.3">
      <c r="A2023" s="33">
        <v>400678583</v>
      </c>
      <c r="B2023" s="33">
        <v>2</v>
      </c>
      <c r="C2023" s="34" t="s">
        <v>183</v>
      </c>
      <c r="D2023" s="34" t="s">
        <v>813</v>
      </c>
      <c r="E2023" s="34" t="s">
        <v>2804</v>
      </c>
      <c r="F2023" s="34" t="s">
        <v>1158</v>
      </c>
      <c r="G2023" s="34" t="s">
        <v>1120</v>
      </c>
      <c r="H2023" s="34" t="s">
        <v>1122</v>
      </c>
      <c r="I2023" s="34" t="s">
        <v>1128</v>
      </c>
      <c r="J2023" s="34" t="s">
        <v>1130</v>
      </c>
      <c r="K2023" s="35">
        <v>44143.792488425897</v>
      </c>
      <c r="L2023" s="35">
        <v>44143.808645833298</v>
      </c>
      <c r="M2023" s="36">
        <f t="shared" si="31"/>
        <v>0.38800000000000001</v>
      </c>
      <c r="N2023" s="37">
        <v>0</v>
      </c>
      <c r="O2023" s="37">
        <v>0</v>
      </c>
      <c r="P2023" s="37">
        <v>18</v>
      </c>
      <c r="Q2023" s="37">
        <v>324</v>
      </c>
      <c r="R2023" s="38">
        <v>0</v>
      </c>
      <c r="S2023" s="38">
        <v>0</v>
      </c>
      <c r="T2023" s="38">
        <v>6.98</v>
      </c>
      <c r="U2023" s="38">
        <v>125.71</v>
      </c>
    </row>
    <row r="2024" spans="1:21" x14ac:dyDescent="0.3">
      <c r="A2024" s="33">
        <v>400678584</v>
      </c>
      <c r="B2024" s="33">
        <v>1</v>
      </c>
      <c r="C2024" s="34" t="s">
        <v>183</v>
      </c>
      <c r="D2024" s="34" t="s">
        <v>1098</v>
      </c>
      <c r="E2024" s="34" t="s">
        <v>2893</v>
      </c>
      <c r="F2024" s="34" t="s">
        <v>1162</v>
      </c>
      <c r="G2024" s="34" t="s">
        <v>1121</v>
      </c>
      <c r="H2024" s="34" t="s">
        <v>1122</v>
      </c>
      <c r="I2024" s="34" t="s">
        <v>1128</v>
      </c>
      <c r="J2024" s="34" t="s">
        <v>1130</v>
      </c>
      <c r="K2024" s="35">
        <v>44144.441261574102</v>
      </c>
      <c r="L2024" s="35">
        <v>44144.475694444402</v>
      </c>
      <c r="M2024" s="36">
        <f t="shared" si="31"/>
        <v>0.82599999999999996</v>
      </c>
      <c r="N2024" s="37">
        <v>0</v>
      </c>
      <c r="O2024" s="37">
        <v>2</v>
      </c>
      <c r="P2024" s="37">
        <v>0</v>
      </c>
      <c r="Q2024" s="37">
        <v>0</v>
      </c>
      <c r="R2024" s="38">
        <v>0</v>
      </c>
      <c r="S2024" s="38">
        <v>1.65</v>
      </c>
      <c r="T2024" s="38">
        <v>0</v>
      </c>
      <c r="U2024" s="38">
        <v>0</v>
      </c>
    </row>
    <row r="2025" spans="1:21" x14ac:dyDescent="0.3">
      <c r="A2025" s="33">
        <v>400678585</v>
      </c>
      <c r="B2025" s="33">
        <v>1</v>
      </c>
      <c r="C2025" s="34" t="s">
        <v>139</v>
      </c>
      <c r="D2025" s="34" t="s">
        <v>238</v>
      </c>
      <c r="E2025" s="34" t="s">
        <v>2894</v>
      </c>
      <c r="F2025" s="34" t="s">
        <v>1276</v>
      </c>
      <c r="G2025" s="34" t="s">
        <v>1120</v>
      </c>
      <c r="H2025" s="34" t="s">
        <v>1122</v>
      </c>
      <c r="I2025" s="34" t="s">
        <v>1128</v>
      </c>
      <c r="J2025" s="34" t="s">
        <v>1130</v>
      </c>
      <c r="K2025" s="35">
        <v>44144.416273148199</v>
      </c>
      <c r="L2025" s="35">
        <v>44144.427893518499</v>
      </c>
      <c r="M2025" s="36">
        <f t="shared" si="31"/>
        <v>0.27900000000000003</v>
      </c>
      <c r="N2025" s="37">
        <v>0</v>
      </c>
      <c r="O2025" s="37">
        <v>0</v>
      </c>
      <c r="P2025" s="37">
        <v>16</v>
      </c>
      <c r="Q2025" s="37">
        <v>559</v>
      </c>
      <c r="R2025" s="38">
        <v>0</v>
      </c>
      <c r="S2025" s="38">
        <v>0</v>
      </c>
      <c r="T2025" s="38">
        <v>4.46</v>
      </c>
      <c r="U2025" s="38">
        <v>155.96</v>
      </c>
    </row>
    <row r="2026" spans="1:21" x14ac:dyDescent="0.3">
      <c r="A2026" s="33">
        <v>400678586</v>
      </c>
      <c r="B2026" s="33">
        <v>1</v>
      </c>
      <c r="C2026" s="34" t="s">
        <v>183</v>
      </c>
      <c r="D2026" s="34" t="s">
        <v>1098</v>
      </c>
      <c r="E2026" s="34" t="s">
        <v>2895</v>
      </c>
      <c r="F2026" s="34" t="s">
        <v>1162</v>
      </c>
      <c r="G2026" s="34" t="s">
        <v>1121</v>
      </c>
      <c r="H2026" s="34" t="s">
        <v>1122</v>
      </c>
      <c r="I2026" s="34" t="s">
        <v>1128</v>
      </c>
      <c r="J2026" s="34" t="s">
        <v>1130</v>
      </c>
      <c r="K2026" s="35">
        <v>44144.443773148101</v>
      </c>
      <c r="L2026" s="35">
        <v>44144.778240740699</v>
      </c>
      <c r="M2026" s="36">
        <f t="shared" si="31"/>
        <v>8.0269999999999992</v>
      </c>
      <c r="N2026" s="37">
        <v>0</v>
      </c>
      <c r="O2026" s="37">
        <v>0</v>
      </c>
      <c r="P2026" s="37">
        <v>0</v>
      </c>
      <c r="Q2026" s="37">
        <v>5</v>
      </c>
      <c r="R2026" s="38">
        <v>0</v>
      </c>
      <c r="S2026" s="38">
        <v>0</v>
      </c>
      <c r="T2026" s="38">
        <v>0</v>
      </c>
      <c r="U2026" s="38">
        <v>40.14</v>
      </c>
    </row>
    <row r="2027" spans="1:21" x14ac:dyDescent="0.3">
      <c r="A2027" s="33">
        <v>400678587</v>
      </c>
      <c r="B2027" s="33">
        <v>1</v>
      </c>
      <c r="C2027" s="34" t="s">
        <v>183</v>
      </c>
      <c r="D2027" s="34" t="s">
        <v>811</v>
      </c>
      <c r="E2027" s="34" t="s">
        <v>2468</v>
      </c>
      <c r="F2027" s="34" t="s">
        <v>1147</v>
      </c>
      <c r="G2027" s="34" t="s">
        <v>1120</v>
      </c>
      <c r="H2027" s="34" t="s">
        <v>1122</v>
      </c>
      <c r="I2027" s="34" t="s">
        <v>1128</v>
      </c>
      <c r="J2027" s="34" t="s">
        <v>1130</v>
      </c>
      <c r="K2027" s="35">
        <v>44143.617118055598</v>
      </c>
      <c r="L2027" s="35">
        <v>44143.627233796302</v>
      </c>
      <c r="M2027" s="36">
        <f t="shared" si="31"/>
        <v>0.24299999999999999</v>
      </c>
      <c r="N2027" s="37">
        <v>1</v>
      </c>
      <c r="O2027" s="37">
        <v>0</v>
      </c>
      <c r="P2027" s="37">
        <v>1</v>
      </c>
      <c r="Q2027" s="37">
        <v>190</v>
      </c>
      <c r="R2027" s="38">
        <v>0.24</v>
      </c>
      <c r="S2027" s="38">
        <v>0</v>
      </c>
      <c r="T2027" s="38">
        <v>0.24</v>
      </c>
      <c r="U2027" s="38">
        <v>46.17</v>
      </c>
    </row>
    <row r="2028" spans="1:21" x14ac:dyDescent="0.3">
      <c r="A2028" s="33">
        <v>400678588</v>
      </c>
      <c r="B2028" s="33">
        <v>1</v>
      </c>
      <c r="C2028" s="34" t="s">
        <v>139</v>
      </c>
      <c r="D2028" s="34" t="s">
        <v>234</v>
      </c>
      <c r="E2028" s="34" t="s">
        <v>1722</v>
      </c>
      <c r="F2028" s="34" t="s">
        <v>1158</v>
      </c>
      <c r="G2028" s="34" t="s">
        <v>1120</v>
      </c>
      <c r="H2028" s="34" t="s">
        <v>1122</v>
      </c>
      <c r="I2028" s="34" t="s">
        <v>1128</v>
      </c>
      <c r="J2028" s="34" t="s">
        <v>1130</v>
      </c>
      <c r="K2028" s="35">
        <v>44144.511388888903</v>
      </c>
      <c r="L2028" s="35">
        <v>44144.520821759303</v>
      </c>
      <c r="M2028" s="36">
        <f t="shared" si="31"/>
        <v>0.22600000000000001</v>
      </c>
      <c r="N2028" s="37">
        <v>0</v>
      </c>
      <c r="O2028" s="37">
        <v>0</v>
      </c>
      <c r="P2028" s="37">
        <v>0</v>
      </c>
      <c r="Q2028" s="37">
        <v>48</v>
      </c>
      <c r="R2028" s="38">
        <v>0</v>
      </c>
      <c r="S2028" s="38">
        <v>0</v>
      </c>
      <c r="T2028" s="38">
        <v>0</v>
      </c>
      <c r="U2028" s="38">
        <v>10.85</v>
      </c>
    </row>
    <row r="2029" spans="1:21" x14ac:dyDescent="0.3">
      <c r="A2029" s="33">
        <v>400678588</v>
      </c>
      <c r="B2029" s="33">
        <v>2</v>
      </c>
      <c r="C2029" s="34" t="s">
        <v>139</v>
      </c>
      <c r="D2029" s="34" t="s">
        <v>234</v>
      </c>
      <c r="E2029" s="34" t="s">
        <v>1722</v>
      </c>
      <c r="F2029" s="34" t="s">
        <v>1158</v>
      </c>
      <c r="G2029" s="34" t="s">
        <v>1120</v>
      </c>
      <c r="H2029" s="34" t="s">
        <v>1122</v>
      </c>
      <c r="I2029" s="34" t="s">
        <v>1128</v>
      </c>
      <c r="J2029" s="34" t="s">
        <v>1130</v>
      </c>
      <c r="K2029" s="35">
        <v>44144.520821759303</v>
      </c>
      <c r="L2029" s="35">
        <v>44144.524004629602</v>
      </c>
      <c r="M2029" s="36">
        <f t="shared" si="31"/>
        <v>7.5999999999999998E-2</v>
      </c>
      <c r="N2029" s="37">
        <v>0</v>
      </c>
      <c r="O2029" s="37">
        <v>0</v>
      </c>
      <c r="P2029" s="37">
        <v>0</v>
      </c>
      <c r="Q2029" s="37">
        <v>144</v>
      </c>
      <c r="R2029" s="38">
        <v>0</v>
      </c>
      <c r="S2029" s="38">
        <v>0</v>
      </c>
      <c r="T2029" s="38">
        <v>0</v>
      </c>
      <c r="U2029" s="38">
        <v>10.94</v>
      </c>
    </row>
    <row r="2030" spans="1:21" x14ac:dyDescent="0.3">
      <c r="A2030" s="33">
        <v>400678590</v>
      </c>
      <c r="B2030" s="33">
        <v>1</v>
      </c>
      <c r="C2030" s="34" t="s">
        <v>183</v>
      </c>
      <c r="D2030" s="34" t="s">
        <v>807</v>
      </c>
      <c r="E2030" s="34" t="s">
        <v>2896</v>
      </c>
      <c r="F2030" s="34" t="s">
        <v>1162</v>
      </c>
      <c r="G2030" s="34" t="s">
        <v>1121</v>
      </c>
      <c r="H2030" s="34" t="s">
        <v>1122</v>
      </c>
      <c r="I2030" s="34" t="s">
        <v>1128</v>
      </c>
      <c r="J2030" s="34" t="s">
        <v>1130</v>
      </c>
      <c r="K2030" s="35">
        <v>44144.371921296297</v>
      </c>
      <c r="L2030" s="35">
        <v>44144.440972222197</v>
      </c>
      <c r="M2030" s="36">
        <f t="shared" si="31"/>
        <v>1.657</v>
      </c>
      <c r="N2030" s="37">
        <v>0</v>
      </c>
      <c r="O2030" s="37">
        <v>0</v>
      </c>
      <c r="P2030" s="37">
        <v>0</v>
      </c>
      <c r="Q2030" s="37">
        <v>5</v>
      </c>
      <c r="R2030" s="38">
        <v>0</v>
      </c>
      <c r="S2030" s="38">
        <v>0</v>
      </c>
      <c r="T2030" s="38">
        <v>0</v>
      </c>
      <c r="U2030" s="38">
        <v>8.2899999999999991</v>
      </c>
    </row>
    <row r="2031" spans="1:21" x14ac:dyDescent="0.3">
      <c r="A2031" s="33">
        <v>400678591</v>
      </c>
      <c r="B2031" s="33">
        <v>1</v>
      </c>
      <c r="C2031" s="34" t="s">
        <v>183</v>
      </c>
      <c r="D2031" s="34" t="s">
        <v>811</v>
      </c>
      <c r="E2031" s="34" t="s">
        <v>2897</v>
      </c>
      <c r="F2031" s="34" t="s">
        <v>1147</v>
      </c>
      <c r="G2031" s="34" t="s">
        <v>1120</v>
      </c>
      <c r="H2031" s="34" t="s">
        <v>1122</v>
      </c>
      <c r="I2031" s="34" t="s">
        <v>1128</v>
      </c>
      <c r="J2031" s="34" t="s">
        <v>1130</v>
      </c>
      <c r="K2031" s="35">
        <v>44143.1476736111</v>
      </c>
      <c r="L2031" s="35">
        <v>44143.250104166698</v>
      </c>
      <c r="M2031" s="36">
        <f t="shared" si="31"/>
        <v>2.4580000000000002</v>
      </c>
      <c r="N2031" s="37">
        <v>0</v>
      </c>
      <c r="O2031" s="37">
        <v>0</v>
      </c>
      <c r="P2031" s="37">
        <v>2</v>
      </c>
      <c r="Q2031" s="37">
        <v>0</v>
      </c>
      <c r="R2031" s="38">
        <v>0</v>
      </c>
      <c r="S2031" s="38">
        <v>0</v>
      </c>
      <c r="T2031" s="38">
        <v>4.92</v>
      </c>
      <c r="U2031" s="38">
        <v>0</v>
      </c>
    </row>
    <row r="2032" spans="1:21" x14ac:dyDescent="0.3">
      <c r="A2032" s="33">
        <v>400678594</v>
      </c>
      <c r="B2032" s="33">
        <v>1</v>
      </c>
      <c r="C2032" s="34" t="s">
        <v>139</v>
      </c>
      <c r="D2032" s="34" t="s">
        <v>238</v>
      </c>
      <c r="E2032" s="34" t="s">
        <v>1290</v>
      </c>
      <c r="F2032" s="34" t="s">
        <v>1149</v>
      </c>
      <c r="G2032" s="34" t="s">
        <v>1120</v>
      </c>
      <c r="H2032" s="34" t="s">
        <v>1123</v>
      </c>
      <c r="I2032" s="34" t="s">
        <v>1128</v>
      </c>
      <c r="J2032" s="34" t="s">
        <v>1130</v>
      </c>
      <c r="K2032" s="35">
        <v>44144.461678240703</v>
      </c>
      <c r="L2032" s="35">
        <v>44144.462372685201</v>
      </c>
      <c r="M2032" s="36">
        <f t="shared" si="31"/>
        <v>1.7000000000000001E-2</v>
      </c>
      <c r="N2032" s="37">
        <v>0</v>
      </c>
      <c r="O2032" s="37">
        <v>0</v>
      </c>
      <c r="P2032" s="37">
        <v>56</v>
      </c>
      <c r="Q2032" s="37">
        <v>502</v>
      </c>
      <c r="R2032" s="38">
        <v>0</v>
      </c>
      <c r="S2032" s="38">
        <v>0</v>
      </c>
      <c r="T2032" s="38">
        <v>0.95</v>
      </c>
      <c r="U2032" s="38">
        <v>8.5299999999999994</v>
      </c>
    </row>
    <row r="2033" spans="1:21" x14ac:dyDescent="0.3">
      <c r="A2033" s="33">
        <v>400678595</v>
      </c>
      <c r="B2033" s="33">
        <v>1</v>
      </c>
      <c r="C2033" s="34" t="s">
        <v>139</v>
      </c>
      <c r="D2033" s="34" t="s">
        <v>236</v>
      </c>
      <c r="E2033" s="34" t="s">
        <v>2898</v>
      </c>
      <c r="F2033" s="34" t="s">
        <v>1149</v>
      </c>
      <c r="G2033" s="34" t="s">
        <v>1120</v>
      </c>
      <c r="H2033" s="34" t="s">
        <v>1122</v>
      </c>
      <c r="I2033" s="34" t="s">
        <v>1128</v>
      </c>
      <c r="J2033" s="34" t="s">
        <v>1130</v>
      </c>
      <c r="K2033" s="35">
        <v>44144.471724536997</v>
      </c>
      <c r="L2033" s="35">
        <v>44144.493055555598</v>
      </c>
      <c r="M2033" s="36">
        <f t="shared" si="31"/>
        <v>0.51200000000000001</v>
      </c>
      <c r="N2033" s="37">
        <v>1</v>
      </c>
      <c r="O2033" s="37">
        <v>819</v>
      </c>
      <c r="P2033" s="37">
        <v>30</v>
      </c>
      <c r="Q2033" s="37">
        <v>1106</v>
      </c>
      <c r="R2033" s="38">
        <v>0.51</v>
      </c>
      <c r="S2033" s="38">
        <v>419.33</v>
      </c>
      <c r="T2033" s="38">
        <v>15.36</v>
      </c>
      <c r="U2033" s="38">
        <v>566.27</v>
      </c>
    </row>
    <row r="2034" spans="1:21" x14ac:dyDescent="0.3">
      <c r="A2034" s="33">
        <v>400678596</v>
      </c>
      <c r="B2034" s="33">
        <v>1</v>
      </c>
      <c r="C2034" s="34" t="s">
        <v>183</v>
      </c>
      <c r="D2034" s="34" t="s">
        <v>1098</v>
      </c>
      <c r="E2034" s="34" t="s">
        <v>2899</v>
      </c>
      <c r="F2034" s="34" t="s">
        <v>1156</v>
      </c>
      <c r="G2034" s="34" t="s">
        <v>1120</v>
      </c>
      <c r="H2034" s="34" t="s">
        <v>1122</v>
      </c>
      <c r="I2034" s="34" t="s">
        <v>1128</v>
      </c>
      <c r="J2034" s="34" t="s">
        <v>1130</v>
      </c>
      <c r="K2034" s="35">
        <v>44144.467303240701</v>
      </c>
      <c r="L2034" s="35">
        <v>44144.482476851903</v>
      </c>
      <c r="M2034" s="36">
        <f t="shared" si="31"/>
        <v>0.36399999999999999</v>
      </c>
      <c r="N2034" s="37">
        <v>0</v>
      </c>
      <c r="O2034" s="37">
        <v>1</v>
      </c>
      <c r="P2034" s="37">
        <v>36</v>
      </c>
      <c r="Q2034" s="37">
        <v>481</v>
      </c>
      <c r="R2034" s="38">
        <v>0</v>
      </c>
      <c r="S2034" s="38">
        <v>0.36</v>
      </c>
      <c r="T2034" s="38">
        <v>13.1</v>
      </c>
      <c r="U2034" s="38">
        <v>175.08</v>
      </c>
    </row>
    <row r="2035" spans="1:21" x14ac:dyDescent="0.3">
      <c r="A2035" s="33">
        <v>400678600</v>
      </c>
      <c r="B2035" s="33">
        <v>1</v>
      </c>
      <c r="C2035" s="34" t="s">
        <v>139</v>
      </c>
      <c r="D2035" s="34" t="s">
        <v>238</v>
      </c>
      <c r="E2035" s="34" t="s">
        <v>2900</v>
      </c>
      <c r="F2035" s="34" t="s">
        <v>1180</v>
      </c>
      <c r="G2035" s="34" t="s">
        <v>1121</v>
      </c>
      <c r="H2035" s="34" t="s">
        <v>1122</v>
      </c>
      <c r="I2035" s="34" t="s">
        <v>1128</v>
      </c>
      <c r="J2035" s="34" t="s">
        <v>1130</v>
      </c>
      <c r="K2035" s="35">
        <v>44144.469722222202</v>
      </c>
      <c r="L2035" s="35">
        <v>44144.527685185203</v>
      </c>
      <c r="M2035" s="36">
        <f t="shared" si="31"/>
        <v>1.391</v>
      </c>
      <c r="N2035" s="37">
        <v>0</v>
      </c>
      <c r="O2035" s="37">
        <v>0</v>
      </c>
      <c r="P2035" s="37">
        <v>0</v>
      </c>
      <c r="Q2035" s="37">
        <v>3</v>
      </c>
      <c r="R2035" s="38">
        <v>0</v>
      </c>
      <c r="S2035" s="38">
        <v>0</v>
      </c>
      <c r="T2035" s="38">
        <v>0</v>
      </c>
      <c r="U2035" s="38">
        <v>4.17</v>
      </c>
    </row>
    <row r="2036" spans="1:21" x14ac:dyDescent="0.3">
      <c r="A2036" s="33">
        <v>400678601</v>
      </c>
      <c r="B2036" s="33">
        <v>1</v>
      </c>
      <c r="C2036" s="34" t="s">
        <v>183</v>
      </c>
      <c r="D2036" s="34" t="s">
        <v>1098</v>
      </c>
      <c r="E2036" s="34" t="s">
        <v>2901</v>
      </c>
      <c r="F2036" s="34" t="s">
        <v>1162</v>
      </c>
      <c r="G2036" s="34" t="s">
        <v>1121</v>
      </c>
      <c r="H2036" s="34" t="s">
        <v>1122</v>
      </c>
      <c r="I2036" s="34" t="s">
        <v>1128</v>
      </c>
      <c r="J2036" s="34" t="s">
        <v>1130</v>
      </c>
      <c r="K2036" s="35">
        <v>44144.475937499999</v>
      </c>
      <c r="L2036" s="35">
        <v>44144.497048611098</v>
      </c>
      <c r="M2036" s="36">
        <f t="shared" si="31"/>
        <v>0.50700000000000001</v>
      </c>
      <c r="N2036" s="37">
        <v>0</v>
      </c>
      <c r="O2036" s="37">
        <v>22</v>
      </c>
      <c r="P2036" s="37">
        <v>0</v>
      </c>
      <c r="Q2036" s="37">
        <v>0</v>
      </c>
      <c r="R2036" s="38">
        <v>0</v>
      </c>
      <c r="S2036" s="38">
        <v>11.15</v>
      </c>
      <c r="T2036" s="38">
        <v>0</v>
      </c>
      <c r="U2036" s="38">
        <v>0</v>
      </c>
    </row>
    <row r="2037" spans="1:21" x14ac:dyDescent="0.3">
      <c r="A2037" s="33">
        <v>400678602</v>
      </c>
      <c r="B2037" s="33">
        <v>1</v>
      </c>
      <c r="C2037" s="34" t="s">
        <v>183</v>
      </c>
      <c r="D2037" s="34" t="s">
        <v>810</v>
      </c>
      <c r="E2037" s="34" t="s">
        <v>2902</v>
      </c>
      <c r="F2037" s="34" t="s">
        <v>1147</v>
      </c>
      <c r="G2037" s="34" t="s">
        <v>1120</v>
      </c>
      <c r="H2037" s="34" t="s">
        <v>1122</v>
      </c>
      <c r="I2037" s="34" t="s">
        <v>1128</v>
      </c>
      <c r="J2037" s="34" t="s">
        <v>1130</v>
      </c>
      <c r="K2037" s="35">
        <v>44144.426597222198</v>
      </c>
      <c r="L2037" s="35">
        <v>44144.4790856482</v>
      </c>
      <c r="M2037" s="36">
        <f t="shared" si="31"/>
        <v>1.26</v>
      </c>
      <c r="N2037" s="37">
        <v>2</v>
      </c>
      <c r="O2037" s="37">
        <v>3451</v>
      </c>
      <c r="P2037" s="37">
        <v>0</v>
      </c>
      <c r="Q2037" s="37">
        <v>130</v>
      </c>
      <c r="R2037" s="38">
        <v>2.52</v>
      </c>
      <c r="S2037" s="38">
        <v>4348.26</v>
      </c>
      <c r="T2037" s="38">
        <v>0</v>
      </c>
      <c r="U2037" s="38">
        <v>163.80000000000001</v>
      </c>
    </row>
    <row r="2038" spans="1:21" x14ac:dyDescent="0.3">
      <c r="A2038" s="33">
        <v>400678604</v>
      </c>
      <c r="B2038" s="33">
        <v>1</v>
      </c>
      <c r="C2038" s="34" t="s">
        <v>183</v>
      </c>
      <c r="D2038" s="34" t="s">
        <v>808</v>
      </c>
      <c r="E2038" s="34" t="s">
        <v>2903</v>
      </c>
      <c r="F2038" s="34" t="s">
        <v>1166</v>
      </c>
      <c r="G2038" s="34" t="s">
        <v>1121</v>
      </c>
      <c r="H2038" s="34" t="s">
        <v>1122</v>
      </c>
      <c r="I2038" s="34" t="s">
        <v>1128</v>
      </c>
      <c r="J2038" s="34" t="s">
        <v>1130</v>
      </c>
      <c r="K2038" s="35">
        <v>44144.4484143519</v>
      </c>
      <c r="L2038" s="35">
        <v>44144.479224536997</v>
      </c>
      <c r="M2038" s="36">
        <f t="shared" si="31"/>
        <v>0.73899999999999999</v>
      </c>
      <c r="N2038" s="37">
        <v>0</v>
      </c>
      <c r="O2038" s="37">
        <v>0</v>
      </c>
      <c r="P2038" s="37">
        <v>0</v>
      </c>
      <c r="Q2038" s="37">
        <v>7</v>
      </c>
      <c r="R2038" s="38">
        <v>0</v>
      </c>
      <c r="S2038" s="38">
        <v>0</v>
      </c>
      <c r="T2038" s="38">
        <v>0</v>
      </c>
      <c r="U2038" s="38">
        <v>5.17</v>
      </c>
    </row>
    <row r="2039" spans="1:21" x14ac:dyDescent="0.3">
      <c r="A2039" s="33">
        <v>400678605</v>
      </c>
      <c r="B2039" s="33">
        <v>1</v>
      </c>
      <c r="C2039" s="34" t="s">
        <v>183</v>
      </c>
      <c r="D2039" s="34" t="s">
        <v>813</v>
      </c>
      <c r="E2039" s="34" t="s">
        <v>2560</v>
      </c>
      <c r="F2039" s="34" t="s">
        <v>1276</v>
      </c>
      <c r="G2039" s="34" t="s">
        <v>1120</v>
      </c>
      <c r="H2039" s="34" t="s">
        <v>1122</v>
      </c>
      <c r="I2039" s="34" t="s">
        <v>1128</v>
      </c>
      <c r="J2039" s="34" t="s">
        <v>1130</v>
      </c>
      <c r="K2039" s="35">
        <v>44143.792442129597</v>
      </c>
      <c r="L2039" s="35">
        <v>44143.832442129598</v>
      </c>
      <c r="M2039" s="36">
        <f t="shared" si="31"/>
        <v>0.96</v>
      </c>
      <c r="N2039" s="37">
        <v>0</v>
      </c>
      <c r="O2039" s="37">
        <v>0</v>
      </c>
      <c r="P2039" s="37">
        <v>40</v>
      </c>
      <c r="Q2039" s="37">
        <v>504</v>
      </c>
      <c r="R2039" s="38">
        <v>0</v>
      </c>
      <c r="S2039" s="38">
        <v>0</v>
      </c>
      <c r="T2039" s="38">
        <v>38.4</v>
      </c>
      <c r="U2039" s="38">
        <v>483.84</v>
      </c>
    </row>
    <row r="2040" spans="1:21" x14ac:dyDescent="0.3">
      <c r="A2040" s="33">
        <v>400678606</v>
      </c>
      <c r="B2040" s="33">
        <v>1</v>
      </c>
      <c r="C2040" s="34" t="s">
        <v>183</v>
      </c>
      <c r="D2040" s="34" t="s">
        <v>1098</v>
      </c>
      <c r="E2040" s="34" t="s">
        <v>2651</v>
      </c>
      <c r="F2040" s="34" t="s">
        <v>2682</v>
      </c>
      <c r="G2040" s="34" t="s">
        <v>1120</v>
      </c>
      <c r="H2040" s="34" t="s">
        <v>1122</v>
      </c>
      <c r="I2040" s="34" t="s">
        <v>1128</v>
      </c>
      <c r="J2040" s="34" t="s">
        <v>1130</v>
      </c>
      <c r="K2040" s="35">
        <v>44144.489594907398</v>
      </c>
      <c r="L2040" s="35">
        <v>44144.617812500001</v>
      </c>
      <c r="M2040" s="36">
        <f t="shared" si="31"/>
        <v>3.077</v>
      </c>
      <c r="N2040" s="37">
        <v>3</v>
      </c>
      <c r="O2040" s="37">
        <v>1</v>
      </c>
      <c r="P2040" s="37">
        <v>7</v>
      </c>
      <c r="Q2040" s="37">
        <v>485</v>
      </c>
      <c r="R2040" s="38">
        <v>9.23</v>
      </c>
      <c r="S2040" s="38">
        <v>3.08</v>
      </c>
      <c r="T2040" s="38">
        <v>21.54</v>
      </c>
      <c r="U2040" s="38">
        <v>1492.35</v>
      </c>
    </row>
    <row r="2041" spans="1:21" x14ac:dyDescent="0.3">
      <c r="A2041" s="33">
        <v>400678607</v>
      </c>
      <c r="B2041" s="33">
        <v>1</v>
      </c>
      <c r="C2041" s="34" t="s">
        <v>183</v>
      </c>
      <c r="D2041" s="34" t="s">
        <v>1097</v>
      </c>
      <c r="E2041" s="34" t="s">
        <v>2904</v>
      </c>
      <c r="F2041" s="34" t="s">
        <v>1276</v>
      </c>
      <c r="G2041" s="34" t="s">
        <v>1120</v>
      </c>
      <c r="H2041" s="34" t="s">
        <v>1122</v>
      </c>
      <c r="I2041" s="34" t="s">
        <v>1128</v>
      </c>
      <c r="J2041" s="34" t="s">
        <v>1130</v>
      </c>
      <c r="K2041" s="35">
        <v>44144.491712962998</v>
      </c>
      <c r="L2041" s="35">
        <v>44144.517037037003</v>
      </c>
      <c r="M2041" s="36">
        <f t="shared" si="31"/>
        <v>0.60799999999999998</v>
      </c>
      <c r="N2041" s="37">
        <v>5</v>
      </c>
      <c r="O2041" s="37">
        <v>619</v>
      </c>
      <c r="P2041" s="37">
        <v>2</v>
      </c>
      <c r="Q2041" s="37">
        <v>1</v>
      </c>
      <c r="R2041" s="38">
        <v>3.04</v>
      </c>
      <c r="S2041" s="38">
        <v>376.35</v>
      </c>
      <c r="T2041" s="38">
        <v>1.22</v>
      </c>
      <c r="U2041" s="38">
        <v>0.61</v>
      </c>
    </row>
    <row r="2042" spans="1:21" x14ac:dyDescent="0.3">
      <c r="A2042" s="33">
        <v>400678615</v>
      </c>
      <c r="B2042" s="33">
        <v>1</v>
      </c>
      <c r="C2042" s="34" t="s">
        <v>183</v>
      </c>
      <c r="D2042" s="34" t="s">
        <v>813</v>
      </c>
      <c r="E2042" s="34" t="s">
        <v>1882</v>
      </c>
      <c r="F2042" s="34" t="s">
        <v>1149</v>
      </c>
      <c r="G2042" s="34" t="s">
        <v>1120</v>
      </c>
      <c r="H2042" s="34" t="s">
        <v>1123</v>
      </c>
      <c r="I2042" s="34" t="s">
        <v>1128</v>
      </c>
      <c r="J2042" s="34" t="s">
        <v>1130</v>
      </c>
      <c r="K2042" s="35">
        <v>44144.439965277801</v>
      </c>
      <c r="L2042" s="35">
        <v>44144.440324074101</v>
      </c>
      <c r="M2042" s="36">
        <f t="shared" si="31"/>
        <v>8.9999999999999993E-3</v>
      </c>
      <c r="N2042" s="37">
        <v>0</v>
      </c>
      <c r="O2042" s="37">
        <v>0</v>
      </c>
      <c r="P2042" s="37">
        <v>13</v>
      </c>
      <c r="Q2042" s="37">
        <v>977</v>
      </c>
      <c r="R2042" s="38">
        <v>0</v>
      </c>
      <c r="S2042" s="38">
        <v>0</v>
      </c>
      <c r="T2042" s="38">
        <v>0.12</v>
      </c>
      <c r="U2042" s="38">
        <v>8.7899999999999991</v>
      </c>
    </row>
    <row r="2043" spans="1:21" x14ac:dyDescent="0.3">
      <c r="A2043" s="33">
        <v>400678616</v>
      </c>
      <c r="B2043" s="33">
        <v>1</v>
      </c>
      <c r="C2043" s="34" t="s">
        <v>183</v>
      </c>
      <c r="D2043" s="34" t="s">
        <v>810</v>
      </c>
      <c r="E2043" s="34" t="s">
        <v>1926</v>
      </c>
      <c r="F2043" s="34" t="s">
        <v>1149</v>
      </c>
      <c r="G2043" s="34" t="s">
        <v>1120</v>
      </c>
      <c r="H2043" s="34" t="s">
        <v>1123</v>
      </c>
      <c r="I2043" s="34" t="s">
        <v>1128</v>
      </c>
      <c r="J2043" s="34" t="s">
        <v>1130</v>
      </c>
      <c r="K2043" s="35">
        <v>44144.494143518503</v>
      </c>
      <c r="L2043" s="35">
        <v>44144.494375000002</v>
      </c>
      <c r="M2043" s="36">
        <f t="shared" si="31"/>
        <v>6.0000000000000001E-3</v>
      </c>
      <c r="N2043" s="37">
        <v>0</v>
      </c>
      <c r="O2043" s="37">
        <v>2</v>
      </c>
      <c r="P2043" s="37">
        <v>75</v>
      </c>
      <c r="Q2043" s="37">
        <v>1706</v>
      </c>
      <c r="R2043" s="38">
        <v>0</v>
      </c>
      <c r="S2043" s="38">
        <v>0.01</v>
      </c>
      <c r="T2043" s="38">
        <v>0.45</v>
      </c>
      <c r="U2043" s="38">
        <v>10.24</v>
      </c>
    </row>
    <row r="2044" spans="1:21" x14ac:dyDescent="0.3">
      <c r="A2044" s="33">
        <v>400678626</v>
      </c>
      <c r="B2044" s="33">
        <v>1</v>
      </c>
      <c r="C2044" s="34" t="s">
        <v>139</v>
      </c>
      <c r="D2044" s="34" t="s">
        <v>238</v>
      </c>
      <c r="E2044" s="34" t="s">
        <v>2905</v>
      </c>
      <c r="F2044" s="34" t="s">
        <v>1158</v>
      </c>
      <c r="G2044" s="34" t="s">
        <v>1120</v>
      </c>
      <c r="H2044" s="34" t="s">
        <v>1122</v>
      </c>
      <c r="I2044" s="34" t="s">
        <v>1128</v>
      </c>
      <c r="J2044" s="34" t="s">
        <v>1130</v>
      </c>
      <c r="K2044" s="35">
        <v>44144.510046296302</v>
      </c>
      <c r="L2044" s="35">
        <v>44144.558842592603</v>
      </c>
      <c r="M2044" s="36">
        <f t="shared" si="31"/>
        <v>1.171</v>
      </c>
      <c r="N2044" s="37">
        <v>0</v>
      </c>
      <c r="O2044" s="37">
        <v>0</v>
      </c>
      <c r="P2044" s="37">
        <v>0</v>
      </c>
      <c r="Q2044" s="37">
        <v>31</v>
      </c>
      <c r="R2044" s="38">
        <v>0</v>
      </c>
      <c r="S2044" s="38">
        <v>0</v>
      </c>
      <c r="T2044" s="38">
        <v>0</v>
      </c>
      <c r="U2044" s="38">
        <v>36.299999999999997</v>
      </c>
    </row>
    <row r="2045" spans="1:21" x14ac:dyDescent="0.3">
      <c r="A2045" s="33">
        <v>400678626</v>
      </c>
      <c r="B2045" s="33">
        <v>2</v>
      </c>
      <c r="C2045" s="34" t="s">
        <v>139</v>
      </c>
      <c r="D2045" s="34" t="s">
        <v>238</v>
      </c>
      <c r="E2045" s="34" t="s">
        <v>2905</v>
      </c>
      <c r="F2045" s="34" t="s">
        <v>1158</v>
      </c>
      <c r="G2045" s="34" t="s">
        <v>1120</v>
      </c>
      <c r="H2045" s="34" t="s">
        <v>1122</v>
      </c>
      <c r="I2045" s="34" t="s">
        <v>1128</v>
      </c>
      <c r="J2045" s="34" t="s">
        <v>1130</v>
      </c>
      <c r="K2045" s="35">
        <v>44144.558842592603</v>
      </c>
      <c r="L2045" s="35">
        <v>44144.566076388903</v>
      </c>
      <c r="M2045" s="36">
        <f t="shared" si="31"/>
        <v>0.17399999999999999</v>
      </c>
      <c r="N2045" s="37">
        <v>0</v>
      </c>
      <c r="O2045" s="37">
        <v>0</v>
      </c>
      <c r="P2045" s="37">
        <v>0</v>
      </c>
      <c r="Q2045" s="37">
        <v>93</v>
      </c>
      <c r="R2045" s="38">
        <v>0</v>
      </c>
      <c r="S2045" s="38">
        <v>0</v>
      </c>
      <c r="T2045" s="38">
        <v>0</v>
      </c>
      <c r="U2045" s="38">
        <v>16.18</v>
      </c>
    </row>
    <row r="2046" spans="1:21" x14ac:dyDescent="0.3">
      <c r="A2046" s="33">
        <v>400678630</v>
      </c>
      <c r="B2046" s="33">
        <v>1</v>
      </c>
      <c r="C2046" s="34" t="s">
        <v>183</v>
      </c>
      <c r="D2046" s="34" t="s">
        <v>1097</v>
      </c>
      <c r="E2046" s="34" t="s">
        <v>2906</v>
      </c>
      <c r="F2046" s="34" t="s">
        <v>1188</v>
      </c>
      <c r="G2046" s="34" t="s">
        <v>1121</v>
      </c>
      <c r="H2046" s="34" t="s">
        <v>1122</v>
      </c>
      <c r="I2046" s="34" t="s">
        <v>1128</v>
      </c>
      <c r="J2046" s="34" t="s">
        <v>1130</v>
      </c>
      <c r="K2046" s="35">
        <v>44144.545428240701</v>
      </c>
      <c r="L2046" s="35">
        <v>44144.600902777798</v>
      </c>
      <c r="M2046" s="36">
        <f t="shared" si="31"/>
        <v>1.331</v>
      </c>
      <c r="N2046" s="37">
        <v>0</v>
      </c>
      <c r="O2046" s="37">
        <v>0</v>
      </c>
      <c r="P2046" s="37">
        <v>0</v>
      </c>
      <c r="Q2046" s="37">
        <v>102</v>
      </c>
      <c r="R2046" s="38">
        <v>0</v>
      </c>
      <c r="S2046" s="38">
        <v>0</v>
      </c>
      <c r="T2046" s="38">
        <v>0</v>
      </c>
      <c r="U2046" s="38">
        <v>135.76</v>
      </c>
    </row>
    <row r="2047" spans="1:21" x14ac:dyDescent="0.3">
      <c r="A2047" s="33">
        <v>400678630</v>
      </c>
      <c r="B2047" s="33">
        <v>2</v>
      </c>
      <c r="C2047" s="34" t="s">
        <v>183</v>
      </c>
      <c r="D2047" s="34" t="s">
        <v>1097</v>
      </c>
      <c r="E2047" s="34" t="s">
        <v>2907</v>
      </c>
      <c r="F2047" s="34" t="s">
        <v>1162</v>
      </c>
      <c r="G2047" s="34" t="s">
        <v>1121</v>
      </c>
      <c r="H2047" s="34" t="s">
        <v>1122</v>
      </c>
      <c r="I2047" s="34" t="s">
        <v>1128</v>
      </c>
      <c r="J2047" s="34" t="s">
        <v>1130</v>
      </c>
      <c r="K2047" s="35">
        <v>44144.600902777798</v>
      </c>
      <c r="L2047" s="35">
        <v>44144.607962962997</v>
      </c>
      <c r="M2047" s="36">
        <f t="shared" si="31"/>
        <v>0.16900000000000001</v>
      </c>
      <c r="N2047" s="37">
        <v>0</v>
      </c>
      <c r="O2047" s="37">
        <v>0</v>
      </c>
      <c r="P2047" s="37">
        <v>0</v>
      </c>
      <c r="Q2047" s="37">
        <v>134</v>
      </c>
      <c r="R2047" s="38">
        <v>0</v>
      </c>
      <c r="S2047" s="38">
        <v>0</v>
      </c>
      <c r="T2047" s="38">
        <v>0</v>
      </c>
      <c r="U2047" s="38">
        <v>22.65</v>
      </c>
    </row>
    <row r="2048" spans="1:21" x14ac:dyDescent="0.3">
      <c r="A2048" s="33">
        <v>400678633</v>
      </c>
      <c r="B2048" s="33">
        <v>1</v>
      </c>
      <c r="C2048" s="34" t="s">
        <v>183</v>
      </c>
      <c r="D2048" s="34" t="s">
        <v>813</v>
      </c>
      <c r="E2048" s="34" t="s">
        <v>2012</v>
      </c>
      <c r="F2048" s="34" t="s">
        <v>1156</v>
      </c>
      <c r="G2048" s="34" t="s">
        <v>1120</v>
      </c>
      <c r="H2048" s="34" t="s">
        <v>1122</v>
      </c>
      <c r="I2048" s="34" t="s">
        <v>1128</v>
      </c>
      <c r="J2048" s="34" t="s">
        <v>1130</v>
      </c>
      <c r="K2048" s="35">
        <v>44144.491574074098</v>
      </c>
      <c r="L2048" s="35">
        <v>44144.583344907398</v>
      </c>
      <c r="M2048" s="36">
        <f t="shared" si="31"/>
        <v>2.202</v>
      </c>
      <c r="N2048" s="37">
        <v>1</v>
      </c>
      <c r="O2048" s="37">
        <v>384</v>
      </c>
      <c r="P2048" s="37">
        <v>6</v>
      </c>
      <c r="Q2048" s="37">
        <v>264</v>
      </c>
      <c r="R2048" s="38">
        <v>2.2000000000000002</v>
      </c>
      <c r="S2048" s="38">
        <v>845.95</v>
      </c>
      <c r="T2048" s="38">
        <v>13.22</v>
      </c>
      <c r="U2048" s="38">
        <v>581.59</v>
      </c>
    </row>
    <row r="2049" spans="1:21" x14ac:dyDescent="0.3">
      <c r="A2049" s="33">
        <v>400678635</v>
      </c>
      <c r="B2049" s="33">
        <v>1</v>
      </c>
      <c r="C2049" s="34" t="s">
        <v>183</v>
      </c>
      <c r="D2049" s="34" t="s">
        <v>810</v>
      </c>
      <c r="E2049" s="34" t="s">
        <v>2908</v>
      </c>
      <c r="F2049" s="34" t="s">
        <v>1162</v>
      </c>
      <c r="G2049" s="34" t="s">
        <v>1121</v>
      </c>
      <c r="H2049" s="34" t="s">
        <v>1122</v>
      </c>
      <c r="I2049" s="34" t="s">
        <v>1128</v>
      </c>
      <c r="J2049" s="34" t="s">
        <v>1130</v>
      </c>
      <c r="K2049" s="35">
        <v>44144.539039351803</v>
      </c>
      <c r="L2049" s="35">
        <v>44144.601388888899</v>
      </c>
      <c r="M2049" s="36">
        <f t="shared" si="31"/>
        <v>1.496</v>
      </c>
      <c r="N2049" s="37">
        <v>0</v>
      </c>
      <c r="O2049" s="37">
        <v>6</v>
      </c>
      <c r="P2049" s="37">
        <v>0</v>
      </c>
      <c r="Q2049" s="37">
        <v>0</v>
      </c>
      <c r="R2049" s="38">
        <v>0</v>
      </c>
      <c r="S2049" s="38">
        <v>8.98</v>
      </c>
      <c r="T2049" s="38">
        <v>0</v>
      </c>
      <c r="U2049" s="38">
        <v>0</v>
      </c>
    </row>
    <row r="2050" spans="1:21" x14ac:dyDescent="0.3">
      <c r="A2050" s="33">
        <v>400678636</v>
      </c>
      <c r="B2050" s="33">
        <v>1</v>
      </c>
      <c r="C2050" s="34" t="s">
        <v>183</v>
      </c>
      <c r="D2050" s="34" t="s">
        <v>815</v>
      </c>
      <c r="E2050" s="34" t="s">
        <v>2909</v>
      </c>
      <c r="F2050" s="34" t="s">
        <v>1156</v>
      </c>
      <c r="G2050" s="34" t="s">
        <v>1120</v>
      </c>
      <c r="H2050" s="34" t="s">
        <v>1122</v>
      </c>
      <c r="I2050" s="34" t="s">
        <v>1128</v>
      </c>
      <c r="J2050" s="34" t="s">
        <v>1130</v>
      </c>
      <c r="K2050" s="35">
        <v>44144.464027777802</v>
      </c>
      <c r="L2050" s="35">
        <v>44144.493796296301</v>
      </c>
      <c r="M2050" s="36">
        <f t="shared" si="31"/>
        <v>0.71399999999999997</v>
      </c>
      <c r="N2050" s="37">
        <v>1</v>
      </c>
      <c r="O2050" s="37">
        <v>727</v>
      </c>
      <c r="P2050" s="37">
        <v>1</v>
      </c>
      <c r="Q2050" s="37">
        <v>41</v>
      </c>
      <c r="R2050" s="38">
        <v>0.71</v>
      </c>
      <c r="S2050" s="38">
        <v>519.08000000000004</v>
      </c>
      <c r="T2050" s="38">
        <v>0.71</v>
      </c>
      <c r="U2050" s="38">
        <v>29.27</v>
      </c>
    </row>
    <row r="2051" spans="1:21" x14ac:dyDescent="0.3">
      <c r="A2051" s="33">
        <v>400678645</v>
      </c>
      <c r="B2051" s="33">
        <v>1</v>
      </c>
      <c r="C2051" s="34" t="s">
        <v>139</v>
      </c>
      <c r="D2051" s="34" t="s">
        <v>235</v>
      </c>
      <c r="E2051" s="34" t="s">
        <v>2910</v>
      </c>
      <c r="F2051" s="34" t="s">
        <v>1197</v>
      </c>
      <c r="G2051" s="34" t="s">
        <v>1121</v>
      </c>
      <c r="H2051" s="34" t="s">
        <v>1122</v>
      </c>
      <c r="I2051" s="34" t="s">
        <v>1128</v>
      </c>
      <c r="J2051" s="34" t="s">
        <v>1130</v>
      </c>
      <c r="K2051" s="35">
        <v>44144.576249999998</v>
      </c>
      <c r="L2051" s="35">
        <v>44144.59375</v>
      </c>
      <c r="M2051" s="36">
        <f t="shared" si="31"/>
        <v>0.42</v>
      </c>
      <c r="N2051" s="37">
        <v>0</v>
      </c>
      <c r="O2051" s="37">
        <v>0</v>
      </c>
      <c r="P2051" s="37">
        <v>0</v>
      </c>
      <c r="Q2051" s="37">
        <v>1</v>
      </c>
      <c r="R2051" s="38">
        <v>0</v>
      </c>
      <c r="S2051" s="38">
        <v>0</v>
      </c>
      <c r="T2051" s="38">
        <v>0</v>
      </c>
      <c r="U2051" s="38">
        <v>0.42</v>
      </c>
    </row>
    <row r="2052" spans="1:21" x14ac:dyDescent="0.3">
      <c r="A2052" s="33">
        <v>400678647</v>
      </c>
      <c r="B2052" s="33">
        <v>1</v>
      </c>
      <c r="C2052" s="34" t="s">
        <v>183</v>
      </c>
      <c r="D2052" s="34" t="s">
        <v>813</v>
      </c>
      <c r="E2052" s="34" t="s">
        <v>2911</v>
      </c>
      <c r="F2052" s="34" t="s">
        <v>1158</v>
      </c>
      <c r="G2052" s="34" t="s">
        <v>1120</v>
      </c>
      <c r="H2052" s="34" t="s">
        <v>1122</v>
      </c>
      <c r="I2052" s="34" t="s">
        <v>1128</v>
      </c>
      <c r="J2052" s="34" t="s">
        <v>1130</v>
      </c>
      <c r="K2052" s="35">
        <v>44144.457870370403</v>
      </c>
      <c r="L2052" s="35">
        <v>44144.548645833303</v>
      </c>
      <c r="M2052" s="36">
        <f t="shared" si="31"/>
        <v>2.1789999999999998</v>
      </c>
      <c r="N2052" s="37">
        <v>0</v>
      </c>
      <c r="O2052" s="37">
        <v>0</v>
      </c>
      <c r="P2052" s="37">
        <v>1</v>
      </c>
      <c r="Q2052" s="37">
        <v>114</v>
      </c>
      <c r="R2052" s="38">
        <v>0</v>
      </c>
      <c r="S2052" s="38">
        <v>0</v>
      </c>
      <c r="T2052" s="38">
        <v>2.1800000000000002</v>
      </c>
      <c r="U2052" s="38">
        <v>248.41</v>
      </c>
    </row>
    <row r="2053" spans="1:21" x14ac:dyDescent="0.3">
      <c r="A2053" s="33">
        <v>400678647</v>
      </c>
      <c r="B2053" s="33">
        <v>2</v>
      </c>
      <c r="C2053" s="34" t="s">
        <v>183</v>
      </c>
      <c r="D2053" s="34" t="s">
        <v>813</v>
      </c>
      <c r="E2053" s="34" t="s">
        <v>2912</v>
      </c>
      <c r="F2053" s="34" t="s">
        <v>1158</v>
      </c>
      <c r="G2053" s="34" t="s">
        <v>1120</v>
      </c>
      <c r="H2053" s="34" t="s">
        <v>1122</v>
      </c>
      <c r="I2053" s="34" t="s">
        <v>1128</v>
      </c>
      <c r="J2053" s="34" t="s">
        <v>1130</v>
      </c>
      <c r="K2053" s="35">
        <v>44144.548645833303</v>
      </c>
      <c r="L2053" s="35">
        <v>44144.554166666698</v>
      </c>
      <c r="M2053" s="36">
        <f t="shared" si="31"/>
        <v>0.13300000000000001</v>
      </c>
      <c r="N2053" s="37">
        <v>0</v>
      </c>
      <c r="O2053" s="37">
        <v>0</v>
      </c>
      <c r="P2053" s="37">
        <v>2</v>
      </c>
      <c r="Q2053" s="37">
        <v>337</v>
      </c>
      <c r="R2053" s="38">
        <v>0</v>
      </c>
      <c r="S2053" s="38">
        <v>0</v>
      </c>
      <c r="T2053" s="38">
        <v>0.27</v>
      </c>
      <c r="U2053" s="38">
        <v>44.82</v>
      </c>
    </row>
    <row r="2054" spans="1:21" x14ac:dyDescent="0.3">
      <c r="A2054" s="33">
        <v>400678652</v>
      </c>
      <c r="B2054" s="33">
        <v>1</v>
      </c>
      <c r="C2054" s="34" t="s">
        <v>183</v>
      </c>
      <c r="D2054" s="34" t="s">
        <v>814</v>
      </c>
      <c r="E2054" s="34" t="s">
        <v>2913</v>
      </c>
      <c r="F2054" s="34" t="s">
        <v>1162</v>
      </c>
      <c r="G2054" s="34" t="s">
        <v>1121</v>
      </c>
      <c r="H2054" s="34" t="s">
        <v>1122</v>
      </c>
      <c r="I2054" s="34" t="s">
        <v>1128</v>
      </c>
      <c r="J2054" s="34" t="s">
        <v>1130</v>
      </c>
      <c r="K2054" s="35">
        <v>44144.686585648102</v>
      </c>
      <c r="L2054" s="35">
        <v>44144.718472222201</v>
      </c>
      <c r="M2054" s="36">
        <f t="shared" si="31"/>
        <v>0.76500000000000001</v>
      </c>
      <c r="N2054" s="37">
        <v>0</v>
      </c>
      <c r="O2054" s="37">
        <v>0</v>
      </c>
      <c r="P2054" s="37">
        <v>0</v>
      </c>
      <c r="Q2054" s="37">
        <v>17</v>
      </c>
      <c r="R2054" s="38">
        <v>0</v>
      </c>
      <c r="S2054" s="38">
        <v>0</v>
      </c>
      <c r="T2054" s="38">
        <v>0</v>
      </c>
      <c r="U2054" s="38">
        <v>13.01</v>
      </c>
    </row>
    <row r="2055" spans="1:21" x14ac:dyDescent="0.3">
      <c r="A2055" s="33">
        <v>400678654</v>
      </c>
      <c r="B2055" s="33">
        <v>1</v>
      </c>
      <c r="C2055" s="34" t="s">
        <v>139</v>
      </c>
      <c r="D2055" s="34" t="s">
        <v>234</v>
      </c>
      <c r="E2055" s="34" t="s">
        <v>1242</v>
      </c>
      <c r="F2055" s="34" t="s">
        <v>1156</v>
      </c>
      <c r="G2055" s="34" t="s">
        <v>1120</v>
      </c>
      <c r="H2055" s="34" t="s">
        <v>1123</v>
      </c>
      <c r="I2055" s="34" t="s">
        <v>1128</v>
      </c>
      <c r="J2055" s="34" t="s">
        <v>1130</v>
      </c>
      <c r="K2055" s="35">
        <v>44144.587372685201</v>
      </c>
      <c r="L2055" s="35">
        <v>44144.5876041667</v>
      </c>
      <c r="M2055" s="36">
        <f t="shared" si="31"/>
        <v>6.0000000000000001E-3</v>
      </c>
      <c r="N2055" s="37">
        <v>0</v>
      </c>
      <c r="O2055" s="37">
        <v>0</v>
      </c>
      <c r="P2055" s="37">
        <v>41</v>
      </c>
      <c r="Q2055" s="37">
        <v>647</v>
      </c>
      <c r="R2055" s="38">
        <v>0</v>
      </c>
      <c r="S2055" s="38">
        <v>0</v>
      </c>
      <c r="T2055" s="38">
        <v>0.25</v>
      </c>
      <c r="U2055" s="38">
        <v>3.88</v>
      </c>
    </row>
    <row r="2056" spans="1:21" x14ac:dyDescent="0.3">
      <c r="A2056" s="33">
        <v>400678657</v>
      </c>
      <c r="B2056" s="33">
        <v>1</v>
      </c>
      <c r="C2056" s="34" t="s">
        <v>183</v>
      </c>
      <c r="D2056" s="34" t="s">
        <v>811</v>
      </c>
      <c r="E2056" s="34" t="s">
        <v>2914</v>
      </c>
      <c r="F2056" s="34" t="s">
        <v>1144</v>
      </c>
      <c r="G2056" s="34" t="s">
        <v>1120</v>
      </c>
      <c r="H2056" s="34" t="s">
        <v>1122</v>
      </c>
      <c r="I2056" s="34" t="s">
        <v>1128</v>
      </c>
      <c r="J2056" s="34" t="s">
        <v>1129</v>
      </c>
      <c r="K2056" s="35">
        <v>44150.291678240697</v>
      </c>
      <c r="L2056" s="35">
        <v>44150.666666666701</v>
      </c>
      <c r="M2056" s="36">
        <f t="shared" si="31"/>
        <v>9</v>
      </c>
      <c r="N2056" s="37">
        <v>1</v>
      </c>
      <c r="O2056" s="37">
        <v>0</v>
      </c>
      <c r="P2056" s="37">
        <v>13</v>
      </c>
      <c r="Q2056" s="37">
        <v>812</v>
      </c>
      <c r="R2056" s="38">
        <v>9</v>
      </c>
      <c r="S2056" s="38">
        <v>0</v>
      </c>
      <c r="T2056" s="38">
        <v>117</v>
      </c>
      <c r="U2056" s="38">
        <v>7308</v>
      </c>
    </row>
    <row r="2057" spans="1:21" x14ac:dyDescent="0.3">
      <c r="A2057" s="33">
        <v>400678661</v>
      </c>
      <c r="B2057" s="33">
        <v>1</v>
      </c>
      <c r="C2057" s="34" t="s">
        <v>183</v>
      </c>
      <c r="D2057" s="34" t="s">
        <v>808</v>
      </c>
      <c r="E2057" s="34" t="s">
        <v>2915</v>
      </c>
      <c r="F2057" s="34" t="s">
        <v>2916</v>
      </c>
      <c r="G2057" s="34" t="s">
        <v>1121</v>
      </c>
      <c r="H2057" s="34" t="s">
        <v>1122</v>
      </c>
      <c r="I2057" s="34" t="s">
        <v>1128</v>
      </c>
      <c r="J2057" s="34" t="s">
        <v>1130</v>
      </c>
      <c r="K2057" s="35">
        <v>44144.609340277799</v>
      </c>
      <c r="L2057" s="35">
        <v>44144.6352893519</v>
      </c>
      <c r="M2057" s="36">
        <f t="shared" si="31"/>
        <v>0.623</v>
      </c>
      <c r="N2057" s="37">
        <v>0</v>
      </c>
      <c r="O2057" s="37">
        <v>0</v>
      </c>
      <c r="P2057" s="37">
        <v>0</v>
      </c>
      <c r="Q2057" s="37">
        <v>18</v>
      </c>
      <c r="R2057" s="38">
        <v>0</v>
      </c>
      <c r="S2057" s="38">
        <v>0</v>
      </c>
      <c r="T2057" s="38">
        <v>0</v>
      </c>
      <c r="U2057" s="38">
        <v>11.21</v>
      </c>
    </row>
    <row r="2058" spans="1:21" x14ac:dyDescent="0.3">
      <c r="A2058" s="33">
        <v>400678669</v>
      </c>
      <c r="B2058" s="33">
        <v>1</v>
      </c>
      <c r="C2058" s="34" t="s">
        <v>183</v>
      </c>
      <c r="D2058" s="34" t="s">
        <v>1098</v>
      </c>
      <c r="E2058" s="34" t="s">
        <v>2917</v>
      </c>
      <c r="F2058" s="34" t="s">
        <v>1197</v>
      </c>
      <c r="G2058" s="34" t="s">
        <v>1121</v>
      </c>
      <c r="H2058" s="34" t="s">
        <v>1122</v>
      </c>
      <c r="I2058" s="34" t="s">
        <v>1128</v>
      </c>
      <c r="J2058" s="34" t="s">
        <v>1130</v>
      </c>
      <c r="K2058" s="35">
        <v>44144.627673611103</v>
      </c>
      <c r="L2058" s="35">
        <v>44144.854837963001</v>
      </c>
      <c r="M2058" s="36">
        <f t="shared" si="31"/>
        <v>5.452</v>
      </c>
      <c r="N2058" s="37">
        <v>0</v>
      </c>
      <c r="O2058" s="37">
        <v>0</v>
      </c>
      <c r="P2058" s="37">
        <v>0</v>
      </c>
      <c r="Q2058" s="37">
        <v>1</v>
      </c>
      <c r="R2058" s="38">
        <v>0</v>
      </c>
      <c r="S2058" s="38">
        <v>0</v>
      </c>
      <c r="T2058" s="38">
        <v>0</v>
      </c>
      <c r="U2058" s="38">
        <v>5.45</v>
      </c>
    </row>
    <row r="2059" spans="1:21" x14ac:dyDescent="0.3">
      <c r="A2059" s="33">
        <v>400678672</v>
      </c>
      <c r="B2059" s="33">
        <v>1</v>
      </c>
      <c r="C2059" s="34" t="s">
        <v>139</v>
      </c>
      <c r="D2059" s="34" t="s">
        <v>236</v>
      </c>
      <c r="E2059" s="34" t="s">
        <v>2918</v>
      </c>
      <c r="F2059" s="34" t="s">
        <v>1166</v>
      </c>
      <c r="G2059" s="34" t="s">
        <v>1121</v>
      </c>
      <c r="H2059" s="34" t="s">
        <v>1122</v>
      </c>
      <c r="I2059" s="34" t="s">
        <v>1128</v>
      </c>
      <c r="J2059" s="34" t="s">
        <v>1130</v>
      </c>
      <c r="K2059" s="35">
        <v>44144.636643518497</v>
      </c>
      <c r="L2059" s="35">
        <v>44144.875509259298</v>
      </c>
      <c r="M2059" s="36">
        <f t="shared" si="31"/>
        <v>5.7329999999999997</v>
      </c>
      <c r="N2059" s="37">
        <v>0</v>
      </c>
      <c r="O2059" s="37">
        <v>0</v>
      </c>
      <c r="P2059" s="37">
        <v>0</v>
      </c>
      <c r="Q2059" s="37">
        <v>6</v>
      </c>
      <c r="R2059" s="38">
        <v>0</v>
      </c>
      <c r="S2059" s="38">
        <v>0</v>
      </c>
      <c r="T2059" s="38">
        <v>0</v>
      </c>
      <c r="U2059" s="38">
        <v>34.4</v>
      </c>
    </row>
    <row r="2060" spans="1:21" x14ac:dyDescent="0.3">
      <c r="A2060" s="33">
        <v>400678673</v>
      </c>
      <c r="B2060" s="33">
        <v>1</v>
      </c>
      <c r="C2060" s="34" t="s">
        <v>183</v>
      </c>
      <c r="D2060" s="34" t="s">
        <v>813</v>
      </c>
      <c r="E2060" s="34" t="s">
        <v>2919</v>
      </c>
      <c r="F2060" s="34" t="s">
        <v>1149</v>
      </c>
      <c r="G2060" s="34" t="s">
        <v>1120</v>
      </c>
      <c r="H2060" s="34" t="s">
        <v>1122</v>
      </c>
      <c r="I2060" s="34" t="s">
        <v>1128</v>
      </c>
      <c r="J2060" s="34" t="s">
        <v>1130</v>
      </c>
      <c r="K2060" s="35">
        <v>44144.6085185185</v>
      </c>
      <c r="L2060" s="35">
        <v>44144.6311921296</v>
      </c>
      <c r="M2060" s="36">
        <f t="shared" si="31"/>
        <v>0.54400000000000004</v>
      </c>
      <c r="N2060" s="37">
        <v>0</v>
      </c>
      <c r="O2060" s="37">
        <v>2220</v>
      </c>
      <c r="P2060" s="37">
        <v>2</v>
      </c>
      <c r="Q2060" s="37">
        <v>18</v>
      </c>
      <c r="R2060" s="38">
        <v>0</v>
      </c>
      <c r="S2060" s="38">
        <v>1207.68</v>
      </c>
      <c r="T2060" s="38">
        <v>1.0900000000000001</v>
      </c>
      <c r="U2060" s="38">
        <v>9.7899999999999991</v>
      </c>
    </row>
    <row r="2061" spans="1:21" x14ac:dyDescent="0.3">
      <c r="A2061" s="33">
        <v>400678674</v>
      </c>
      <c r="B2061" s="33">
        <v>1</v>
      </c>
      <c r="C2061" s="34" t="s">
        <v>183</v>
      </c>
      <c r="D2061" s="34" t="s">
        <v>810</v>
      </c>
      <c r="E2061" s="34" t="s">
        <v>1926</v>
      </c>
      <c r="F2061" s="34" t="s">
        <v>1149</v>
      </c>
      <c r="G2061" s="34" t="s">
        <v>1120</v>
      </c>
      <c r="H2061" s="34" t="s">
        <v>1123</v>
      </c>
      <c r="I2061" s="34" t="s">
        <v>1128</v>
      </c>
      <c r="J2061" s="34" t="s">
        <v>1130</v>
      </c>
      <c r="K2061" s="35">
        <v>44144.624479166698</v>
      </c>
      <c r="L2061" s="35">
        <v>44144.624710648102</v>
      </c>
      <c r="M2061" s="36">
        <f t="shared" si="31"/>
        <v>6.0000000000000001E-3</v>
      </c>
      <c r="N2061" s="37">
        <v>0</v>
      </c>
      <c r="O2061" s="37">
        <v>2</v>
      </c>
      <c r="P2061" s="37">
        <v>75</v>
      </c>
      <c r="Q2061" s="37">
        <v>1706</v>
      </c>
      <c r="R2061" s="38">
        <v>0</v>
      </c>
      <c r="S2061" s="38">
        <v>0.01</v>
      </c>
      <c r="T2061" s="38">
        <v>0.45</v>
      </c>
      <c r="U2061" s="38">
        <v>10.24</v>
      </c>
    </row>
    <row r="2062" spans="1:21" x14ac:dyDescent="0.3">
      <c r="A2062" s="33">
        <v>400678690</v>
      </c>
      <c r="B2062" s="33">
        <v>1</v>
      </c>
      <c r="C2062" s="34" t="s">
        <v>183</v>
      </c>
      <c r="D2062" s="34" t="s">
        <v>815</v>
      </c>
      <c r="E2062" s="34" t="s">
        <v>2920</v>
      </c>
      <c r="F2062" s="34" t="s">
        <v>1156</v>
      </c>
      <c r="G2062" s="34" t="s">
        <v>1120</v>
      </c>
      <c r="H2062" s="34" t="s">
        <v>1123</v>
      </c>
      <c r="I2062" s="34" t="s">
        <v>1128</v>
      </c>
      <c r="J2062" s="34" t="s">
        <v>1130</v>
      </c>
      <c r="K2062" s="35">
        <v>44144.558888888903</v>
      </c>
      <c r="L2062" s="35">
        <v>44144.559722222199</v>
      </c>
      <c r="M2062" s="36">
        <f t="shared" si="31"/>
        <v>0.02</v>
      </c>
      <c r="N2062" s="37">
        <v>5</v>
      </c>
      <c r="O2062" s="37">
        <v>4052</v>
      </c>
      <c r="P2062" s="37">
        <v>6</v>
      </c>
      <c r="Q2062" s="37">
        <v>2343</v>
      </c>
      <c r="R2062" s="38">
        <v>0.1</v>
      </c>
      <c r="S2062" s="38">
        <v>81.040000000000006</v>
      </c>
      <c r="T2062" s="38">
        <v>0.12</v>
      </c>
      <c r="U2062" s="38">
        <v>46.86</v>
      </c>
    </row>
    <row r="2063" spans="1:21" x14ac:dyDescent="0.3">
      <c r="A2063" s="33">
        <v>400678698</v>
      </c>
      <c r="B2063" s="33">
        <v>1</v>
      </c>
      <c r="C2063" s="34" t="s">
        <v>139</v>
      </c>
      <c r="D2063" s="34" t="s">
        <v>238</v>
      </c>
      <c r="E2063" s="34" t="s">
        <v>2921</v>
      </c>
      <c r="F2063" s="34" t="s">
        <v>1158</v>
      </c>
      <c r="G2063" s="34" t="s">
        <v>1120</v>
      </c>
      <c r="H2063" s="34" t="s">
        <v>1122</v>
      </c>
      <c r="I2063" s="34" t="s">
        <v>1128</v>
      </c>
      <c r="J2063" s="34" t="s">
        <v>1130</v>
      </c>
      <c r="K2063" s="35">
        <v>44144.6273842593</v>
      </c>
      <c r="L2063" s="35">
        <v>44144.719548611101</v>
      </c>
      <c r="M2063" s="36">
        <f t="shared" ref="M2063:M2126" si="32">ROUND((L2063-K2063)*24,3)</f>
        <v>2.2120000000000002</v>
      </c>
      <c r="N2063" s="37">
        <v>0</v>
      </c>
      <c r="O2063" s="37">
        <v>0</v>
      </c>
      <c r="P2063" s="37">
        <v>1</v>
      </c>
      <c r="Q2063" s="37">
        <v>0</v>
      </c>
      <c r="R2063" s="38">
        <v>0</v>
      </c>
      <c r="S2063" s="38">
        <v>0</v>
      </c>
      <c r="T2063" s="38">
        <v>2.21</v>
      </c>
      <c r="U2063" s="38">
        <v>0</v>
      </c>
    </row>
    <row r="2064" spans="1:21" x14ac:dyDescent="0.3">
      <c r="A2064" s="33">
        <v>400678699</v>
      </c>
      <c r="B2064" s="33">
        <v>1</v>
      </c>
      <c r="C2064" s="34" t="s">
        <v>139</v>
      </c>
      <c r="D2064" s="34" t="s">
        <v>238</v>
      </c>
      <c r="E2064" s="34" t="s">
        <v>2922</v>
      </c>
      <c r="F2064" s="34" t="s">
        <v>1158</v>
      </c>
      <c r="G2064" s="34" t="s">
        <v>1120</v>
      </c>
      <c r="H2064" s="34" t="s">
        <v>1122</v>
      </c>
      <c r="I2064" s="34" t="s">
        <v>1128</v>
      </c>
      <c r="J2064" s="34" t="s">
        <v>1130</v>
      </c>
      <c r="K2064" s="35">
        <v>44144.633425925902</v>
      </c>
      <c r="L2064" s="35">
        <v>44144.689756944397</v>
      </c>
      <c r="M2064" s="36">
        <f t="shared" si="32"/>
        <v>1.3520000000000001</v>
      </c>
      <c r="N2064" s="37">
        <v>0</v>
      </c>
      <c r="O2064" s="37">
        <v>0</v>
      </c>
      <c r="P2064" s="37">
        <v>0</v>
      </c>
      <c r="Q2064" s="37">
        <v>2</v>
      </c>
      <c r="R2064" s="38">
        <v>0</v>
      </c>
      <c r="S2064" s="38">
        <v>0</v>
      </c>
      <c r="T2064" s="38">
        <v>0</v>
      </c>
      <c r="U2064" s="38">
        <v>2.7</v>
      </c>
    </row>
    <row r="2065" spans="1:21" x14ac:dyDescent="0.3">
      <c r="A2065" s="33">
        <v>400678702</v>
      </c>
      <c r="B2065" s="33">
        <v>1</v>
      </c>
      <c r="C2065" s="34" t="s">
        <v>139</v>
      </c>
      <c r="D2065" s="34" t="s">
        <v>238</v>
      </c>
      <c r="E2065" s="34" t="s">
        <v>2923</v>
      </c>
      <c r="F2065" s="34" t="s">
        <v>1162</v>
      </c>
      <c r="G2065" s="34" t="s">
        <v>1121</v>
      </c>
      <c r="H2065" s="34" t="s">
        <v>1122</v>
      </c>
      <c r="I2065" s="34" t="s">
        <v>1128</v>
      </c>
      <c r="J2065" s="34" t="s">
        <v>1130</v>
      </c>
      <c r="K2065" s="35">
        <v>44144.534456018497</v>
      </c>
      <c r="L2065" s="35">
        <v>44144.784421296303</v>
      </c>
      <c r="M2065" s="36">
        <f t="shared" si="32"/>
        <v>5.9989999999999997</v>
      </c>
      <c r="N2065" s="37">
        <v>0</v>
      </c>
      <c r="O2065" s="37">
        <v>0</v>
      </c>
      <c r="P2065" s="37">
        <v>0</v>
      </c>
      <c r="Q2065" s="37">
        <v>4</v>
      </c>
      <c r="R2065" s="38">
        <v>0</v>
      </c>
      <c r="S2065" s="38">
        <v>0</v>
      </c>
      <c r="T2065" s="38">
        <v>0</v>
      </c>
      <c r="U2065" s="38">
        <v>24</v>
      </c>
    </row>
    <row r="2066" spans="1:21" x14ac:dyDescent="0.3">
      <c r="A2066" s="33">
        <v>400678702</v>
      </c>
      <c r="B2066" s="33">
        <v>2</v>
      </c>
      <c r="C2066" s="34" t="s">
        <v>139</v>
      </c>
      <c r="D2066" s="34" t="s">
        <v>238</v>
      </c>
      <c r="E2066" s="34" t="s">
        <v>2924</v>
      </c>
      <c r="F2066" s="34" t="s">
        <v>1162</v>
      </c>
      <c r="G2066" s="34" t="s">
        <v>1121</v>
      </c>
      <c r="H2066" s="34" t="s">
        <v>1122</v>
      </c>
      <c r="I2066" s="34" t="s">
        <v>1128</v>
      </c>
      <c r="J2066" s="34" t="s">
        <v>1130</v>
      </c>
      <c r="K2066" s="35">
        <v>44144.784421296303</v>
      </c>
      <c r="L2066" s="35">
        <v>44144.7869444444</v>
      </c>
      <c r="M2066" s="36">
        <f t="shared" si="32"/>
        <v>6.0999999999999999E-2</v>
      </c>
      <c r="N2066" s="37">
        <v>0</v>
      </c>
      <c r="O2066" s="37">
        <v>0</v>
      </c>
      <c r="P2066" s="37">
        <v>0</v>
      </c>
      <c r="Q2066" s="37">
        <v>14</v>
      </c>
      <c r="R2066" s="38">
        <v>0</v>
      </c>
      <c r="S2066" s="38">
        <v>0</v>
      </c>
      <c r="T2066" s="38">
        <v>0</v>
      </c>
      <c r="U2066" s="38">
        <v>0.85</v>
      </c>
    </row>
    <row r="2067" spans="1:21" x14ac:dyDescent="0.3">
      <c r="A2067" s="33">
        <v>400678709</v>
      </c>
      <c r="B2067" s="33">
        <v>1</v>
      </c>
      <c r="C2067" s="34" t="s">
        <v>139</v>
      </c>
      <c r="D2067" s="34" t="s">
        <v>239</v>
      </c>
      <c r="E2067" s="34" t="s">
        <v>2925</v>
      </c>
      <c r="F2067" s="34" t="s">
        <v>1205</v>
      </c>
      <c r="G2067" s="34" t="s">
        <v>1121</v>
      </c>
      <c r="H2067" s="34" t="s">
        <v>1122</v>
      </c>
      <c r="I2067" s="34" t="s">
        <v>1128</v>
      </c>
      <c r="J2067" s="34" t="s">
        <v>1130</v>
      </c>
      <c r="K2067" s="35">
        <v>44144.709965277798</v>
      </c>
      <c r="L2067" s="35">
        <v>44144.734479166698</v>
      </c>
      <c r="M2067" s="36">
        <f t="shared" si="32"/>
        <v>0.58799999999999997</v>
      </c>
      <c r="N2067" s="37">
        <v>0</v>
      </c>
      <c r="O2067" s="37">
        <v>2</v>
      </c>
      <c r="P2067" s="37">
        <v>0</v>
      </c>
      <c r="Q2067" s="37">
        <v>0</v>
      </c>
      <c r="R2067" s="38">
        <v>0</v>
      </c>
      <c r="S2067" s="38">
        <v>1.18</v>
      </c>
      <c r="T2067" s="38">
        <v>0</v>
      </c>
      <c r="U2067" s="38">
        <v>0</v>
      </c>
    </row>
    <row r="2068" spans="1:21" x14ac:dyDescent="0.3">
      <c r="A2068" s="33">
        <v>400678713</v>
      </c>
      <c r="B2068" s="33">
        <v>1</v>
      </c>
      <c r="C2068" s="34" t="s">
        <v>183</v>
      </c>
      <c r="D2068" s="34" t="s">
        <v>813</v>
      </c>
      <c r="E2068" s="34" t="s">
        <v>2926</v>
      </c>
      <c r="F2068" s="34" t="s">
        <v>2927</v>
      </c>
      <c r="G2068" s="34" t="s">
        <v>1121</v>
      </c>
      <c r="H2068" s="34" t="s">
        <v>1122</v>
      </c>
      <c r="I2068" s="34" t="s">
        <v>1128</v>
      </c>
      <c r="J2068" s="34" t="s">
        <v>1130</v>
      </c>
      <c r="K2068" s="35">
        <v>44144.386192129597</v>
      </c>
      <c r="L2068" s="35">
        <v>44144.519108796303</v>
      </c>
      <c r="M2068" s="36">
        <f t="shared" si="32"/>
        <v>3.19</v>
      </c>
      <c r="N2068" s="37">
        <v>0</v>
      </c>
      <c r="O2068" s="37">
        <v>93</v>
      </c>
      <c r="P2068" s="37">
        <v>0</v>
      </c>
      <c r="Q2068" s="37">
        <v>0</v>
      </c>
      <c r="R2068" s="38">
        <v>0</v>
      </c>
      <c r="S2068" s="38">
        <v>296.67</v>
      </c>
      <c r="T2068" s="38">
        <v>0</v>
      </c>
      <c r="U2068" s="38">
        <v>0</v>
      </c>
    </row>
    <row r="2069" spans="1:21" x14ac:dyDescent="0.3">
      <c r="A2069" s="33">
        <v>400678719</v>
      </c>
      <c r="B2069" s="33">
        <v>1</v>
      </c>
      <c r="C2069" s="34" t="s">
        <v>183</v>
      </c>
      <c r="D2069" s="34" t="s">
        <v>813</v>
      </c>
      <c r="E2069" s="34" t="s">
        <v>1893</v>
      </c>
      <c r="F2069" s="34" t="s">
        <v>1158</v>
      </c>
      <c r="G2069" s="34" t="s">
        <v>1120</v>
      </c>
      <c r="H2069" s="34" t="s">
        <v>1122</v>
      </c>
      <c r="I2069" s="34" t="s">
        <v>1128</v>
      </c>
      <c r="J2069" s="34" t="s">
        <v>1130</v>
      </c>
      <c r="K2069" s="35">
        <v>44144.570833333302</v>
      </c>
      <c r="L2069" s="35">
        <v>44144.669027777803</v>
      </c>
      <c r="M2069" s="36">
        <f t="shared" si="32"/>
        <v>2.3570000000000002</v>
      </c>
      <c r="N2069" s="37">
        <v>0</v>
      </c>
      <c r="O2069" s="37">
        <v>0</v>
      </c>
      <c r="P2069" s="37">
        <v>8</v>
      </c>
      <c r="Q2069" s="37">
        <v>242</v>
      </c>
      <c r="R2069" s="38">
        <v>0</v>
      </c>
      <c r="S2069" s="38">
        <v>0</v>
      </c>
      <c r="T2069" s="38">
        <v>18.86</v>
      </c>
      <c r="U2069" s="38">
        <v>570.39</v>
      </c>
    </row>
    <row r="2070" spans="1:21" x14ac:dyDescent="0.3">
      <c r="A2070" s="33">
        <v>400678719</v>
      </c>
      <c r="B2070" s="33">
        <v>2</v>
      </c>
      <c r="C2070" s="34" t="s">
        <v>183</v>
      </c>
      <c r="D2070" s="34" t="s">
        <v>813</v>
      </c>
      <c r="E2070" s="34" t="s">
        <v>1893</v>
      </c>
      <c r="F2070" s="34" t="s">
        <v>1158</v>
      </c>
      <c r="G2070" s="34" t="s">
        <v>1120</v>
      </c>
      <c r="H2070" s="34" t="s">
        <v>1122</v>
      </c>
      <c r="I2070" s="34" t="s">
        <v>1128</v>
      </c>
      <c r="J2070" s="34" t="s">
        <v>1130</v>
      </c>
      <c r="K2070" s="35">
        <v>44144.669027777803</v>
      </c>
      <c r="L2070" s="35">
        <v>44144.672662037003</v>
      </c>
      <c r="M2070" s="36">
        <f t="shared" si="32"/>
        <v>8.6999999999999994E-2</v>
      </c>
      <c r="N2070" s="37">
        <v>0</v>
      </c>
      <c r="O2070" s="37">
        <v>0</v>
      </c>
      <c r="P2070" s="37">
        <v>8</v>
      </c>
      <c r="Q2070" s="37">
        <v>242</v>
      </c>
      <c r="R2070" s="38">
        <v>0</v>
      </c>
      <c r="S2070" s="38">
        <v>0</v>
      </c>
      <c r="T2070" s="38">
        <v>0.7</v>
      </c>
      <c r="U2070" s="38">
        <v>21.05</v>
      </c>
    </row>
    <row r="2071" spans="1:21" x14ac:dyDescent="0.3">
      <c r="A2071" s="33">
        <v>400678723</v>
      </c>
      <c r="B2071" s="33">
        <v>1</v>
      </c>
      <c r="C2071" s="34" t="s">
        <v>183</v>
      </c>
      <c r="D2071" s="34" t="s">
        <v>807</v>
      </c>
      <c r="E2071" s="34" t="s">
        <v>2928</v>
      </c>
      <c r="F2071" s="34" t="s">
        <v>1162</v>
      </c>
      <c r="G2071" s="34" t="s">
        <v>1121</v>
      </c>
      <c r="H2071" s="34" t="s">
        <v>1122</v>
      </c>
      <c r="I2071" s="34" t="s">
        <v>1128</v>
      </c>
      <c r="J2071" s="34" t="s">
        <v>1130</v>
      </c>
      <c r="K2071" s="35">
        <v>44144.659768518497</v>
      </c>
      <c r="L2071" s="35">
        <v>44144.680555555598</v>
      </c>
      <c r="M2071" s="36">
        <f t="shared" si="32"/>
        <v>0.499</v>
      </c>
      <c r="N2071" s="37">
        <v>0</v>
      </c>
      <c r="O2071" s="37">
        <v>0</v>
      </c>
      <c r="P2071" s="37">
        <v>0</v>
      </c>
      <c r="Q2071" s="37">
        <v>8</v>
      </c>
      <c r="R2071" s="38">
        <v>0</v>
      </c>
      <c r="S2071" s="38">
        <v>0</v>
      </c>
      <c r="T2071" s="38">
        <v>0</v>
      </c>
      <c r="U2071" s="38">
        <v>3.99</v>
      </c>
    </row>
    <row r="2072" spans="1:21" x14ac:dyDescent="0.3">
      <c r="A2072" s="33">
        <v>400678726</v>
      </c>
      <c r="B2072" s="33">
        <v>1</v>
      </c>
      <c r="C2072" s="34" t="s">
        <v>183</v>
      </c>
      <c r="D2072" s="34" t="s">
        <v>810</v>
      </c>
      <c r="E2072" s="34" t="s">
        <v>2929</v>
      </c>
      <c r="F2072" s="34" t="s">
        <v>1500</v>
      </c>
      <c r="G2072" s="34" t="s">
        <v>1121</v>
      </c>
      <c r="H2072" s="34" t="s">
        <v>1122</v>
      </c>
      <c r="I2072" s="34" t="s">
        <v>1128</v>
      </c>
      <c r="J2072" s="34" t="s">
        <v>1130</v>
      </c>
      <c r="K2072" s="35">
        <v>44144.676122685203</v>
      </c>
      <c r="L2072" s="35">
        <v>44144.722222222197</v>
      </c>
      <c r="M2072" s="36">
        <f t="shared" si="32"/>
        <v>1.1060000000000001</v>
      </c>
      <c r="N2072" s="37">
        <v>0</v>
      </c>
      <c r="O2072" s="37">
        <v>0</v>
      </c>
      <c r="P2072" s="37">
        <v>0</v>
      </c>
      <c r="Q2072" s="37">
        <v>1</v>
      </c>
      <c r="R2072" s="38">
        <v>0</v>
      </c>
      <c r="S2072" s="38">
        <v>0</v>
      </c>
      <c r="T2072" s="38">
        <v>0</v>
      </c>
      <c r="U2072" s="38">
        <v>1.1100000000000001</v>
      </c>
    </row>
    <row r="2073" spans="1:21" x14ac:dyDescent="0.3">
      <c r="A2073" s="33">
        <v>400678728</v>
      </c>
      <c r="B2073" s="33">
        <v>1</v>
      </c>
      <c r="C2073" s="34" t="s">
        <v>183</v>
      </c>
      <c r="D2073" s="34" t="s">
        <v>808</v>
      </c>
      <c r="E2073" s="34" t="s">
        <v>2930</v>
      </c>
      <c r="F2073" s="34" t="s">
        <v>1171</v>
      </c>
      <c r="G2073" s="34" t="s">
        <v>1121</v>
      </c>
      <c r="H2073" s="34" t="s">
        <v>1122</v>
      </c>
      <c r="I2073" s="34" t="s">
        <v>1128</v>
      </c>
      <c r="J2073" s="34" t="s">
        <v>1130</v>
      </c>
      <c r="K2073" s="35">
        <v>44144.655335648102</v>
      </c>
      <c r="L2073" s="35">
        <v>44144.723229166702</v>
      </c>
      <c r="M2073" s="36">
        <f t="shared" si="32"/>
        <v>1.629</v>
      </c>
      <c r="N2073" s="37">
        <v>0</v>
      </c>
      <c r="O2073" s="37">
        <v>0</v>
      </c>
      <c r="P2073" s="37">
        <v>0</v>
      </c>
      <c r="Q2073" s="37">
        <v>95</v>
      </c>
      <c r="R2073" s="38">
        <v>0</v>
      </c>
      <c r="S2073" s="38">
        <v>0</v>
      </c>
      <c r="T2073" s="38">
        <v>0</v>
      </c>
      <c r="U2073" s="38">
        <v>154.76</v>
      </c>
    </row>
    <row r="2074" spans="1:21" x14ac:dyDescent="0.3">
      <c r="A2074" s="33">
        <v>400678738</v>
      </c>
      <c r="B2074" s="33">
        <v>1</v>
      </c>
      <c r="C2074" s="34" t="s">
        <v>139</v>
      </c>
      <c r="D2074" s="34" t="s">
        <v>242</v>
      </c>
      <c r="E2074" s="34" t="s">
        <v>2931</v>
      </c>
      <c r="F2074" s="34" t="s">
        <v>1162</v>
      </c>
      <c r="G2074" s="34" t="s">
        <v>1121</v>
      </c>
      <c r="H2074" s="34" t="s">
        <v>1122</v>
      </c>
      <c r="I2074" s="34" t="s">
        <v>1128</v>
      </c>
      <c r="J2074" s="34" t="s">
        <v>1130</v>
      </c>
      <c r="K2074" s="35">
        <v>44144.687824074099</v>
      </c>
      <c r="L2074" s="35">
        <v>44144.8468518519</v>
      </c>
      <c r="M2074" s="36">
        <f t="shared" si="32"/>
        <v>3.8170000000000002</v>
      </c>
      <c r="N2074" s="37">
        <v>0</v>
      </c>
      <c r="O2074" s="37">
        <v>0</v>
      </c>
      <c r="P2074" s="37">
        <v>0</v>
      </c>
      <c r="Q2074" s="37">
        <v>2</v>
      </c>
      <c r="R2074" s="38">
        <v>0</v>
      </c>
      <c r="S2074" s="38">
        <v>0</v>
      </c>
      <c r="T2074" s="38">
        <v>0</v>
      </c>
      <c r="U2074" s="38">
        <v>7.63</v>
      </c>
    </row>
    <row r="2075" spans="1:21" x14ac:dyDescent="0.3">
      <c r="A2075" s="33">
        <v>400678738</v>
      </c>
      <c r="B2075" s="33">
        <v>2</v>
      </c>
      <c r="C2075" s="34" t="s">
        <v>139</v>
      </c>
      <c r="D2075" s="34" t="s">
        <v>242</v>
      </c>
      <c r="E2075" s="34" t="s">
        <v>2932</v>
      </c>
      <c r="F2075" s="34" t="s">
        <v>1162</v>
      </c>
      <c r="G2075" s="34" t="s">
        <v>1121</v>
      </c>
      <c r="H2075" s="34" t="s">
        <v>1122</v>
      </c>
      <c r="I2075" s="34" t="s">
        <v>1128</v>
      </c>
      <c r="J2075" s="34" t="s">
        <v>1130</v>
      </c>
      <c r="K2075" s="35">
        <v>44144.8468518519</v>
      </c>
      <c r="L2075" s="35">
        <v>44144.850150462997</v>
      </c>
      <c r="M2075" s="36">
        <f t="shared" si="32"/>
        <v>7.9000000000000001E-2</v>
      </c>
      <c r="N2075" s="37">
        <v>0</v>
      </c>
      <c r="O2075" s="37">
        <v>0</v>
      </c>
      <c r="P2075" s="37">
        <v>0</v>
      </c>
      <c r="Q2075" s="37">
        <v>8</v>
      </c>
      <c r="R2075" s="38">
        <v>0</v>
      </c>
      <c r="S2075" s="38">
        <v>0</v>
      </c>
      <c r="T2075" s="38">
        <v>0</v>
      </c>
      <c r="U2075" s="38">
        <v>0.63</v>
      </c>
    </row>
    <row r="2076" spans="1:21" x14ac:dyDescent="0.3">
      <c r="A2076" s="33">
        <v>400678759</v>
      </c>
      <c r="B2076" s="33">
        <v>1</v>
      </c>
      <c r="C2076" s="34" t="s">
        <v>183</v>
      </c>
      <c r="D2076" s="34" t="s">
        <v>1098</v>
      </c>
      <c r="E2076" s="34" t="s">
        <v>2933</v>
      </c>
      <c r="F2076" s="34" t="s">
        <v>1188</v>
      </c>
      <c r="G2076" s="34" t="s">
        <v>1121</v>
      </c>
      <c r="H2076" s="34" t="s">
        <v>1122</v>
      </c>
      <c r="I2076" s="34" t="s">
        <v>1128</v>
      </c>
      <c r="J2076" s="34" t="s">
        <v>1130</v>
      </c>
      <c r="K2076" s="35">
        <v>44144.675462963001</v>
      </c>
      <c r="L2076" s="35">
        <v>44144.806828703702</v>
      </c>
      <c r="M2076" s="36">
        <f t="shared" si="32"/>
        <v>3.153</v>
      </c>
      <c r="N2076" s="37">
        <v>0</v>
      </c>
      <c r="O2076" s="37">
        <v>42</v>
      </c>
      <c r="P2076" s="37">
        <v>0</v>
      </c>
      <c r="Q2076" s="37">
        <v>1</v>
      </c>
      <c r="R2076" s="38">
        <v>0</v>
      </c>
      <c r="S2076" s="38">
        <v>132.43</v>
      </c>
      <c r="T2076" s="38">
        <v>0</v>
      </c>
      <c r="U2076" s="38">
        <v>3.15</v>
      </c>
    </row>
    <row r="2077" spans="1:21" x14ac:dyDescent="0.3">
      <c r="A2077" s="33">
        <v>400678759</v>
      </c>
      <c r="B2077" s="33">
        <v>2</v>
      </c>
      <c r="C2077" s="34" t="s">
        <v>183</v>
      </c>
      <c r="D2077" s="34" t="s">
        <v>1098</v>
      </c>
      <c r="E2077" s="34" t="s">
        <v>2934</v>
      </c>
      <c r="F2077" s="34" t="s">
        <v>1188</v>
      </c>
      <c r="G2077" s="34" t="s">
        <v>1121</v>
      </c>
      <c r="H2077" s="34" t="s">
        <v>1122</v>
      </c>
      <c r="I2077" s="34" t="s">
        <v>1128</v>
      </c>
      <c r="J2077" s="34" t="s">
        <v>1130</v>
      </c>
      <c r="K2077" s="35">
        <v>44144.806828703702</v>
      </c>
      <c r="L2077" s="35">
        <v>44144.816319444501</v>
      </c>
      <c r="M2077" s="36">
        <f t="shared" si="32"/>
        <v>0.22800000000000001</v>
      </c>
      <c r="N2077" s="37">
        <v>0</v>
      </c>
      <c r="O2077" s="37">
        <v>151</v>
      </c>
      <c r="P2077" s="37">
        <v>0</v>
      </c>
      <c r="Q2077" s="37">
        <v>16</v>
      </c>
      <c r="R2077" s="38">
        <v>0</v>
      </c>
      <c r="S2077" s="38">
        <v>34.43</v>
      </c>
      <c r="T2077" s="38">
        <v>0</v>
      </c>
      <c r="U2077" s="38">
        <v>3.65</v>
      </c>
    </row>
    <row r="2078" spans="1:21" x14ac:dyDescent="0.3">
      <c r="A2078" s="33">
        <v>400678772</v>
      </c>
      <c r="B2078" s="33">
        <v>1</v>
      </c>
      <c r="C2078" s="34" t="s">
        <v>183</v>
      </c>
      <c r="D2078" s="34" t="s">
        <v>807</v>
      </c>
      <c r="E2078" s="34" t="s">
        <v>2935</v>
      </c>
      <c r="F2078" s="34" t="s">
        <v>1162</v>
      </c>
      <c r="G2078" s="34" t="s">
        <v>1121</v>
      </c>
      <c r="H2078" s="34" t="s">
        <v>1122</v>
      </c>
      <c r="I2078" s="34" t="s">
        <v>1128</v>
      </c>
      <c r="J2078" s="34" t="s">
        <v>1130</v>
      </c>
      <c r="K2078" s="35">
        <v>44144.660370370402</v>
      </c>
      <c r="L2078" s="35">
        <v>44144.739004629599</v>
      </c>
      <c r="M2078" s="36">
        <f t="shared" si="32"/>
        <v>1.887</v>
      </c>
      <c r="N2078" s="37">
        <v>0</v>
      </c>
      <c r="O2078" s="37">
        <v>0</v>
      </c>
      <c r="P2078" s="37">
        <v>0</v>
      </c>
      <c r="Q2078" s="37">
        <v>4</v>
      </c>
      <c r="R2078" s="38">
        <v>0</v>
      </c>
      <c r="S2078" s="38">
        <v>0</v>
      </c>
      <c r="T2078" s="38">
        <v>0</v>
      </c>
      <c r="U2078" s="38">
        <v>7.55</v>
      </c>
    </row>
    <row r="2079" spans="1:21" x14ac:dyDescent="0.3">
      <c r="A2079" s="33">
        <v>400678780</v>
      </c>
      <c r="B2079" s="33">
        <v>1</v>
      </c>
      <c r="C2079" s="34" t="s">
        <v>183</v>
      </c>
      <c r="D2079" s="34" t="s">
        <v>813</v>
      </c>
      <c r="E2079" s="34" t="s">
        <v>2005</v>
      </c>
      <c r="F2079" s="34" t="s">
        <v>1147</v>
      </c>
      <c r="G2079" s="34" t="s">
        <v>1120</v>
      </c>
      <c r="H2079" s="34" t="s">
        <v>1122</v>
      </c>
      <c r="I2079" s="34" t="s">
        <v>1128</v>
      </c>
      <c r="J2079" s="34" t="s">
        <v>1130</v>
      </c>
      <c r="K2079" s="35">
        <v>44144.691689814797</v>
      </c>
      <c r="L2079" s="35">
        <v>44144.6941435185</v>
      </c>
      <c r="M2079" s="36">
        <f t="shared" si="32"/>
        <v>5.8999999999999997E-2</v>
      </c>
      <c r="N2079" s="37">
        <v>1</v>
      </c>
      <c r="O2079" s="37">
        <v>61</v>
      </c>
      <c r="P2079" s="37">
        <v>3</v>
      </c>
      <c r="Q2079" s="37">
        <v>211</v>
      </c>
      <c r="R2079" s="38">
        <v>0.06</v>
      </c>
      <c r="S2079" s="38">
        <v>3.6</v>
      </c>
      <c r="T2079" s="38">
        <v>0.18</v>
      </c>
      <c r="U2079" s="38">
        <v>12.45</v>
      </c>
    </row>
    <row r="2080" spans="1:21" x14ac:dyDescent="0.3">
      <c r="A2080" s="33">
        <v>400678782</v>
      </c>
      <c r="B2080" s="33">
        <v>1</v>
      </c>
      <c r="C2080" s="34" t="s">
        <v>183</v>
      </c>
      <c r="D2080" s="34" t="s">
        <v>1098</v>
      </c>
      <c r="E2080" s="34" t="s">
        <v>2936</v>
      </c>
      <c r="F2080" s="34" t="s">
        <v>1162</v>
      </c>
      <c r="G2080" s="34" t="s">
        <v>1121</v>
      </c>
      <c r="H2080" s="34" t="s">
        <v>1122</v>
      </c>
      <c r="I2080" s="34" t="s">
        <v>1128</v>
      </c>
      <c r="J2080" s="34" t="s">
        <v>1130</v>
      </c>
      <c r="K2080" s="35">
        <v>44144.729976851901</v>
      </c>
      <c r="L2080" s="35">
        <v>44144.8182407407</v>
      </c>
      <c r="M2080" s="36">
        <f t="shared" si="32"/>
        <v>2.1179999999999999</v>
      </c>
      <c r="N2080" s="37">
        <v>0</v>
      </c>
      <c r="O2080" s="37">
        <v>26</v>
      </c>
      <c r="P2080" s="37">
        <v>0</v>
      </c>
      <c r="Q2080" s="37">
        <v>0</v>
      </c>
      <c r="R2080" s="38">
        <v>0</v>
      </c>
      <c r="S2080" s="38">
        <v>55.07</v>
      </c>
      <c r="T2080" s="38">
        <v>0</v>
      </c>
      <c r="U2080" s="38">
        <v>0</v>
      </c>
    </row>
    <row r="2081" spans="1:21" x14ac:dyDescent="0.3">
      <c r="A2081" s="33">
        <v>400678782</v>
      </c>
      <c r="B2081" s="33">
        <v>2</v>
      </c>
      <c r="C2081" s="34" t="s">
        <v>183</v>
      </c>
      <c r="D2081" s="34" t="s">
        <v>1098</v>
      </c>
      <c r="E2081" s="34" t="s">
        <v>2937</v>
      </c>
      <c r="F2081" s="34" t="s">
        <v>1162</v>
      </c>
      <c r="G2081" s="34" t="s">
        <v>1121</v>
      </c>
      <c r="H2081" s="34" t="s">
        <v>1122</v>
      </c>
      <c r="I2081" s="34" t="s">
        <v>1128</v>
      </c>
      <c r="J2081" s="34" t="s">
        <v>1130</v>
      </c>
      <c r="K2081" s="35">
        <v>44144.8182407407</v>
      </c>
      <c r="L2081" s="35">
        <v>44144.823379629597</v>
      </c>
      <c r="M2081" s="36">
        <f t="shared" si="32"/>
        <v>0.123</v>
      </c>
      <c r="N2081" s="37">
        <v>0</v>
      </c>
      <c r="O2081" s="37">
        <v>79</v>
      </c>
      <c r="P2081" s="37">
        <v>0</v>
      </c>
      <c r="Q2081" s="37">
        <v>0</v>
      </c>
      <c r="R2081" s="38">
        <v>0</v>
      </c>
      <c r="S2081" s="38">
        <v>9.7200000000000006</v>
      </c>
      <c r="T2081" s="38">
        <v>0</v>
      </c>
      <c r="U2081" s="38">
        <v>0</v>
      </c>
    </row>
    <row r="2082" spans="1:21" x14ac:dyDescent="0.3">
      <c r="A2082" s="33">
        <v>400678800</v>
      </c>
      <c r="B2082" s="33">
        <v>1</v>
      </c>
      <c r="C2082" s="34" t="s">
        <v>183</v>
      </c>
      <c r="D2082" s="34" t="s">
        <v>811</v>
      </c>
      <c r="E2082" s="34" t="s">
        <v>2938</v>
      </c>
      <c r="F2082" s="34" t="s">
        <v>1197</v>
      </c>
      <c r="G2082" s="34" t="s">
        <v>1121</v>
      </c>
      <c r="H2082" s="34" t="s">
        <v>1122</v>
      </c>
      <c r="I2082" s="34" t="s">
        <v>1128</v>
      </c>
      <c r="J2082" s="34" t="s">
        <v>1130</v>
      </c>
      <c r="K2082" s="35">
        <v>44144.722546296303</v>
      </c>
      <c r="L2082" s="35">
        <v>44144.791666666701</v>
      </c>
      <c r="M2082" s="36">
        <f t="shared" si="32"/>
        <v>1.659</v>
      </c>
      <c r="N2082" s="37">
        <v>0</v>
      </c>
      <c r="O2082" s="37">
        <v>0</v>
      </c>
      <c r="P2082" s="37">
        <v>0</v>
      </c>
      <c r="Q2082" s="37">
        <v>1</v>
      </c>
      <c r="R2082" s="38">
        <v>0</v>
      </c>
      <c r="S2082" s="38">
        <v>0</v>
      </c>
      <c r="T2082" s="38">
        <v>0</v>
      </c>
      <c r="U2082" s="38">
        <v>1.66</v>
      </c>
    </row>
    <row r="2083" spans="1:21" x14ac:dyDescent="0.3">
      <c r="A2083" s="33">
        <v>400678817</v>
      </c>
      <c r="B2083" s="33">
        <v>1</v>
      </c>
      <c r="C2083" s="34" t="s">
        <v>183</v>
      </c>
      <c r="D2083" s="34" t="s">
        <v>811</v>
      </c>
      <c r="E2083" s="34" t="s">
        <v>2939</v>
      </c>
      <c r="F2083" s="34" t="s">
        <v>1205</v>
      </c>
      <c r="G2083" s="34" t="s">
        <v>1121</v>
      </c>
      <c r="H2083" s="34" t="s">
        <v>1122</v>
      </c>
      <c r="I2083" s="34" t="s">
        <v>1128</v>
      </c>
      <c r="J2083" s="34" t="s">
        <v>1130</v>
      </c>
      <c r="K2083" s="35">
        <v>44144.584918981498</v>
      </c>
      <c r="L2083" s="35">
        <v>44144.625</v>
      </c>
      <c r="M2083" s="36">
        <f t="shared" si="32"/>
        <v>0.96199999999999997</v>
      </c>
      <c r="N2083" s="37">
        <v>0</v>
      </c>
      <c r="O2083" s="37">
        <v>0</v>
      </c>
      <c r="P2083" s="37">
        <v>0</v>
      </c>
      <c r="Q2083" s="37">
        <v>1</v>
      </c>
      <c r="R2083" s="38">
        <v>0</v>
      </c>
      <c r="S2083" s="38">
        <v>0</v>
      </c>
      <c r="T2083" s="38">
        <v>0</v>
      </c>
      <c r="U2083" s="38">
        <v>0.96</v>
      </c>
    </row>
    <row r="2084" spans="1:21" x14ac:dyDescent="0.3">
      <c r="A2084" s="33">
        <v>400678828</v>
      </c>
      <c r="B2084" s="33">
        <v>1</v>
      </c>
      <c r="C2084" s="34" t="s">
        <v>183</v>
      </c>
      <c r="D2084" s="34" t="s">
        <v>811</v>
      </c>
      <c r="E2084" s="34" t="s">
        <v>2940</v>
      </c>
      <c r="F2084" s="34" t="s">
        <v>1147</v>
      </c>
      <c r="G2084" s="34" t="s">
        <v>1120</v>
      </c>
      <c r="H2084" s="34" t="s">
        <v>1123</v>
      </c>
      <c r="I2084" s="34" t="s">
        <v>1128</v>
      </c>
      <c r="J2084" s="34" t="s">
        <v>1130</v>
      </c>
      <c r="K2084" s="35">
        <v>44144.552870370397</v>
      </c>
      <c r="L2084" s="35">
        <v>44144.553645833301</v>
      </c>
      <c r="M2084" s="36">
        <f t="shared" si="32"/>
        <v>1.9E-2</v>
      </c>
      <c r="N2084" s="37">
        <v>2</v>
      </c>
      <c r="O2084" s="37">
        <v>1203</v>
      </c>
      <c r="P2084" s="37">
        <v>3</v>
      </c>
      <c r="Q2084" s="37">
        <v>480</v>
      </c>
      <c r="R2084" s="38">
        <v>0.04</v>
      </c>
      <c r="S2084" s="38">
        <v>22.86</v>
      </c>
      <c r="T2084" s="38">
        <v>0.06</v>
      </c>
      <c r="U2084" s="38">
        <v>9.1199999999999992</v>
      </c>
    </row>
    <row r="2085" spans="1:21" x14ac:dyDescent="0.3">
      <c r="A2085" s="33">
        <v>400678856</v>
      </c>
      <c r="B2085" s="33">
        <v>1</v>
      </c>
      <c r="C2085" s="34" t="s">
        <v>183</v>
      </c>
      <c r="D2085" s="34" t="s">
        <v>815</v>
      </c>
      <c r="E2085" s="34" t="s">
        <v>2941</v>
      </c>
      <c r="F2085" s="34" t="s">
        <v>1162</v>
      </c>
      <c r="G2085" s="34" t="s">
        <v>1121</v>
      </c>
      <c r="H2085" s="34" t="s">
        <v>1122</v>
      </c>
      <c r="I2085" s="34" t="s">
        <v>1128</v>
      </c>
      <c r="J2085" s="34" t="s">
        <v>1130</v>
      </c>
      <c r="K2085" s="35">
        <v>44144.833287037</v>
      </c>
      <c r="L2085" s="35">
        <v>44144.838159722203</v>
      </c>
      <c r="M2085" s="36">
        <f t="shared" si="32"/>
        <v>0.11700000000000001</v>
      </c>
      <c r="N2085" s="37">
        <v>0</v>
      </c>
      <c r="O2085" s="37">
        <v>0</v>
      </c>
      <c r="P2085" s="37">
        <v>0</v>
      </c>
      <c r="Q2085" s="37">
        <v>15</v>
      </c>
      <c r="R2085" s="38">
        <v>0</v>
      </c>
      <c r="S2085" s="38">
        <v>0</v>
      </c>
      <c r="T2085" s="38">
        <v>0</v>
      </c>
      <c r="U2085" s="38">
        <v>1.76</v>
      </c>
    </row>
    <row r="2086" spans="1:21" x14ac:dyDescent="0.3">
      <c r="A2086" s="33">
        <v>400678876</v>
      </c>
      <c r="B2086" s="33">
        <v>1</v>
      </c>
      <c r="C2086" s="34" t="s">
        <v>139</v>
      </c>
      <c r="D2086" s="34" t="s">
        <v>242</v>
      </c>
      <c r="E2086" s="34" t="s">
        <v>2775</v>
      </c>
      <c r="F2086" s="34" t="s">
        <v>1171</v>
      </c>
      <c r="G2086" s="34" t="s">
        <v>1121</v>
      </c>
      <c r="H2086" s="34" t="s">
        <v>1122</v>
      </c>
      <c r="I2086" s="34" t="s">
        <v>1128</v>
      </c>
      <c r="J2086" s="34" t="s">
        <v>1130</v>
      </c>
      <c r="K2086" s="35">
        <v>44144.809884259303</v>
      </c>
      <c r="L2086" s="35">
        <v>44144.860706018502</v>
      </c>
      <c r="M2086" s="36">
        <f t="shared" si="32"/>
        <v>1.22</v>
      </c>
      <c r="N2086" s="37">
        <v>0</v>
      </c>
      <c r="O2086" s="37">
        <v>0</v>
      </c>
      <c r="P2086" s="37">
        <v>0</v>
      </c>
      <c r="Q2086" s="37">
        <v>124</v>
      </c>
      <c r="R2086" s="38">
        <v>0</v>
      </c>
      <c r="S2086" s="38">
        <v>0</v>
      </c>
      <c r="T2086" s="38">
        <v>0</v>
      </c>
      <c r="U2086" s="38">
        <v>151.28</v>
      </c>
    </row>
    <row r="2087" spans="1:21" x14ac:dyDescent="0.3">
      <c r="A2087" s="33">
        <v>400678877</v>
      </c>
      <c r="B2087" s="33">
        <v>1</v>
      </c>
      <c r="C2087" s="34" t="s">
        <v>183</v>
      </c>
      <c r="D2087" s="34" t="s">
        <v>815</v>
      </c>
      <c r="E2087" s="34" t="s">
        <v>2942</v>
      </c>
      <c r="F2087" s="34" t="s">
        <v>1197</v>
      </c>
      <c r="G2087" s="34" t="s">
        <v>1121</v>
      </c>
      <c r="H2087" s="34" t="s">
        <v>1122</v>
      </c>
      <c r="I2087" s="34" t="s">
        <v>1128</v>
      </c>
      <c r="J2087" s="34" t="s">
        <v>1130</v>
      </c>
      <c r="K2087" s="35">
        <v>44144.746678240699</v>
      </c>
      <c r="L2087" s="35">
        <v>44144.765069444402</v>
      </c>
      <c r="M2087" s="36">
        <f t="shared" si="32"/>
        <v>0.441</v>
      </c>
      <c r="N2087" s="37">
        <v>0</v>
      </c>
      <c r="O2087" s="37">
        <v>4</v>
      </c>
      <c r="P2087" s="37">
        <v>0</v>
      </c>
      <c r="Q2087" s="37">
        <v>0</v>
      </c>
      <c r="R2087" s="38">
        <v>0</v>
      </c>
      <c r="S2087" s="38">
        <v>1.76</v>
      </c>
      <c r="T2087" s="38">
        <v>0</v>
      </c>
      <c r="U2087" s="38">
        <v>0</v>
      </c>
    </row>
    <row r="2088" spans="1:21" x14ac:dyDescent="0.3">
      <c r="A2088" s="33">
        <v>400678880</v>
      </c>
      <c r="B2088" s="33">
        <v>1</v>
      </c>
      <c r="C2088" s="34" t="s">
        <v>183</v>
      </c>
      <c r="D2088" s="34" t="s">
        <v>1098</v>
      </c>
      <c r="E2088" s="34" t="s">
        <v>2943</v>
      </c>
      <c r="F2088" s="34" t="s">
        <v>1158</v>
      </c>
      <c r="G2088" s="34" t="s">
        <v>1120</v>
      </c>
      <c r="H2088" s="34" t="s">
        <v>1122</v>
      </c>
      <c r="I2088" s="34" t="s">
        <v>1128</v>
      </c>
      <c r="J2088" s="34" t="s">
        <v>1130</v>
      </c>
      <c r="K2088" s="35">
        <v>44144.868391203701</v>
      </c>
      <c r="L2088" s="35">
        <v>44144.930671296301</v>
      </c>
      <c r="M2088" s="36">
        <f t="shared" si="32"/>
        <v>1.4950000000000001</v>
      </c>
      <c r="N2088" s="37">
        <v>0</v>
      </c>
      <c r="O2088" s="37">
        <v>0</v>
      </c>
      <c r="P2088" s="37">
        <v>1</v>
      </c>
      <c r="Q2088" s="37">
        <v>34</v>
      </c>
      <c r="R2088" s="38">
        <v>0</v>
      </c>
      <c r="S2088" s="38">
        <v>0</v>
      </c>
      <c r="T2088" s="38">
        <v>1.5</v>
      </c>
      <c r="U2088" s="38">
        <v>50.83</v>
      </c>
    </row>
    <row r="2089" spans="1:21" x14ac:dyDescent="0.3">
      <c r="A2089" s="33">
        <v>400678880</v>
      </c>
      <c r="B2089" s="33">
        <v>2</v>
      </c>
      <c r="C2089" s="34" t="s">
        <v>183</v>
      </c>
      <c r="D2089" s="34" t="s">
        <v>1098</v>
      </c>
      <c r="E2089" s="34" t="s">
        <v>2944</v>
      </c>
      <c r="F2089" s="34" t="s">
        <v>1158</v>
      </c>
      <c r="G2089" s="34" t="s">
        <v>1120</v>
      </c>
      <c r="H2089" s="34" t="s">
        <v>1122</v>
      </c>
      <c r="I2089" s="34" t="s">
        <v>1128</v>
      </c>
      <c r="J2089" s="34" t="s">
        <v>1130</v>
      </c>
      <c r="K2089" s="35">
        <v>44144.930671296301</v>
      </c>
      <c r="L2089" s="35">
        <v>44144.9375</v>
      </c>
      <c r="M2089" s="36">
        <f t="shared" si="32"/>
        <v>0.16400000000000001</v>
      </c>
      <c r="N2089" s="37">
        <v>0</v>
      </c>
      <c r="O2089" s="37">
        <v>0</v>
      </c>
      <c r="P2089" s="37">
        <v>2</v>
      </c>
      <c r="Q2089" s="37">
        <v>99</v>
      </c>
      <c r="R2089" s="38">
        <v>0</v>
      </c>
      <c r="S2089" s="38">
        <v>0</v>
      </c>
      <c r="T2089" s="38">
        <v>0.33</v>
      </c>
      <c r="U2089" s="38">
        <v>16.239999999999998</v>
      </c>
    </row>
    <row r="2090" spans="1:21" x14ac:dyDescent="0.3">
      <c r="A2090" s="33">
        <v>400678882</v>
      </c>
      <c r="B2090" s="33">
        <v>1</v>
      </c>
      <c r="C2090" s="34" t="s">
        <v>183</v>
      </c>
      <c r="D2090" s="34" t="s">
        <v>1097</v>
      </c>
      <c r="E2090" s="34" t="s">
        <v>2945</v>
      </c>
      <c r="F2090" s="34" t="s">
        <v>1197</v>
      </c>
      <c r="G2090" s="34" t="s">
        <v>1121</v>
      </c>
      <c r="H2090" s="34" t="s">
        <v>1122</v>
      </c>
      <c r="I2090" s="34" t="s">
        <v>1128</v>
      </c>
      <c r="J2090" s="34" t="s">
        <v>1130</v>
      </c>
      <c r="K2090" s="35">
        <v>44144.876354166699</v>
      </c>
      <c r="L2090" s="35">
        <v>44144.956608796303</v>
      </c>
      <c r="M2090" s="36">
        <f t="shared" si="32"/>
        <v>1.9259999999999999</v>
      </c>
      <c r="N2090" s="37">
        <v>0</v>
      </c>
      <c r="O2090" s="37">
        <v>0</v>
      </c>
      <c r="P2090" s="37">
        <v>0</v>
      </c>
      <c r="Q2090" s="37">
        <v>1</v>
      </c>
      <c r="R2090" s="38">
        <v>0</v>
      </c>
      <c r="S2090" s="38">
        <v>0</v>
      </c>
      <c r="T2090" s="38">
        <v>0</v>
      </c>
      <c r="U2090" s="38">
        <v>1.93</v>
      </c>
    </row>
    <row r="2091" spans="1:21" x14ac:dyDescent="0.3">
      <c r="A2091" s="33">
        <v>400678891</v>
      </c>
      <c r="B2091" s="33">
        <v>1</v>
      </c>
      <c r="C2091" s="34" t="s">
        <v>139</v>
      </c>
      <c r="D2091" s="34" t="s">
        <v>242</v>
      </c>
      <c r="E2091" s="34" t="s">
        <v>2775</v>
      </c>
      <c r="F2091" s="34" t="s">
        <v>1171</v>
      </c>
      <c r="G2091" s="34" t="s">
        <v>1121</v>
      </c>
      <c r="H2091" s="34" t="s">
        <v>1122</v>
      </c>
      <c r="I2091" s="34" t="s">
        <v>1128</v>
      </c>
      <c r="J2091" s="34" t="s">
        <v>1130</v>
      </c>
      <c r="K2091" s="35">
        <v>44144.8749537037</v>
      </c>
      <c r="L2091" s="35">
        <v>44144.8815509259</v>
      </c>
      <c r="M2091" s="36">
        <f t="shared" si="32"/>
        <v>0.158</v>
      </c>
      <c r="N2091" s="37">
        <v>0</v>
      </c>
      <c r="O2091" s="37">
        <v>0</v>
      </c>
      <c r="P2091" s="37">
        <v>0</v>
      </c>
      <c r="Q2091" s="37">
        <v>124</v>
      </c>
      <c r="R2091" s="38">
        <v>0</v>
      </c>
      <c r="S2091" s="38">
        <v>0</v>
      </c>
      <c r="T2091" s="38">
        <v>0</v>
      </c>
      <c r="U2091" s="38">
        <v>19.59</v>
      </c>
    </row>
    <row r="2092" spans="1:21" x14ac:dyDescent="0.3">
      <c r="A2092" s="33">
        <v>400678911</v>
      </c>
      <c r="B2092" s="33">
        <v>1</v>
      </c>
      <c r="C2092" s="34" t="s">
        <v>183</v>
      </c>
      <c r="D2092" s="34" t="s">
        <v>811</v>
      </c>
      <c r="E2092" s="34" t="s">
        <v>2884</v>
      </c>
      <c r="F2092" s="34" t="s">
        <v>2946</v>
      </c>
      <c r="G2092" s="34" t="s">
        <v>1121</v>
      </c>
      <c r="H2092" s="34" t="s">
        <v>1122</v>
      </c>
      <c r="I2092" s="34" t="s">
        <v>1128</v>
      </c>
      <c r="J2092" s="34" t="s">
        <v>1130</v>
      </c>
      <c r="K2092" s="35">
        <v>44144.450300925899</v>
      </c>
      <c r="L2092" s="35">
        <v>44144.7332986111</v>
      </c>
      <c r="M2092" s="36">
        <f t="shared" si="32"/>
        <v>6.7919999999999998</v>
      </c>
      <c r="N2092" s="37">
        <v>0</v>
      </c>
      <c r="O2092" s="37">
        <v>0</v>
      </c>
      <c r="P2092" s="37">
        <v>0</v>
      </c>
      <c r="Q2092" s="37">
        <v>39</v>
      </c>
      <c r="R2092" s="38">
        <v>0</v>
      </c>
      <c r="S2092" s="38">
        <v>0</v>
      </c>
      <c r="T2092" s="38">
        <v>0</v>
      </c>
      <c r="U2092" s="38">
        <v>264.89</v>
      </c>
    </row>
    <row r="2093" spans="1:21" x14ac:dyDescent="0.3">
      <c r="A2093" s="33">
        <v>400678915</v>
      </c>
      <c r="B2093" s="33">
        <v>1</v>
      </c>
      <c r="C2093" s="34" t="s">
        <v>183</v>
      </c>
      <c r="D2093" s="34" t="s">
        <v>811</v>
      </c>
      <c r="E2093" s="34" t="s">
        <v>2947</v>
      </c>
      <c r="F2093" s="34" t="s">
        <v>1205</v>
      </c>
      <c r="G2093" s="34" t="s">
        <v>1121</v>
      </c>
      <c r="H2093" s="34" t="s">
        <v>1122</v>
      </c>
      <c r="I2093" s="34" t="s">
        <v>1128</v>
      </c>
      <c r="J2093" s="34" t="s">
        <v>1130</v>
      </c>
      <c r="K2093" s="35">
        <v>44144.579803240696</v>
      </c>
      <c r="L2093" s="35">
        <v>44144.625</v>
      </c>
      <c r="M2093" s="36">
        <f t="shared" si="32"/>
        <v>1.085</v>
      </c>
      <c r="N2093" s="37">
        <v>0</v>
      </c>
      <c r="O2093" s="37">
        <v>25</v>
      </c>
      <c r="P2093" s="37">
        <v>0</v>
      </c>
      <c r="Q2093" s="37">
        <v>3</v>
      </c>
      <c r="R2093" s="38">
        <v>0</v>
      </c>
      <c r="S2093" s="38">
        <v>27.13</v>
      </c>
      <c r="T2093" s="38">
        <v>0</v>
      </c>
      <c r="U2093" s="38">
        <v>3.26</v>
      </c>
    </row>
    <row r="2094" spans="1:21" x14ac:dyDescent="0.3">
      <c r="A2094" s="33">
        <v>400678917</v>
      </c>
      <c r="B2094" s="33">
        <v>1</v>
      </c>
      <c r="C2094" s="34" t="s">
        <v>183</v>
      </c>
      <c r="D2094" s="34" t="s">
        <v>811</v>
      </c>
      <c r="E2094" s="34" t="s">
        <v>2948</v>
      </c>
      <c r="F2094" s="34" t="s">
        <v>1197</v>
      </c>
      <c r="G2094" s="34" t="s">
        <v>1121</v>
      </c>
      <c r="H2094" s="34" t="s">
        <v>1122</v>
      </c>
      <c r="I2094" s="34" t="s">
        <v>1128</v>
      </c>
      <c r="J2094" s="34" t="s">
        <v>1130</v>
      </c>
      <c r="K2094" s="35">
        <v>44143.697523148199</v>
      </c>
      <c r="L2094" s="35">
        <v>44143.7504513889</v>
      </c>
      <c r="M2094" s="36">
        <f t="shared" si="32"/>
        <v>1.27</v>
      </c>
      <c r="N2094" s="37">
        <v>0</v>
      </c>
      <c r="O2094" s="37">
        <v>0</v>
      </c>
      <c r="P2094" s="37">
        <v>0</v>
      </c>
      <c r="Q2094" s="37">
        <v>1</v>
      </c>
      <c r="R2094" s="38">
        <v>0</v>
      </c>
      <c r="S2094" s="38">
        <v>0</v>
      </c>
      <c r="T2094" s="38">
        <v>0</v>
      </c>
      <c r="U2094" s="38">
        <v>1.27</v>
      </c>
    </row>
    <row r="2095" spans="1:21" x14ac:dyDescent="0.3">
      <c r="A2095" s="33">
        <v>400678918</v>
      </c>
      <c r="B2095" s="33">
        <v>1</v>
      </c>
      <c r="C2095" s="34" t="s">
        <v>183</v>
      </c>
      <c r="D2095" s="34" t="s">
        <v>811</v>
      </c>
      <c r="E2095" s="34" t="s">
        <v>2949</v>
      </c>
      <c r="F2095" s="34" t="s">
        <v>1205</v>
      </c>
      <c r="G2095" s="34" t="s">
        <v>1121</v>
      </c>
      <c r="H2095" s="34" t="s">
        <v>1122</v>
      </c>
      <c r="I2095" s="34" t="s">
        <v>1128</v>
      </c>
      <c r="J2095" s="34" t="s">
        <v>1130</v>
      </c>
      <c r="K2095" s="35">
        <v>44141.5261342593</v>
      </c>
      <c r="L2095" s="35">
        <v>44141.5636689815</v>
      </c>
      <c r="M2095" s="36">
        <f t="shared" si="32"/>
        <v>0.90100000000000002</v>
      </c>
      <c r="N2095" s="37">
        <v>0</v>
      </c>
      <c r="O2095" s="37">
        <v>1</v>
      </c>
      <c r="P2095" s="37">
        <v>0</v>
      </c>
      <c r="Q2095" s="37">
        <v>0</v>
      </c>
      <c r="R2095" s="38">
        <v>0</v>
      </c>
      <c r="S2095" s="38">
        <v>0.9</v>
      </c>
      <c r="T2095" s="38">
        <v>0</v>
      </c>
      <c r="U2095" s="38">
        <v>0</v>
      </c>
    </row>
    <row r="2096" spans="1:21" x14ac:dyDescent="0.3">
      <c r="A2096" s="33">
        <v>400678919</v>
      </c>
      <c r="B2096" s="33">
        <v>1</v>
      </c>
      <c r="C2096" s="34" t="s">
        <v>183</v>
      </c>
      <c r="D2096" s="34" t="s">
        <v>811</v>
      </c>
      <c r="E2096" s="34" t="s">
        <v>2950</v>
      </c>
      <c r="F2096" s="34" t="s">
        <v>1661</v>
      </c>
      <c r="G2096" s="34" t="s">
        <v>1121</v>
      </c>
      <c r="H2096" s="34" t="s">
        <v>1122</v>
      </c>
      <c r="I2096" s="34" t="s">
        <v>1128</v>
      </c>
      <c r="J2096" s="34" t="s">
        <v>1130</v>
      </c>
      <c r="K2096" s="35">
        <v>44144.8211689815</v>
      </c>
      <c r="L2096" s="35">
        <v>44144.833472222199</v>
      </c>
      <c r="M2096" s="36">
        <f t="shared" si="32"/>
        <v>0.29499999999999998</v>
      </c>
      <c r="N2096" s="37">
        <v>0</v>
      </c>
      <c r="O2096" s="37">
        <v>0</v>
      </c>
      <c r="P2096" s="37">
        <v>0</v>
      </c>
      <c r="Q2096" s="37">
        <v>28</v>
      </c>
      <c r="R2096" s="38">
        <v>0</v>
      </c>
      <c r="S2096" s="38">
        <v>0</v>
      </c>
      <c r="T2096" s="38">
        <v>0</v>
      </c>
      <c r="U2096" s="38">
        <v>8.26</v>
      </c>
    </row>
    <row r="2097" spans="1:21" x14ac:dyDescent="0.3">
      <c r="A2097" s="33">
        <v>400678921</v>
      </c>
      <c r="B2097" s="33">
        <v>1</v>
      </c>
      <c r="C2097" s="34" t="s">
        <v>183</v>
      </c>
      <c r="D2097" s="34" t="s">
        <v>1098</v>
      </c>
      <c r="E2097" s="34" t="s">
        <v>2951</v>
      </c>
      <c r="F2097" s="34" t="s">
        <v>1149</v>
      </c>
      <c r="G2097" s="34" t="s">
        <v>1120</v>
      </c>
      <c r="H2097" s="34" t="s">
        <v>1122</v>
      </c>
      <c r="I2097" s="34" t="s">
        <v>1128</v>
      </c>
      <c r="J2097" s="34" t="s">
        <v>1130</v>
      </c>
      <c r="K2097" s="35">
        <v>44145.069340277798</v>
      </c>
      <c r="L2097" s="35">
        <v>44145.082777777803</v>
      </c>
      <c r="M2097" s="36">
        <f t="shared" si="32"/>
        <v>0.32300000000000001</v>
      </c>
      <c r="N2097" s="37">
        <v>10</v>
      </c>
      <c r="O2097" s="37">
        <v>5</v>
      </c>
      <c r="P2097" s="37">
        <v>0</v>
      </c>
      <c r="Q2097" s="37">
        <v>0</v>
      </c>
      <c r="R2097" s="38">
        <v>3.23</v>
      </c>
      <c r="S2097" s="38">
        <v>1.62</v>
      </c>
      <c r="T2097" s="38">
        <v>0</v>
      </c>
      <c r="U2097" s="38">
        <v>0</v>
      </c>
    </row>
    <row r="2098" spans="1:21" x14ac:dyDescent="0.3">
      <c r="A2098" s="33">
        <v>400678924</v>
      </c>
      <c r="B2098" s="33">
        <v>1</v>
      </c>
      <c r="C2098" s="34" t="s">
        <v>139</v>
      </c>
      <c r="D2098" s="34" t="s">
        <v>234</v>
      </c>
      <c r="E2098" s="34" t="s">
        <v>2781</v>
      </c>
      <c r="F2098" s="34" t="s">
        <v>1156</v>
      </c>
      <c r="G2098" s="34" t="s">
        <v>1120</v>
      </c>
      <c r="H2098" s="34" t="s">
        <v>1123</v>
      </c>
      <c r="I2098" s="34" t="s">
        <v>1128</v>
      </c>
      <c r="J2098" s="34" t="s">
        <v>1130</v>
      </c>
      <c r="K2098" s="35">
        <v>44145.266250000001</v>
      </c>
      <c r="L2098" s="35">
        <v>44145.266307870399</v>
      </c>
      <c r="M2098" s="36">
        <f t="shared" si="32"/>
        <v>1E-3</v>
      </c>
      <c r="N2098" s="37">
        <v>0</v>
      </c>
      <c r="O2098" s="37">
        <v>2</v>
      </c>
      <c r="P2098" s="37">
        <v>100</v>
      </c>
      <c r="Q2098" s="37">
        <v>540</v>
      </c>
      <c r="R2098" s="38">
        <v>0</v>
      </c>
      <c r="S2098" s="38">
        <v>0</v>
      </c>
      <c r="T2098" s="38">
        <v>0.1</v>
      </c>
      <c r="U2098" s="38">
        <v>0.54</v>
      </c>
    </row>
    <row r="2099" spans="1:21" x14ac:dyDescent="0.3">
      <c r="A2099" s="33">
        <v>400678925</v>
      </c>
      <c r="B2099" s="33">
        <v>1</v>
      </c>
      <c r="C2099" s="34" t="s">
        <v>183</v>
      </c>
      <c r="D2099" s="34" t="s">
        <v>1098</v>
      </c>
      <c r="E2099" s="34" t="s">
        <v>2952</v>
      </c>
      <c r="F2099" s="34" t="s">
        <v>1147</v>
      </c>
      <c r="G2099" s="34" t="s">
        <v>1120</v>
      </c>
      <c r="H2099" s="34" t="s">
        <v>1122</v>
      </c>
      <c r="I2099" s="34" t="s">
        <v>1128</v>
      </c>
      <c r="J2099" s="34" t="s">
        <v>1130</v>
      </c>
      <c r="K2099" s="35">
        <v>44145.194571759297</v>
      </c>
      <c r="L2099" s="35">
        <v>44145.198263888902</v>
      </c>
      <c r="M2099" s="36">
        <f t="shared" si="32"/>
        <v>8.8999999999999996E-2</v>
      </c>
      <c r="N2099" s="37">
        <v>1</v>
      </c>
      <c r="O2099" s="37">
        <v>2834</v>
      </c>
      <c r="P2099" s="37">
        <v>0</v>
      </c>
      <c r="Q2099" s="37">
        <v>0</v>
      </c>
      <c r="R2099" s="38">
        <v>0.09</v>
      </c>
      <c r="S2099" s="38">
        <v>252.23</v>
      </c>
      <c r="T2099" s="38">
        <v>0</v>
      </c>
      <c r="U2099" s="38">
        <v>0</v>
      </c>
    </row>
    <row r="2100" spans="1:21" x14ac:dyDescent="0.3">
      <c r="A2100" s="33">
        <v>400678928</v>
      </c>
      <c r="B2100" s="33">
        <v>1</v>
      </c>
      <c r="C2100" s="34" t="s">
        <v>183</v>
      </c>
      <c r="D2100" s="34" t="s">
        <v>810</v>
      </c>
      <c r="E2100" s="34" t="s">
        <v>1926</v>
      </c>
      <c r="F2100" s="34" t="s">
        <v>1149</v>
      </c>
      <c r="G2100" s="34" t="s">
        <v>1120</v>
      </c>
      <c r="H2100" s="34" t="s">
        <v>1123</v>
      </c>
      <c r="I2100" s="34" t="s">
        <v>1128</v>
      </c>
      <c r="J2100" s="34" t="s">
        <v>1130</v>
      </c>
      <c r="K2100" s="35">
        <v>44145.292835648201</v>
      </c>
      <c r="L2100" s="35">
        <v>44145.293055555601</v>
      </c>
      <c r="M2100" s="36">
        <f t="shared" si="32"/>
        <v>5.0000000000000001E-3</v>
      </c>
      <c r="N2100" s="37">
        <v>0</v>
      </c>
      <c r="O2100" s="37">
        <v>2</v>
      </c>
      <c r="P2100" s="37">
        <v>75</v>
      </c>
      <c r="Q2100" s="37">
        <v>1705</v>
      </c>
      <c r="R2100" s="38">
        <v>0</v>
      </c>
      <c r="S2100" s="38">
        <v>0.01</v>
      </c>
      <c r="T2100" s="38">
        <v>0.38</v>
      </c>
      <c r="U2100" s="38">
        <v>8.5299999999999994</v>
      </c>
    </row>
    <row r="2101" spans="1:21" x14ac:dyDescent="0.3">
      <c r="A2101" s="33">
        <v>400678943</v>
      </c>
      <c r="B2101" s="33">
        <v>1</v>
      </c>
      <c r="C2101" s="34" t="s">
        <v>139</v>
      </c>
      <c r="D2101" s="34" t="s">
        <v>238</v>
      </c>
      <c r="E2101" s="34" t="s">
        <v>2953</v>
      </c>
      <c r="F2101" s="34" t="s">
        <v>1141</v>
      </c>
      <c r="G2101" s="34" t="s">
        <v>1121</v>
      </c>
      <c r="H2101" s="34" t="s">
        <v>1122</v>
      </c>
      <c r="I2101" s="34" t="s">
        <v>1128</v>
      </c>
      <c r="J2101" s="34" t="s">
        <v>1129</v>
      </c>
      <c r="K2101" s="35">
        <v>44145.333333333299</v>
      </c>
      <c r="L2101" s="35">
        <v>44145.541666666701</v>
      </c>
      <c r="M2101" s="36">
        <f t="shared" si="32"/>
        <v>5</v>
      </c>
      <c r="N2101" s="37">
        <v>0</v>
      </c>
      <c r="O2101" s="37">
        <v>52</v>
      </c>
      <c r="P2101" s="37">
        <v>0</v>
      </c>
      <c r="Q2101" s="37">
        <v>0</v>
      </c>
      <c r="R2101" s="38">
        <v>0</v>
      </c>
      <c r="S2101" s="38">
        <v>260</v>
      </c>
      <c r="T2101" s="38">
        <v>0</v>
      </c>
      <c r="U2101" s="38">
        <v>0</v>
      </c>
    </row>
    <row r="2102" spans="1:21" x14ac:dyDescent="0.3">
      <c r="A2102" s="33">
        <v>400678949</v>
      </c>
      <c r="B2102" s="33">
        <v>1</v>
      </c>
      <c r="C2102" s="34" t="s">
        <v>183</v>
      </c>
      <c r="D2102" s="34" t="s">
        <v>1097</v>
      </c>
      <c r="E2102" s="34" t="s">
        <v>2954</v>
      </c>
      <c r="F2102" s="34" t="s">
        <v>1162</v>
      </c>
      <c r="G2102" s="34" t="s">
        <v>1121</v>
      </c>
      <c r="H2102" s="34" t="s">
        <v>1122</v>
      </c>
      <c r="I2102" s="34" t="s">
        <v>1128</v>
      </c>
      <c r="J2102" s="34" t="s">
        <v>1130</v>
      </c>
      <c r="K2102" s="35">
        <v>44145.3433912037</v>
      </c>
      <c r="L2102" s="35">
        <v>44145.374201388899</v>
      </c>
      <c r="M2102" s="36">
        <f t="shared" si="32"/>
        <v>0.73899999999999999</v>
      </c>
      <c r="N2102" s="37">
        <v>0</v>
      </c>
      <c r="O2102" s="37">
        <v>2</v>
      </c>
      <c r="P2102" s="37">
        <v>0</v>
      </c>
      <c r="Q2102" s="37">
        <v>0</v>
      </c>
      <c r="R2102" s="38">
        <v>0</v>
      </c>
      <c r="S2102" s="38">
        <v>1.48</v>
      </c>
      <c r="T2102" s="38">
        <v>0</v>
      </c>
      <c r="U2102" s="38">
        <v>0</v>
      </c>
    </row>
    <row r="2103" spans="1:21" x14ac:dyDescent="0.3">
      <c r="A2103" s="33">
        <v>400678954</v>
      </c>
      <c r="B2103" s="33">
        <v>1</v>
      </c>
      <c r="C2103" s="34" t="s">
        <v>183</v>
      </c>
      <c r="D2103" s="34" t="s">
        <v>810</v>
      </c>
      <c r="E2103" s="34" t="s">
        <v>1926</v>
      </c>
      <c r="F2103" s="34" t="s">
        <v>1149</v>
      </c>
      <c r="G2103" s="34" t="s">
        <v>1120</v>
      </c>
      <c r="H2103" s="34" t="s">
        <v>1123</v>
      </c>
      <c r="I2103" s="34" t="s">
        <v>1128</v>
      </c>
      <c r="J2103" s="34" t="s">
        <v>1130</v>
      </c>
      <c r="K2103" s="35">
        <v>44145.340231481503</v>
      </c>
      <c r="L2103" s="35">
        <v>44145.340462963002</v>
      </c>
      <c r="M2103" s="36">
        <f t="shared" si="32"/>
        <v>6.0000000000000001E-3</v>
      </c>
      <c r="N2103" s="37">
        <v>0</v>
      </c>
      <c r="O2103" s="37">
        <v>2</v>
      </c>
      <c r="P2103" s="37">
        <v>75</v>
      </c>
      <c r="Q2103" s="37">
        <v>1705</v>
      </c>
      <c r="R2103" s="38">
        <v>0</v>
      </c>
      <c r="S2103" s="38">
        <v>0.01</v>
      </c>
      <c r="T2103" s="38">
        <v>0.45</v>
      </c>
      <c r="U2103" s="38">
        <v>10.23</v>
      </c>
    </row>
    <row r="2104" spans="1:21" x14ac:dyDescent="0.3">
      <c r="A2104" s="33">
        <v>400678964</v>
      </c>
      <c r="B2104" s="33">
        <v>1</v>
      </c>
      <c r="C2104" s="34" t="s">
        <v>139</v>
      </c>
      <c r="D2104" s="34" t="s">
        <v>242</v>
      </c>
      <c r="E2104" s="34" t="s">
        <v>1211</v>
      </c>
      <c r="F2104" s="34" t="s">
        <v>1149</v>
      </c>
      <c r="G2104" s="34" t="s">
        <v>1120</v>
      </c>
      <c r="H2104" s="34" t="s">
        <v>1122</v>
      </c>
      <c r="I2104" s="34" t="s">
        <v>1128</v>
      </c>
      <c r="J2104" s="34" t="s">
        <v>1130</v>
      </c>
      <c r="K2104" s="35">
        <v>44145.327442129601</v>
      </c>
      <c r="L2104" s="35">
        <v>44145.339965277803</v>
      </c>
      <c r="M2104" s="36">
        <f t="shared" si="32"/>
        <v>0.30099999999999999</v>
      </c>
      <c r="N2104" s="37">
        <v>0</v>
      </c>
      <c r="O2104" s="37">
        <v>107</v>
      </c>
      <c r="P2104" s="37">
        <v>27</v>
      </c>
      <c r="Q2104" s="37">
        <v>1197</v>
      </c>
      <c r="R2104" s="38">
        <v>0</v>
      </c>
      <c r="S2104" s="38">
        <v>32.21</v>
      </c>
      <c r="T2104" s="38">
        <v>8.1300000000000008</v>
      </c>
      <c r="U2104" s="38">
        <v>360.3</v>
      </c>
    </row>
    <row r="2105" spans="1:21" x14ac:dyDescent="0.3">
      <c r="A2105" s="33">
        <v>400678973</v>
      </c>
      <c r="B2105" s="33">
        <v>1</v>
      </c>
      <c r="C2105" s="34" t="s">
        <v>183</v>
      </c>
      <c r="D2105" s="34" t="s">
        <v>809</v>
      </c>
      <c r="E2105" s="34" t="s">
        <v>2955</v>
      </c>
      <c r="F2105" s="34" t="s">
        <v>1158</v>
      </c>
      <c r="G2105" s="34" t="s">
        <v>1120</v>
      </c>
      <c r="H2105" s="34" t="s">
        <v>1122</v>
      </c>
      <c r="I2105" s="34" t="s">
        <v>1128</v>
      </c>
      <c r="J2105" s="34" t="s">
        <v>1130</v>
      </c>
      <c r="K2105" s="35">
        <v>44145.3659722222</v>
      </c>
      <c r="L2105" s="35">
        <v>44145.410162036998</v>
      </c>
      <c r="M2105" s="36">
        <f t="shared" si="32"/>
        <v>1.0609999999999999</v>
      </c>
      <c r="N2105" s="37">
        <v>0</v>
      </c>
      <c r="O2105" s="37">
        <v>0</v>
      </c>
      <c r="P2105" s="37">
        <v>0</v>
      </c>
      <c r="Q2105" s="37">
        <v>14</v>
      </c>
      <c r="R2105" s="38">
        <v>0</v>
      </c>
      <c r="S2105" s="38">
        <v>0</v>
      </c>
      <c r="T2105" s="38">
        <v>0</v>
      </c>
      <c r="U2105" s="38">
        <v>14.85</v>
      </c>
    </row>
    <row r="2106" spans="1:21" x14ac:dyDescent="0.3">
      <c r="A2106" s="33">
        <v>400678973</v>
      </c>
      <c r="B2106" s="33">
        <v>2</v>
      </c>
      <c r="C2106" s="34" t="s">
        <v>183</v>
      </c>
      <c r="D2106" s="34" t="s">
        <v>809</v>
      </c>
      <c r="E2106" s="34" t="s">
        <v>2956</v>
      </c>
      <c r="F2106" s="34" t="s">
        <v>1158</v>
      </c>
      <c r="G2106" s="34" t="s">
        <v>1120</v>
      </c>
      <c r="H2106" s="34" t="s">
        <v>1122</v>
      </c>
      <c r="I2106" s="34" t="s">
        <v>1128</v>
      </c>
      <c r="J2106" s="34" t="s">
        <v>1130</v>
      </c>
      <c r="K2106" s="35">
        <v>44145.410162036998</v>
      </c>
      <c r="L2106" s="35">
        <v>44145.413738425901</v>
      </c>
      <c r="M2106" s="36">
        <f t="shared" si="32"/>
        <v>8.5999999999999993E-2</v>
      </c>
      <c r="N2106" s="37">
        <v>0</v>
      </c>
      <c r="O2106" s="37">
        <v>0</v>
      </c>
      <c r="P2106" s="37">
        <v>0</v>
      </c>
      <c r="Q2106" s="37">
        <v>42</v>
      </c>
      <c r="R2106" s="38">
        <v>0</v>
      </c>
      <c r="S2106" s="38">
        <v>0</v>
      </c>
      <c r="T2106" s="38">
        <v>0</v>
      </c>
      <c r="U2106" s="38">
        <v>3.61</v>
      </c>
    </row>
    <row r="2107" spans="1:21" x14ac:dyDescent="0.3">
      <c r="A2107" s="33">
        <v>400678983</v>
      </c>
      <c r="B2107" s="33">
        <v>1</v>
      </c>
      <c r="C2107" s="34" t="s">
        <v>183</v>
      </c>
      <c r="D2107" s="34" t="s">
        <v>813</v>
      </c>
      <c r="E2107" s="34" t="s">
        <v>2957</v>
      </c>
      <c r="F2107" s="34" t="s">
        <v>1276</v>
      </c>
      <c r="G2107" s="34" t="s">
        <v>1120</v>
      </c>
      <c r="H2107" s="34" t="s">
        <v>1122</v>
      </c>
      <c r="I2107" s="34" t="s">
        <v>1128</v>
      </c>
      <c r="J2107" s="34" t="s">
        <v>1130</v>
      </c>
      <c r="K2107" s="35">
        <v>44144.7472569444</v>
      </c>
      <c r="L2107" s="35">
        <v>44144.753298611096</v>
      </c>
      <c r="M2107" s="36">
        <f t="shared" si="32"/>
        <v>0.14499999999999999</v>
      </c>
      <c r="N2107" s="37">
        <v>0</v>
      </c>
      <c r="O2107" s="37">
        <v>0</v>
      </c>
      <c r="P2107" s="37">
        <v>8</v>
      </c>
      <c r="Q2107" s="37">
        <v>353</v>
      </c>
      <c r="R2107" s="38">
        <v>0</v>
      </c>
      <c r="S2107" s="38">
        <v>0</v>
      </c>
      <c r="T2107" s="38">
        <v>1.1599999999999999</v>
      </c>
      <c r="U2107" s="38">
        <v>51.19</v>
      </c>
    </row>
    <row r="2108" spans="1:21" x14ac:dyDescent="0.3">
      <c r="A2108" s="33">
        <v>400678984</v>
      </c>
      <c r="B2108" s="33">
        <v>1</v>
      </c>
      <c r="C2108" s="34" t="s">
        <v>139</v>
      </c>
      <c r="D2108" s="34" t="s">
        <v>238</v>
      </c>
      <c r="E2108" s="34" t="s">
        <v>2958</v>
      </c>
      <c r="F2108" s="34" t="s">
        <v>1188</v>
      </c>
      <c r="G2108" s="34" t="s">
        <v>1121</v>
      </c>
      <c r="H2108" s="34" t="s">
        <v>1122</v>
      </c>
      <c r="I2108" s="34" t="s">
        <v>1128</v>
      </c>
      <c r="J2108" s="34" t="s">
        <v>1130</v>
      </c>
      <c r="K2108" s="35">
        <v>44145.398831018501</v>
      </c>
      <c r="L2108" s="35">
        <v>44145.479074074101</v>
      </c>
      <c r="M2108" s="36">
        <f t="shared" si="32"/>
        <v>1.9259999999999999</v>
      </c>
      <c r="N2108" s="37">
        <v>0</v>
      </c>
      <c r="O2108" s="37">
        <v>0</v>
      </c>
      <c r="P2108" s="37">
        <v>0</v>
      </c>
      <c r="Q2108" s="37">
        <v>4</v>
      </c>
      <c r="R2108" s="38">
        <v>0</v>
      </c>
      <c r="S2108" s="38">
        <v>0</v>
      </c>
      <c r="T2108" s="38">
        <v>0</v>
      </c>
      <c r="U2108" s="38">
        <v>7.7</v>
      </c>
    </row>
    <row r="2109" spans="1:21" x14ac:dyDescent="0.3">
      <c r="A2109" s="33">
        <v>400678986</v>
      </c>
      <c r="B2109" s="33">
        <v>1</v>
      </c>
      <c r="C2109" s="34" t="s">
        <v>139</v>
      </c>
      <c r="D2109" s="34" t="s">
        <v>238</v>
      </c>
      <c r="E2109" s="34" t="s">
        <v>2959</v>
      </c>
      <c r="F2109" s="34" t="s">
        <v>1162</v>
      </c>
      <c r="G2109" s="34" t="s">
        <v>1121</v>
      </c>
      <c r="H2109" s="34" t="s">
        <v>1122</v>
      </c>
      <c r="I2109" s="34" t="s">
        <v>1128</v>
      </c>
      <c r="J2109" s="34" t="s">
        <v>1130</v>
      </c>
      <c r="K2109" s="35">
        <v>44145.396539351903</v>
      </c>
      <c r="L2109" s="35">
        <v>44145.418148148201</v>
      </c>
      <c r="M2109" s="36">
        <f t="shared" si="32"/>
        <v>0.51900000000000002</v>
      </c>
      <c r="N2109" s="37">
        <v>0</v>
      </c>
      <c r="O2109" s="37">
        <v>0</v>
      </c>
      <c r="P2109" s="37">
        <v>0</v>
      </c>
      <c r="Q2109" s="37">
        <v>1</v>
      </c>
      <c r="R2109" s="38">
        <v>0</v>
      </c>
      <c r="S2109" s="38">
        <v>0</v>
      </c>
      <c r="T2109" s="38">
        <v>0</v>
      </c>
      <c r="U2109" s="38">
        <v>0.52</v>
      </c>
    </row>
    <row r="2110" spans="1:21" x14ac:dyDescent="0.3">
      <c r="A2110" s="33">
        <v>400678986</v>
      </c>
      <c r="B2110" s="33">
        <v>2</v>
      </c>
      <c r="C2110" s="34" t="s">
        <v>139</v>
      </c>
      <c r="D2110" s="34" t="s">
        <v>238</v>
      </c>
      <c r="E2110" s="34" t="s">
        <v>2960</v>
      </c>
      <c r="F2110" s="34" t="s">
        <v>1162</v>
      </c>
      <c r="G2110" s="34" t="s">
        <v>1121</v>
      </c>
      <c r="H2110" s="34" t="s">
        <v>1122</v>
      </c>
      <c r="I2110" s="34" t="s">
        <v>1128</v>
      </c>
      <c r="J2110" s="34" t="s">
        <v>1130</v>
      </c>
      <c r="K2110" s="35">
        <v>44145.418148148201</v>
      </c>
      <c r="L2110" s="35">
        <v>44145.420891203699</v>
      </c>
      <c r="M2110" s="36">
        <f t="shared" si="32"/>
        <v>6.6000000000000003E-2</v>
      </c>
      <c r="N2110" s="37">
        <v>0</v>
      </c>
      <c r="O2110" s="37">
        <v>47</v>
      </c>
      <c r="P2110" s="37">
        <v>0</v>
      </c>
      <c r="Q2110" s="37">
        <v>6</v>
      </c>
      <c r="R2110" s="38">
        <v>0</v>
      </c>
      <c r="S2110" s="38">
        <v>3.1</v>
      </c>
      <c r="T2110" s="38">
        <v>0</v>
      </c>
      <c r="U2110" s="38">
        <v>0.4</v>
      </c>
    </row>
    <row r="2111" spans="1:21" x14ac:dyDescent="0.3">
      <c r="A2111" s="33">
        <v>400678987</v>
      </c>
      <c r="B2111" s="33">
        <v>1</v>
      </c>
      <c r="C2111" s="34" t="s">
        <v>183</v>
      </c>
      <c r="D2111" s="34" t="s">
        <v>810</v>
      </c>
      <c r="E2111" s="34" t="s">
        <v>2961</v>
      </c>
      <c r="F2111" s="34" t="s">
        <v>1166</v>
      </c>
      <c r="G2111" s="34" t="s">
        <v>1121</v>
      </c>
      <c r="H2111" s="34" t="s">
        <v>1122</v>
      </c>
      <c r="I2111" s="34" t="s">
        <v>1128</v>
      </c>
      <c r="J2111" s="34" t="s">
        <v>1130</v>
      </c>
      <c r="K2111" s="35">
        <v>44145.419861111099</v>
      </c>
      <c r="L2111" s="35">
        <v>44145.476724537002</v>
      </c>
      <c r="M2111" s="36">
        <f t="shared" si="32"/>
        <v>1.365</v>
      </c>
      <c r="N2111" s="37">
        <v>0</v>
      </c>
      <c r="O2111" s="37">
        <v>0</v>
      </c>
      <c r="P2111" s="37">
        <v>0</v>
      </c>
      <c r="Q2111" s="37">
        <v>12</v>
      </c>
      <c r="R2111" s="38">
        <v>0</v>
      </c>
      <c r="S2111" s="38">
        <v>0</v>
      </c>
      <c r="T2111" s="38">
        <v>0</v>
      </c>
      <c r="U2111" s="38">
        <v>16.38</v>
      </c>
    </row>
    <row r="2112" spans="1:21" x14ac:dyDescent="0.3">
      <c r="A2112" s="33">
        <v>400678994</v>
      </c>
      <c r="B2112" s="33">
        <v>1</v>
      </c>
      <c r="C2112" s="34" t="s">
        <v>183</v>
      </c>
      <c r="D2112" s="34" t="s">
        <v>813</v>
      </c>
      <c r="E2112" s="34" t="s">
        <v>2962</v>
      </c>
      <c r="F2112" s="34" t="s">
        <v>1171</v>
      </c>
      <c r="G2112" s="34" t="s">
        <v>1121</v>
      </c>
      <c r="H2112" s="34" t="s">
        <v>1122</v>
      </c>
      <c r="I2112" s="34" t="s">
        <v>1128</v>
      </c>
      <c r="J2112" s="34" t="s">
        <v>1130</v>
      </c>
      <c r="K2112" s="35">
        <v>44144.771481481497</v>
      </c>
      <c r="L2112" s="35">
        <v>44144.776412036997</v>
      </c>
      <c r="M2112" s="36">
        <f t="shared" si="32"/>
        <v>0.11799999999999999</v>
      </c>
      <c r="N2112" s="37">
        <v>0</v>
      </c>
      <c r="O2112" s="37">
        <v>0</v>
      </c>
      <c r="P2112" s="37">
        <v>0</v>
      </c>
      <c r="Q2112" s="37">
        <v>47</v>
      </c>
      <c r="R2112" s="38">
        <v>0</v>
      </c>
      <c r="S2112" s="38">
        <v>0</v>
      </c>
      <c r="T2112" s="38">
        <v>0</v>
      </c>
      <c r="U2112" s="38">
        <v>5.55</v>
      </c>
    </row>
    <row r="2113" spans="1:21" x14ac:dyDescent="0.3">
      <c r="A2113" s="33">
        <v>400678998</v>
      </c>
      <c r="B2113" s="33">
        <v>1</v>
      </c>
      <c r="C2113" s="34" t="s">
        <v>183</v>
      </c>
      <c r="D2113" s="34" t="s">
        <v>1098</v>
      </c>
      <c r="E2113" s="34" t="s">
        <v>2963</v>
      </c>
      <c r="F2113" s="34" t="s">
        <v>1162</v>
      </c>
      <c r="G2113" s="34" t="s">
        <v>1121</v>
      </c>
      <c r="H2113" s="34" t="s">
        <v>1122</v>
      </c>
      <c r="I2113" s="34" t="s">
        <v>1128</v>
      </c>
      <c r="J2113" s="34" t="s">
        <v>1130</v>
      </c>
      <c r="K2113" s="35">
        <v>44145.432696759301</v>
      </c>
      <c r="L2113" s="35">
        <v>44145.448321759301</v>
      </c>
      <c r="M2113" s="36">
        <f t="shared" si="32"/>
        <v>0.375</v>
      </c>
      <c r="N2113" s="37">
        <v>0</v>
      </c>
      <c r="O2113" s="37">
        <v>1</v>
      </c>
      <c r="P2113" s="37">
        <v>0</v>
      </c>
      <c r="Q2113" s="37">
        <v>0</v>
      </c>
      <c r="R2113" s="38">
        <v>0</v>
      </c>
      <c r="S2113" s="38">
        <v>0.38</v>
      </c>
      <c r="T2113" s="38">
        <v>0</v>
      </c>
      <c r="U2113" s="38">
        <v>0</v>
      </c>
    </row>
    <row r="2114" spans="1:21" x14ac:dyDescent="0.3">
      <c r="A2114" s="33">
        <v>400679002</v>
      </c>
      <c r="B2114" s="33">
        <v>1</v>
      </c>
      <c r="C2114" s="34" t="s">
        <v>183</v>
      </c>
      <c r="D2114" s="34" t="s">
        <v>813</v>
      </c>
      <c r="E2114" s="34" t="s">
        <v>1567</v>
      </c>
      <c r="F2114" s="34" t="s">
        <v>1276</v>
      </c>
      <c r="G2114" s="34" t="s">
        <v>1120</v>
      </c>
      <c r="H2114" s="34" t="s">
        <v>1123</v>
      </c>
      <c r="I2114" s="34" t="s">
        <v>1128</v>
      </c>
      <c r="J2114" s="34" t="s">
        <v>1130</v>
      </c>
      <c r="K2114" s="35">
        <v>44145.383101851898</v>
      </c>
      <c r="L2114" s="35">
        <v>44145.384189814802</v>
      </c>
      <c r="M2114" s="36">
        <f t="shared" si="32"/>
        <v>2.5999999999999999E-2</v>
      </c>
      <c r="N2114" s="37">
        <v>0</v>
      </c>
      <c r="O2114" s="37">
        <v>0</v>
      </c>
      <c r="P2114" s="37">
        <v>2</v>
      </c>
      <c r="Q2114" s="37">
        <v>323</v>
      </c>
      <c r="R2114" s="38">
        <v>0</v>
      </c>
      <c r="S2114" s="38">
        <v>0</v>
      </c>
      <c r="T2114" s="38">
        <v>0.05</v>
      </c>
      <c r="U2114" s="38">
        <v>8.4</v>
      </c>
    </row>
    <row r="2115" spans="1:21" x14ac:dyDescent="0.3">
      <c r="A2115" s="33">
        <v>400679003</v>
      </c>
      <c r="B2115" s="33">
        <v>1</v>
      </c>
      <c r="C2115" s="34" t="s">
        <v>139</v>
      </c>
      <c r="D2115" s="34" t="s">
        <v>237</v>
      </c>
      <c r="E2115" s="34" t="s">
        <v>2517</v>
      </c>
      <c r="F2115" s="34" t="s">
        <v>1149</v>
      </c>
      <c r="G2115" s="34" t="s">
        <v>1120</v>
      </c>
      <c r="H2115" s="34" t="s">
        <v>1123</v>
      </c>
      <c r="I2115" s="34" t="s">
        <v>1128</v>
      </c>
      <c r="J2115" s="34" t="s">
        <v>1130</v>
      </c>
      <c r="K2115" s="35">
        <v>44145.420023148203</v>
      </c>
      <c r="L2115" s="35">
        <v>44145.420486111099</v>
      </c>
      <c r="M2115" s="36">
        <f t="shared" si="32"/>
        <v>1.0999999999999999E-2</v>
      </c>
      <c r="N2115" s="37">
        <v>0</v>
      </c>
      <c r="O2115" s="37">
        <v>4</v>
      </c>
      <c r="P2115" s="37">
        <v>126</v>
      </c>
      <c r="Q2115" s="37">
        <v>2527</v>
      </c>
      <c r="R2115" s="38">
        <v>0</v>
      </c>
      <c r="S2115" s="38">
        <v>0.04</v>
      </c>
      <c r="T2115" s="38">
        <v>1.39</v>
      </c>
      <c r="U2115" s="38">
        <v>27.8</v>
      </c>
    </row>
    <row r="2116" spans="1:21" x14ac:dyDescent="0.3">
      <c r="A2116" s="33">
        <v>400679004</v>
      </c>
      <c r="B2116" s="33">
        <v>1</v>
      </c>
      <c r="C2116" s="34" t="s">
        <v>183</v>
      </c>
      <c r="D2116" s="34" t="s">
        <v>808</v>
      </c>
      <c r="E2116" s="34" t="s">
        <v>2964</v>
      </c>
      <c r="F2116" s="34" t="s">
        <v>1147</v>
      </c>
      <c r="G2116" s="34" t="s">
        <v>1120</v>
      </c>
      <c r="H2116" s="34" t="s">
        <v>1122</v>
      </c>
      <c r="I2116" s="34" t="s">
        <v>1128</v>
      </c>
      <c r="J2116" s="34" t="s">
        <v>1130</v>
      </c>
      <c r="K2116" s="35">
        <v>44145.432581018496</v>
      </c>
      <c r="L2116" s="35">
        <v>44145.440763888902</v>
      </c>
      <c r="M2116" s="36">
        <f t="shared" si="32"/>
        <v>0.19600000000000001</v>
      </c>
      <c r="N2116" s="37">
        <v>0</v>
      </c>
      <c r="O2116" s="37">
        <v>0</v>
      </c>
      <c r="P2116" s="37">
        <v>1</v>
      </c>
      <c r="Q2116" s="37">
        <v>136</v>
      </c>
      <c r="R2116" s="38">
        <v>0</v>
      </c>
      <c r="S2116" s="38">
        <v>0</v>
      </c>
      <c r="T2116" s="38">
        <v>0.2</v>
      </c>
      <c r="U2116" s="38">
        <v>26.66</v>
      </c>
    </row>
    <row r="2117" spans="1:21" x14ac:dyDescent="0.3">
      <c r="A2117" s="33">
        <v>400679006</v>
      </c>
      <c r="B2117" s="33">
        <v>1</v>
      </c>
      <c r="C2117" s="34" t="s">
        <v>139</v>
      </c>
      <c r="D2117" s="34" t="s">
        <v>237</v>
      </c>
      <c r="E2117" s="34" t="s">
        <v>1286</v>
      </c>
      <c r="F2117" s="34" t="s">
        <v>1156</v>
      </c>
      <c r="G2117" s="34" t="s">
        <v>1120</v>
      </c>
      <c r="H2117" s="34" t="s">
        <v>1122</v>
      </c>
      <c r="I2117" s="34" t="s">
        <v>1128</v>
      </c>
      <c r="J2117" s="34" t="s">
        <v>1130</v>
      </c>
      <c r="K2117" s="35">
        <v>44145.440972222197</v>
      </c>
      <c r="L2117" s="35">
        <v>44145.637037036999</v>
      </c>
      <c r="M2117" s="36">
        <f t="shared" si="32"/>
        <v>4.7060000000000004</v>
      </c>
      <c r="N2117" s="37">
        <v>0</v>
      </c>
      <c r="O2117" s="37">
        <v>0</v>
      </c>
      <c r="P2117" s="37">
        <v>12</v>
      </c>
      <c r="Q2117" s="37">
        <v>376</v>
      </c>
      <c r="R2117" s="38">
        <v>0</v>
      </c>
      <c r="S2117" s="38">
        <v>0</v>
      </c>
      <c r="T2117" s="38">
        <v>56.47</v>
      </c>
      <c r="U2117" s="38">
        <v>1769.46</v>
      </c>
    </row>
    <row r="2118" spans="1:21" x14ac:dyDescent="0.3">
      <c r="A2118" s="33">
        <v>400679007</v>
      </c>
      <c r="B2118" s="33">
        <v>1</v>
      </c>
      <c r="C2118" s="34" t="s">
        <v>183</v>
      </c>
      <c r="D2118" s="34" t="s">
        <v>813</v>
      </c>
      <c r="E2118" s="34" t="s">
        <v>2711</v>
      </c>
      <c r="F2118" s="34" t="s">
        <v>2965</v>
      </c>
      <c r="G2118" s="34" t="s">
        <v>1120</v>
      </c>
      <c r="H2118" s="34" t="s">
        <v>1122</v>
      </c>
      <c r="I2118" s="34" t="s">
        <v>1128</v>
      </c>
      <c r="J2118" s="34" t="s">
        <v>1130</v>
      </c>
      <c r="K2118" s="35">
        <v>44145.400196759299</v>
      </c>
      <c r="L2118" s="35">
        <v>44145.404733796298</v>
      </c>
      <c r="M2118" s="36">
        <f t="shared" si="32"/>
        <v>0.109</v>
      </c>
      <c r="N2118" s="37">
        <v>0</v>
      </c>
      <c r="O2118" s="37">
        <v>2</v>
      </c>
      <c r="P2118" s="37">
        <v>15</v>
      </c>
      <c r="Q2118" s="37">
        <v>1430</v>
      </c>
      <c r="R2118" s="38">
        <v>0</v>
      </c>
      <c r="S2118" s="38">
        <v>0.22</v>
      </c>
      <c r="T2118" s="38">
        <v>1.64</v>
      </c>
      <c r="U2118" s="38">
        <v>155.87</v>
      </c>
    </row>
    <row r="2119" spans="1:21" x14ac:dyDescent="0.3">
      <c r="A2119" s="33">
        <v>400679012</v>
      </c>
      <c r="B2119" s="33">
        <v>1</v>
      </c>
      <c r="C2119" s="34" t="s">
        <v>183</v>
      </c>
      <c r="D2119" s="34" t="s">
        <v>813</v>
      </c>
      <c r="E2119" s="34" t="s">
        <v>2966</v>
      </c>
      <c r="F2119" s="34" t="s">
        <v>1276</v>
      </c>
      <c r="G2119" s="34" t="s">
        <v>1120</v>
      </c>
      <c r="H2119" s="34" t="s">
        <v>1122</v>
      </c>
      <c r="I2119" s="34" t="s">
        <v>1128</v>
      </c>
      <c r="J2119" s="34" t="s">
        <v>1130</v>
      </c>
      <c r="K2119" s="35">
        <v>44145.389606481498</v>
      </c>
      <c r="L2119" s="35">
        <v>44145.425659722197</v>
      </c>
      <c r="M2119" s="36">
        <f t="shared" si="32"/>
        <v>0.86499999999999999</v>
      </c>
      <c r="N2119" s="37">
        <v>0</v>
      </c>
      <c r="O2119" s="37">
        <v>0</v>
      </c>
      <c r="P2119" s="37">
        <v>0</v>
      </c>
      <c r="Q2119" s="37">
        <v>63</v>
      </c>
      <c r="R2119" s="38">
        <v>0</v>
      </c>
      <c r="S2119" s="38">
        <v>0</v>
      </c>
      <c r="T2119" s="38">
        <v>0</v>
      </c>
      <c r="U2119" s="38">
        <v>54.5</v>
      </c>
    </row>
    <row r="2120" spans="1:21" x14ac:dyDescent="0.3">
      <c r="A2120" s="33">
        <v>400679013</v>
      </c>
      <c r="B2120" s="33">
        <v>1</v>
      </c>
      <c r="C2120" s="34" t="s">
        <v>183</v>
      </c>
      <c r="D2120" s="34" t="s">
        <v>1097</v>
      </c>
      <c r="E2120" s="34" t="s">
        <v>2967</v>
      </c>
      <c r="F2120" s="34" t="s">
        <v>1158</v>
      </c>
      <c r="G2120" s="34" t="s">
        <v>1120</v>
      </c>
      <c r="H2120" s="34" t="s">
        <v>1122</v>
      </c>
      <c r="I2120" s="34" t="s">
        <v>1128</v>
      </c>
      <c r="J2120" s="34" t="s">
        <v>1130</v>
      </c>
      <c r="K2120" s="35">
        <v>44145.336446759298</v>
      </c>
      <c r="L2120" s="35">
        <v>44145.458912037</v>
      </c>
      <c r="M2120" s="36">
        <f t="shared" si="32"/>
        <v>2.9390000000000001</v>
      </c>
      <c r="N2120" s="37">
        <v>0</v>
      </c>
      <c r="O2120" s="37">
        <v>0</v>
      </c>
      <c r="P2120" s="37">
        <v>0</v>
      </c>
      <c r="Q2120" s="37">
        <v>12</v>
      </c>
      <c r="R2120" s="38">
        <v>0</v>
      </c>
      <c r="S2120" s="38">
        <v>0</v>
      </c>
      <c r="T2120" s="38">
        <v>0</v>
      </c>
      <c r="U2120" s="38">
        <v>35.270000000000003</v>
      </c>
    </row>
    <row r="2121" spans="1:21" x14ac:dyDescent="0.3">
      <c r="A2121" s="33">
        <v>400679013</v>
      </c>
      <c r="B2121" s="33">
        <v>2</v>
      </c>
      <c r="C2121" s="34" t="s">
        <v>183</v>
      </c>
      <c r="D2121" s="34" t="s">
        <v>1097</v>
      </c>
      <c r="E2121" s="34" t="s">
        <v>2967</v>
      </c>
      <c r="F2121" s="34" t="s">
        <v>1158</v>
      </c>
      <c r="G2121" s="34" t="s">
        <v>1120</v>
      </c>
      <c r="H2121" s="34" t="s">
        <v>1122</v>
      </c>
      <c r="I2121" s="34" t="s">
        <v>1128</v>
      </c>
      <c r="J2121" s="34" t="s">
        <v>1130</v>
      </c>
      <c r="K2121" s="35">
        <v>44145.458912037</v>
      </c>
      <c r="L2121" s="35">
        <v>44145.462384259299</v>
      </c>
      <c r="M2121" s="36">
        <f t="shared" si="32"/>
        <v>8.3000000000000004E-2</v>
      </c>
      <c r="N2121" s="37">
        <v>0</v>
      </c>
      <c r="O2121" s="37">
        <v>0</v>
      </c>
      <c r="P2121" s="37">
        <v>0</v>
      </c>
      <c r="Q2121" s="37">
        <v>35</v>
      </c>
      <c r="R2121" s="38">
        <v>0</v>
      </c>
      <c r="S2121" s="38">
        <v>0</v>
      </c>
      <c r="T2121" s="38">
        <v>0</v>
      </c>
      <c r="U2121" s="38">
        <v>2.91</v>
      </c>
    </row>
    <row r="2122" spans="1:21" x14ac:dyDescent="0.3">
      <c r="A2122" s="33">
        <v>400679014</v>
      </c>
      <c r="B2122" s="33">
        <v>1</v>
      </c>
      <c r="C2122" s="34" t="s">
        <v>139</v>
      </c>
      <c r="D2122" s="34" t="s">
        <v>237</v>
      </c>
      <c r="E2122" s="34" t="s">
        <v>2968</v>
      </c>
      <c r="F2122" s="34" t="s">
        <v>1420</v>
      </c>
      <c r="G2122" s="34" t="s">
        <v>1120</v>
      </c>
      <c r="H2122" s="34" t="s">
        <v>1122</v>
      </c>
      <c r="I2122" s="34" t="s">
        <v>1128</v>
      </c>
      <c r="J2122" s="34" t="s">
        <v>1130</v>
      </c>
      <c r="K2122" s="35">
        <v>44145.441064814797</v>
      </c>
      <c r="L2122" s="35">
        <v>44145.620312500003</v>
      </c>
      <c r="M2122" s="36">
        <f t="shared" si="32"/>
        <v>4.3019999999999996</v>
      </c>
      <c r="N2122" s="37">
        <v>0</v>
      </c>
      <c r="O2122" s="37">
        <v>1</v>
      </c>
      <c r="P2122" s="37">
        <v>92</v>
      </c>
      <c r="Q2122" s="37">
        <v>5001</v>
      </c>
      <c r="R2122" s="38">
        <v>0</v>
      </c>
      <c r="S2122" s="38">
        <v>4.3</v>
      </c>
      <c r="T2122" s="38">
        <v>395.78</v>
      </c>
      <c r="U2122" s="38">
        <v>21514.3</v>
      </c>
    </row>
    <row r="2123" spans="1:21" x14ac:dyDescent="0.3">
      <c r="A2123" s="33">
        <v>400679016</v>
      </c>
      <c r="B2123" s="33">
        <v>1</v>
      </c>
      <c r="C2123" s="34" t="s">
        <v>139</v>
      </c>
      <c r="D2123" s="34" t="s">
        <v>234</v>
      </c>
      <c r="E2123" s="34" t="s">
        <v>2969</v>
      </c>
      <c r="F2123" s="34" t="s">
        <v>1197</v>
      </c>
      <c r="G2123" s="34" t="s">
        <v>1121</v>
      </c>
      <c r="H2123" s="34" t="s">
        <v>1122</v>
      </c>
      <c r="I2123" s="34" t="s">
        <v>1128</v>
      </c>
      <c r="J2123" s="34" t="s">
        <v>1130</v>
      </c>
      <c r="K2123" s="35">
        <v>44145.560740740701</v>
      </c>
      <c r="L2123" s="35">
        <v>44145.563958333303</v>
      </c>
      <c r="M2123" s="36">
        <f t="shared" si="32"/>
        <v>7.6999999999999999E-2</v>
      </c>
      <c r="N2123" s="37">
        <v>0</v>
      </c>
      <c r="O2123" s="37">
        <v>0</v>
      </c>
      <c r="P2123" s="37">
        <v>0</v>
      </c>
      <c r="Q2123" s="37">
        <v>1</v>
      </c>
      <c r="R2123" s="38">
        <v>0</v>
      </c>
      <c r="S2123" s="38">
        <v>0</v>
      </c>
      <c r="T2123" s="38">
        <v>0</v>
      </c>
      <c r="U2123" s="38">
        <v>0.08</v>
      </c>
    </row>
    <row r="2124" spans="1:21" x14ac:dyDescent="0.3">
      <c r="A2124" s="33">
        <v>400679019</v>
      </c>
      <c r="B2124" s="33">
        <v>1</v>
      </c>
      <c r="C2124" s="34" t="s">
        <v>183</v>
      </c>
      <c r="D2124" s="34" t="s">
        <v>807</v>
      </c>
      <c r="E2124" s="34" t="s">
        <v>2970</v>
      </c>
      <c r="F2124" s="34" t="s">
        <v>1199</v>
      </c>
      <c r="G2124" s="34" t="s">
        <v>1121</v>
      </c>
      <c r="H2124" s="34" t="s">
        <v>1122</v>
      </c>
      <c r="I2124" s="34" t="s">
        <v>1128</v>
      </c>
      <c r="J2124" s="34" t="s">
        <v>1130</v>
      </c>
      <c r="K2124" s="35">
        <v>44145.410659722198</v>
      </c>
      <c r="L2124" s="35">
        <v>44145.4280208333</v>
      </c>
      <c r="M2124" s="36">
        <f t="shared" si="32"/>
        <v>0.41699999999999998</v>
      </c>
      <c r="N2124" s="37">
        <v>0</v>
      </c>
      <c r="O2124" s="37">
        <v>0</v>
      </c>
      <c r="P2124" s="37">
        <v>0</v>
      </c>
      <c r="Q2124" s="37">
        <v>223</v>
      </c>
      <c r="R2124" s="38">
        <v>0</v>
      </c>
      <c r="S2124" s="38">
        <v>0</v>
      </c>
      <c r="T2124" s="38">
        <v>0</v>
      </c>
      <c r="U2124" s="38">
        <v>92.99</v>
      </c>
    </row>
    <row r="2125" spans="1:21" x14ac:dyDescent="0.3">
      <c r="A2125" s="33">
        <v>400679020</v>
      </c>
      <c r="B2125" s="33">
        <v>1</v>
      </c>
      <c r="C2125" s="34" t="s">
        <v>183</v>
      </c>
      <c r="D2125" s="34" t="s">
        <v>807</v>
      </c>
      <c r="E2125" s="34" t="s">
        <v>2971</v>
      </c>
      <c r="F2125" s="34" t="s">
        <v>1398</v>
      </c>
      <c r="G2125" s="34" t="s">
        <v>1121</v>
      </c>
      <c r="H2125" s="34" t="s">
        <v>1122</v>
      </c>
      <c r="I2125" s="34" t="s">
        <v>1128</v>
      </c>
      <c r="J2125" s="34" t="s">
        <v>1130</v>
      </c>
      <c r="K2125" s="35">
        <v>44145.407280092601</v>
      </c>
      <c r="L2125" s="35">
        <v>44145.413437499999</v>
      </c>
      <c r="M2125" s="36">
        <f t="shared" si="32"/>
        <v>0.14799999999999999</v>
      </c>
      <c r="N2125" s="37">
        <v>0</v>
      </c>
      <c r="O2125" s="37">
        <v>14</v>
      </c>
      <c r="P2125" s="37">
        <v>0</v>
      </c>
      <c r="Q2125" s="37">
        <v>0</v>
      </c>
      <c r="R2125" s="38">
        <v>0</v>
      </c>
      <c r="S2125" s="38">
        <v>2.0699999999999998</v>
      </c>
      <c r="T2125" s="38">
        <v>0</v>
      </c>
      <c r="U2125" s="38">
        <v>0</v>
      </c>
    </row>
    <row r="2126" spans="1:21" x14ac:dyDescent="0.3">
      <c r="A2126" s="33">
        <v>400679021</v>
      </c>
      <c r="B2126" s="33">
        <v>1</v>
      </c>
      <c r="C2126" s="34" t="s">
        <v>183</v>
      </c>
      <c r="D2126" s="34" t="s">
        <v>813</v>
      </c>
      <c r="E2126" s="34" t="s">
        <v>2972</v>
      </c>
      <c r="F2126" s="34" t="s">
        <v>1171</v>
      </c>
      <c r="G2126" s="34" t="s">
        <v>1121</v>
      </c>
      <c r="H2126" s="34" t="s">
        <v>1122</v>
      </c>
      <c r="I2126" s="34" t="s">
        <v>1128</v>
      </c>
      <c r="J2126" s="34" t="s">
        <v>1130</v>
      </c>
      <c r="K2126" s="35">
        <v>44145.4397453704</v>
      </c>
      <c r="L2126" s="35">
        <v>44145.472222222197</v>
      </c>
      <c r="M2126" s="36">
        <f t="shared" si="32"/>
        <v>0.77900000000000003</v>
      </c>
      <c r="N2126" s="37">
        <v>0</v>
      </c>
      <c r="O2126" s="37">
        <v>0</v>
      </c>
      <c r="P2126" s="37">
        <v>0</v>
      </c>
      <c r="Q2126" s="37">
        <v>19</v>
      </c>
      <c r="R2126" s="38">
        <v>0</v>
      </c>
      <c r="S2126" s="38">
        <v>0</v>
      </c>
      <c r="T2126" s="38">
        <v>0</v>
      </c>
      <c r="U2126" s="38">
        <v>14.8</v>
      </c>
    </row>
    <row r="2127" spans="1:21" x14ac:dyDescent="0.3">
      <c r="A2127" s="33">
        <v>400679030</v>
      </c>
      <c r="B2127" s="33">
        <v>1</v>
      </c>
      <c r="C2127" s="34" t="s">
        <v>183</v>
      </c>
      <c r="D2127" s="34" t="s">
        <v>810</v>
      </c>
      <c r="E2127" s="34" t="s">
        <v>2973</v>
      </c>
      <c r="F2127" s="34" t="s">
        <v>1158</v>
      </c>
      <c r="G2127" s="34" t="s">
        <v>1120</v>
      </c>
      <c r="H2127" s="34" t="s">
        <v>1122</v>
      </c>
      <c r="I2127" s="34" t="s">
        <v>1128</v>
      </c>
      <c r="J2127" s="34" t="s">
        <v>1130</v>
      </c>
      <c r="K2127" s="35">
        <v>44145.459710648203</v>
      </c>
      <c r="L2127" s="35">
        <v>44145.559884259303</v>
      </c>
      <c r="M2127" s="36">
        <f t="shared" ref="M2127:M2190" si="33">ROUND((L2127-K2127)*24,3)</f>
        <v>2.4039999999999999</v>
      </c>
      <c r="N2127" s="37">
        <v>0</v>
      </c>
      <c r="O2127" s="37">
        <v>0</v>
      </c>
      <c r="P2127" s="37">
        <v>1</v>
      </c>
      <c r="Q2127" s="37">
        <v>25</v>
      </c>
      <c r="R2127" s="38">
        <v>0</v>
      </c>
      <c r="S2127" s="38">
        <v>0</v>
      </c>
      <c r="T2127" s="38">
        <v>2.4</v>
      </c>
      <c r="U2127" s="38">
        <v>60.1</v>
      </c>
    </row>
    <row r="2128" spans="1:21" x14ac:dyDescent="0.3">
      <c r="A2128" s="33">
        <v>400679030</v>
      </c>
      <c r="B2128" s="33">
        <v>2</v>
      </c>
      <c r="C2128" s="34" t="s">
        <v>183</v>
      </c>
      <c r="D2128" s="34" t="s">
        <v>810</v>
      </c>
      <c r="E2128" s="34" t="s">
        <v>2974</v>
      </c>
      <c r="F2128" s="34" t="s">
        <v>1158</v>
      </c>
      <c r="G2128" s="34" t="s">
        <v>1120</v>
      </c>
      <c r="H2128" s="34" t="s">
        <v>1122</v>
      </c>
      <c r="I2128" s="34" t="s">
        <v>1128</v>
      </c>
      <c r="J2128" s="34" t="s">
        <v>1130</v>
      </c>
      <c r="K2128" s="35">
        <v>44145.559884259303</v>
      </c>
      <c r="L2128" s="35">
        <v>44145.566620370402</v>
      </c>
      <c r="M2128" s="36">
        <f t="shared" si="33"/>
        <v>0.16200000000000001</v>
      </c>
      <c r="N2128" s="37">
        <v>0</v>
      </c>
      <c r="O2128" s="37">
        <v>0</v>
      </c>
      <c r="P2128" s="37">
        <v>1</v>
      </c>
      <c r="Q2128" s="37">
        <v>73</v>
      </c>
      <c r="R2128" s="38">
        <v>0</v>
      </c>
      <c r="S2128" s="38">
        <v>0</v>
      </c>
      <c r="T2128" s="38">
        <v>0.16</v>
      </c>
      <c r="U2128" s="38">
        <v>11.83</v>
      </c>
    </row>
    <row r="2129" spans="1:21" x14ac:dyDescent="0.3">
      <c r="A2129" s="33">
        <v>400679039</v>
      </c>
      <c r="B2129" s="33">
        <v>1</v>
      </c>
      <c r="C2129" s="34" t="s">
        <v>139</v>
      </c>
      <c r="D2129" s="34" t="s">
        <v>238</v>
      </c>
      <c r="E2129" s="34" t="s">
        <v>2975</v>
      </c>
      <c r="F2129" s="34" t="s">
        <v>1162</v>
      </c>
      <c r="G2129" s="34" t="s">
        <v>1121</v>
      </c>
      <c r="H2129" s="34" t="s">
        <v>1122</v>
      </c>
      <c r="I2129" s="34" t="s">
        <v>1128</v>
      </c>
      <c r="J2129" s="34" t="s">
        <v>1130</v>
      </c>
      <c r="K2129" s="35">
        <v>44145.506087962996</v>
      </c>
      <c r="L2129" s="35">
        <v>44145.599236111098</v>
      </c>
      <c r="M2129" s="36">
        <f t="shared" si="33"/>
        <v>2.2360000000000002</v>
      </c>
      <c r="N2129" s="37">
        <v>0</v>
      </c>
      <c r="O2129" s="37">
        <v>3</v>
      </c>
      <c r="P2129" s="37">
        <v>0</v>
      </c>
      <c r="Q2129" s="37">
        <v>0</v>
      </c>
      <c r="R2129" s="38">
        <v>0</v>
      </c>
      <c r="S2129" s="38">
        <v>6.71</v>
      </c>
      <c r="T2129" s="38">
        <v>0</v>
      </c>
      <c r="U2129" s="38">
        <v>0</v>
      </c>
    </row>
    <row r="2130" spans="1:21" x14ac:dyDescent="0.3">
      <c r="A2130" s="33">
        <v>400679039</v>
      </c>
      <c r="B2130" s="33">
        <v>2</v>
      </c>
      <c r="C2130" s="34" t="s">
        <v>139</v>
      </c>
      <c r="D2130" s="34" t="s">
        <v>238</v>
      </c>
      <c r="E2130" s="34" t="s">
        <v>2976</v>
      </c>
      <c r="F2130" s="34" t="s">
        <v>1162</v>
      </c>
      <c r="G2130" s="34" t="s">
        <v>1121</v>
      </c>
      <c r="H2130" s="34" t="s">
        <v>1123</v>
      </c>
      <c r="I2130" s="34" t="s">
        <v>1128</v>
      </c>
      <c r="J2130" s="34" t="s">
        <v>1130</v>
      </c>
      <c r="K2130" s="35">
        <v>44145.599236111098</v>
      </c>
      <c r="L2130" s="35">
        <v>44145.600138888898</v>
      </c>
      <c r="M2130" s="36">
        <f t="shared" si="33"/>
        <v>2.1999999999999999E-2</v>
      </c>
      <c r="N2130" s="37">
        <v>0</v>
      </c>
      <c r="O2130" s="37">
        <v>9</v>
      </c>
      <c r="P2130" s="37">
        <v>0</v>
      </c>
      <c r="Q2130" s="37">
        <v>0</v>
      </c>
      <c r="R2130" s="38">
        <v>0</v>
      </c>
      <c r="S2130" s="38">
        <v>0.2</v>
      </c>
      <c r="T2130" s="38">
        <v>0</v>
      </c>
      <c r="U2130" s="38">
        <v>0</v>
      </c>
    </row>
    <row r="2131" spans="1:21" x14ac:dyDescent="0.3">
      <c r="A2131" s="33">
        <v>400679047</v>
      </c>
      <c r="B2131" s="33">
        <v>1</v>
      </c>
      <c r="C2131" s="34" t="s">
        <v>139</v>
      </c>
      <c r="D2131" s="34" t="s">
        <v>235</v>
      </c>
      <c r="E2131" s="34" t="s">
        <v>2977</v>
      </c>
      <c r="F2131" s="34" t="s">
        <v>1147</v>
      </c>
      <c r="G2131" s="34" t="s">
        <v>1120</v>
      </c>
      <c r="H2131" s="34" t="s">
        <v>1122</v>
      </c>
      <c r="I2131" s="34" t="s">
        <v>1128</v>
      </c>
      <c r="J2131" s="34" t="s">
        <v>1130</v>
      </c>
      <c r="K2131" s="35">
        <v>44145.488530092603</v>
      </c>
      <c r="L2131" s="35">
        <v>44145.496655092596</v>
      </c>
      <c r="M2131" s="36">
        <f t="shared" si="33"/>
        <v>0.19500000000000001</v>
      </c>
      <c r="N2131" s="37">
        <v>6</v>
      </c>
      <c r="O2131" s="37">
        <v>1101</v>
      </c>
      <c r="P2131" s="37">
        <v>34</v>
      </c>
      <c r="Q2131" s="37">
        <v>2698</v>
      </c>
      <c r="R2131" s="38">
        <v>1.17</v>
      </c>
      <c r="S2131" s="38">
        <v>214.7</v>
      </c>
      <c r="T2131" s="38">
        <v>6.63</v>
      </c>
      <c r="U2131" s="38">
        <v>526.11</v>
      </c>
    </row>
    <row r="2132" spans="1:21" x14ac:dyDescent="0.3">
      <c r="A2132" s="33">
        <v>400679059</v>
      </c>
      <c r="B2132" s="33">
        <v>1</v>
      </c>
      <c r="C2132" s="34" t="s">
        <v>183</v>
      </c>
      <c r="D2132" s="34" t="s">
        <v>1098</v>
      </c>
      <c r="E2132" s="34" t="s">
        <v>2978</v>
      </c>
      <c r="F2132" s="34" t="s">
        <v>1147</v>
      </c>
      <c r="G2132" s="34" t="s">
        <v>1120</v>
      </c>
      <c r="H2132" s="34" t="s">
        <v>1123</v>
      </c>
      <c r="I2132" s="34" t="s">
        <v>1128</v>
      </c>
      <c r="J2132" s="34" t="s">
        <v>1130</v>
      </c>
      <c r="K2132" s="35">
        <v>44144.664444444403</v>
      </c>
      <c r="L2132" s="35">
        <v>44144.666145833296</v>
      </c>
      <c r="M2132" s="36">
        <f t="shared" si="33"/>
        <v>4.1000000000000002E-2</v>
      </c>
      <c r="N2132" s="37">
        <v>0</v>
      </c>
      <c r="O2132" s="37">
        <v>307</v>
      </c>
      <c r="P2132" s="37">
        <v>0</v>
      </c>
      <c r="Q2132" s="37">
        <v>0</v>
      </c>
      <c r="R2132" s="38">
        <v>0</v>
      </c>
      <c r="S2132" s="38">
        <v>12.59</v>
      </c>
      <c r="T2132" s="38">
        <v>0</v>
      </c>
      <c r="U2132" s="38">
        <v>0</v>
      </c>
    </row>
    <row r="2133" spans="1:21" x14ac:dyDescent="0.3">
      <c r="A2133" s="33">
        <v>400679061</v>
      </c>
      <c r="B2133" s="33">
        <v>1</v>
      </c>
      <c r="C2133" s="34" t="s">
        <v>139</v>
      </c>
      <c r="D2133" s="34" t="s">
        <v>234</v>
      </c>
      <c r="E2133" s="34" t="s">
        <v>2787</v>
      </c>
      <c r="F2133" s="34" t="s">
        <v>1158</v>
      </c>
      <c r="G2133" s="34" t="s">
        <v>1120</v>
      </c>
      <c r="H2133" s="34" t="s">
        <v>1122</v>
      </c>
      <c r="I2133" s="34" t="s">
        <v>1128</v>
      </c>
      <c r="J2133" s="34" t="s">
        <v>1130</v>
      </c>
      <c r="K2133" s="35">
        <v>44145.544201388897</v>
      </c>
      <c r="L2133" s="35">
        <v>44145.709895833301</v>
      </c>
      <c r="M2133" s="36">
        <f t="shared" si="33"/>
        <v>3.9769999999999999</v>
      </c>
      <c r="N2133" s="37">
        <v>0</v>
      </c>
      <c r="O2133" s="37">
        <v>0</v>
      </c>
      <c r="P2133" s="37">
        <v>0</v>
      </c>
      <c r="Q2133" s="37">
        <v>38</v>
      </c>
      <c r="R2133" s="38">
        <v>0</v>
      </c>
      <c r="S2133" s="38">
        <v>0</v>
      </c>
      <c r="T2133" s="38">
        <v>0</v>
      </c>
      <c r="U2133" s="38">
        <v>151.13</v>
      </c>
    </row>
    <row r="2134" spans="1:21" x14ac:dyDescent="0.3">
      <c r="A2134" s="33">
        <v>400679061</v>
      </c>
      <c r="B2134" s="33">
        <v>2</v>
      </c>
      <c r="C2134" s="34" t="s">
        <v>139</v>
      </c>
      <c r="D2134" s="34" t="s">
        <v>234</v>
      </c>
      <c r="E2134" s="34" t="s">
        <v>2787</v>
      </c>
      <c r="F2134" s="34" t="s">
        <v>1158</v>
      </c>
      <c r="G2134" s="34" t="s">
        <v>1120</v>
      </c>
      <c r="H2134" s="34" t="s">
        <v>1122</v>
      </c>
      <c r="I2134" s="34" t="s">
        <v>1128</v>
      </c>
      <c r="J2134" s="34" t="s">
        <v>1130</v>
      </c>
      <c r="K2134" s="35">
        <v>44145.709895833301</v>
      </c>
      <c r="L2134" s="35">
        <v>44145.712569444397</v>
      </c>
      <c r="M2134" s="36">
        <f t="shared" si="33"/>
        <v>6.4000000000000001E-2</v>
      </c>
      <c r="N2134" s="37">
        <v>0</v>
      </c>
      <c r="O2134" s="37">
        <v>0</v>
      </c>
      <c r="P2134" s="37">
        <v>0</v>
      </c>
      <c r="Q2134" s="37">
        <v>113</v>
      </c>
      <c r="R2134" s="38">
        <v>0</v>
      </c>
      <c r="S2134" s="38">
        <v>0</v>
      </c>
      <c r="T2134" s="38">
        <v>0</v>
      </c>
      <c r="U2134" s="38">
        <v>7.23</v>
      </c>
    </row>
    <row r="2135" spans="1:21" x14ac:dyDescent="0.3">
      <c r="A2135" s="33">
        <v>400679066</v>
      </c>
      <c r="B2135" s="33">
        <v>1</v>
      </c>
      <c r="C2135" s="34" t="s">
        <v>183</v>
      </c>
      <c r="D2135" s="34" t="s">
        <v>815</v>
      </c>
      <c r="E2135" s="34" t="s">
        <v>2979</v>
      </c>
      <c r="F2135" s="34" t="s">
        <v>1188</v>
      </c>
      <c r="G2135" s="34" t="s">
        <v>1121</v>
      </c>
      <c r="H2135" s="34" t="s">
        <v>1122</v>
      </c>
      <c r="I2135" s="34" t="s">
        <v>1128</v>
      </c>
      <c r="J2135" s="34" t="s">
        <v>1130</v>
      </c>
      <c r="K2135" s="35">
        <v>44145.627719907403</v>
      </c>
      <c r="L2135" s="35">
        <v>44145.634814814803</v>
      </c>
      <c r="M2135" s="36">
        <f t="shared" si="33"/>
        <v>0.17</v>
      </c>
      <c r="N2135" s="37">
        <v>0</v>
      </c>
      <c r="O2135" s="37">
        <v>0</v>
      </c>
      <c r="P2135" s="37">
        <v>0</v>
      </c>
      <c r="Q2135" s="37">
        <v>31</v>
      </c>
      <c r="R2135" s="38">
        <v>0</v>
      </c>
      <c r="S2135" s="38">
        <v>0</v>
      </c>
      <c r="T2135" s="38">
        <v>0</v>
      </c>
      <c r="U2135" s="38">
        <v>5.27</v>
      </c>
    </row>
    <row r="2136" spans="1:21" x14ac:dyDescent="0.3">
      <c r="A2136" s="33">
        <v>400679068</v>
      </c>
      <c r="B2136" s="33">
        <v>1</v>
      </c>
      <c r="C2136" s="34" t="s">
        <v>183</v>
      </c>
      <c r="D2136" s="34" t="s">
        <v>1098</v>
      </c>
      <c r="E2136" s="34" t="s">
        <v>1579</v>
      </c>
      <c r="F2136" s="34" t="s">
        <v>1147</v>
      </c>
      <c r="G2136" s="34" t="s">
        <v>1120</v>
      </c>
      <c r="H2136" s="34" t="s">
        <v>1122</v>
      </c>
      <c r="I2136" s="34" t="s">
        <v>1128</v>
      </c>
      <c r="J2136" s="34" t="s">
        <v>1130</v>
      </c>
      <c r="K2136" s="35">
        <v>44144.652488425898</v>
      </c>
      <c r="L2136" s="35">
        <v>44144.654930555596</v>
      </c>
      <c r="M2136" s="36">
        <f t="shared" si="33"/>
        <v>5.8999999999999997E-2</v>
      </c>
      <c r="N2136" s="37">
        <v>0</v>
      </c>
      <c r="O2136" s="37">
        <v>651</v>
      </c>
      <c r="P2136" s="37">
        <v>0</v>
      </c>
      <c r="Q2136" s="37">
        <v>0</v>
      </c>
      <c r="R2136" s="38">
        <v>0</v>
      </c>
      <c r="S2136" s="38">
        <v>38.409999999999997</v>
      </c>
      <c r="T2136" s="38">
        <v>0</v>
      </c>
      <c r="U2136" s="38">
        <v>0</v>
      </c>
    </row>
    <row r="2137" spans="1:21" x14ac:dyDescent="0.3">
      <c r="A2137" s="33">
        <v>400679071</v>
      </c>
      <c r="B2137" s="33">
        <v>1</v>
      </c>
      <c r="C2137" s="34" t="s">
        <v>183</v>
      </c>
      <c r="D2137" s="34" t="s">
        <v>1097</v>
      </c>
      <c r="E2137" s="34" t="s">
        <v>2980</v>
      </c>
      <c r="F2137" s="34" t="s">
        <v>1162</v>
      </c>
      <c r="G2137" s="34" t="s">
        <v>1121</v>
      </c>
      <c r="H2137" s="34" t="s">
        <v>1122</v>
      </c>
      <c r="I2137" s="34" t="s">
        <v>1128</v>
      </c>
      <c r="J2137" s="34" t="s">
        <v>1130</v>
      </c>
      <c r="K2137" s="35">
        <v>44145.5565740741</v>
      </c>
      <c r="L2137" s="35">
        <v>44145.604641203703</v>
      </c>
      <c r="M2137" s="36">
        <f t="shared" si="33"/>
        <v>1.1539999999999999</v>
      </c>
      <c r="N2137" s="37">
        <v>0</v>
      </c>
      <c r="O2137" s="37">
        <v>0</v>
      </c>
      <c r="P2137" s="37">
        <v>0</v>
      </c>
      <c r="Q2137" s="37">
        <v>15</v>
      </c>
      <c r="R2137" s="38">
        <v>0</v>
      </c>
      <c r="S2137" s="38">
        <v>0</v>
      </c>
      <c r="T2137" s="38">
        <v>0</v>
      </c>
      <c r="U2137" s="38">
        <v>17.309999999999999</v>
      </c>
    </row>
    <row r="2138" spans="1:21" x14ac:dyDescent="0.3">
      <c r="A2138" s="33">
        <v>400679071</v>
      </c>
      <c r="B2138" s="33">
        <v>2</v>
      </c>
      <c r="C2138" s="34" t="s">
        <v>183</v>
      </c>
      <c r="D2138" s="34" t="s">
        <v>1097</v>
      </c>
      <c r="E2138" s="34" t="s">
        <v>2981</v>
      </c>
      <c r="F2138" s="34" t="s">
        <v>1162</v>
      </c>
      <c r="G2138" s="34" t="s">
        <v>1121</v>
      </c>
      <c r="H2138" s="34" t="s">
        <v>1122</v>
      </c>
      <c r="I2138" s="34" t="s">
        <v>1128</v>
      </c>
      <c r="J2138" s="34" t="s">
        <v>1130</v>
      </c>
      <c r="K2138" s="35">
        <v>44145.604641203703</v>
      </c>
      <c r="L2138" s="35">
        <v>44145.607881944401</v>
      </c>
      <c r="M2138" s="36">
        <f t="shared" si="33"/>
        <v>7.8E-2</v>
      </c>
      <c r="N2138" s="37">
        <v>0</v>
      </c>
      <c r="O2138" s="37">
        <v>0</v>
      </c>
      <c r="P2138" s="37">
        <v>0</v>
      </c>
      <c r="Q2138" s="37">
        <v>211</v>
      </c>
      <c r="R2138" s="38">
        <v>0</v>
      </c>
      <c r="S2138" s="38">
        <v>0</v>
      </c>
      <c r="T2138" s="38">
        <v>0</v>
      </c>
      <c r="U2138" s="38">
        <v>16.46</v>
      </c>
    </row>
    <row r="2139" spans="1:21" x14ac:dyDescent="0.3">
      <c r="A2139" s="33">
        <v>400679073</v>
      </c>
      <c r="B2139" s="33">
        <v>1</v>
      </c>
      <c r="C2139" s="34" t="s">
        <v>183</v>
      </c>
      <c r="D2139" s="34" t="s">
        <v>813</v>
      </c>
      <c r="E2139" s="34" t="s">
        <v>2711</v>
      </c>
      <c r="F2139" s="34" t="s">
        <v>1156</v>
      </c>
      <c r="G2139" s="34" t="s">
        <v>1120</v>
      </c>
      <c r="H2139" s="34" t="s">
        <v>1123</v>
      </c>
      <c r="I2139" s="34" t="s">
        <v>1128</v>
      </c>
      <c r="J2139" s="34" t="s">
        <v>1130</v>
      </c>
      <c r="K2139" s="35">
        <v>44145.522442129601</v>
      </c>
      <c r="L2139" s="35">
        <v>44145.5226736111</v>
      </c>
      <c r="M2139" s="36">
        <f t="shared" si="33"/>
        <v>6.0000000000000001E-3</v>
      </c>
      <c r="N2139" s="37">
        <v>0</v>
      </c>
      <c r="O2139" s="37">
        <v>2</v>
      </c>
      <c r="P2139" s="37">
        <v>15</v>
      </c>
      <c r="Q2139" s="37">
        <v>1430</v>
      </c>
      <c r="R2139" s="38">
        <v>0</v>
      </c>
      <c r="S2139" s="38">
        <v>0.01</v>
      </c>
      <c r="T2139" s="38">
        <v>0.09</v>
      </c>
      <c r="U2139" s="38">
        <v>8.58</v>
      </c>
    </row>
    <row r="2140" spans="1:21" x14ac:dyDescent="0.3">
      <c r="A2140" s="33">
        <v>400679074</v>
      </c>
      <c r="B2140" s="33">
        <v>1</v>
      </c>
      <c r="C2140" s="34" t="s">
        <v>183</v>
      </c>
      <c r="D2140" s="34" t="s">
        <v>810</v>
      </c>
      <c r="E2140" s="34" t="s">
        <v>2708</v>
      </c>
      <c r="F2140" s="34" t="s">
        <v>1149</v>
      </c>
      <c r="G2140" s="34" t="s">
        <v>1120</v>
      </c>
      <c r="H2140" s="34" t="s">
        <v>1123</v>
      </c>
      <c r="I2140" s="34" t="s">
        <v>1128</v>
      </c>
      <c r="J2140" s="34" t="s">
        <v>1130</v>
      </c>
      <c r="K2140" s="35">
        <v>44145.551712963003</v>
      </c>
      <c r="L2140" s="35">
        <v>44145.551921296297</v>
      </c>
      <c r="M2140" s="36">
        <f t="shared" si="33"/>
        <v>5.0000000000000001E-3</v>
      </c>
      <c r="N2140" s="37">
        <v>4</v>
      </c>
      <c r="O2140" s="37">
        <v>2596</v>
      </c>
      <c r="P2140" s="37">
        <v>122</v>
      </c>
      <c r="Q2140" s="37">
        <v>4112</v>
      </c>
      <c r="R2140" s="38">
        <v>0.02</v>
      </c>
      <c r="S2140" s="38">
        <v>12.98</v>
      </c>
      <c r="T2140" s="38">
        <v>0.61</v>
      </c>
      <c r="U2140" s="38">
        <v>20.56</v>
      </c>
    </row>
    <row r="2141" spans="1:21" x14ac:dyDescent="0.3">
      <c r="A2141" s="33">
        <v>400679078</v>
      </c>
      <c r="B2141" s="33">
        <v>1</v>
      </c>
      <c r="C2141" s="34" t="s">
        <v>183</v>
      </c>
      <c r="D2141" s="34" t="s">
        <v>808</v>
      </c>
      <c r="E2141" s="34" t="s">
        <v>2982</v>
      </c>
      <c r="F2141" s="34" t="s">
        <v>1199</v>
      </c>
      <c r="G2141" s="34" t="s">
        <v>1121</v>
      </c>
      <c r="H2141" s="34" t="s">
        <v>1122</v>
      </c>
      <c r="I2141" s="34" t="s">
        <v>1128</v>
      </c>
      <c r="J2141" s="34" t="s">
        <v>1130</v>
      </c>
      <c r="K2141" s="35">
        <v>44145.490092592598</v>
      </c>
      <c r="L2141" s="35">
        <v>44145.580972222197</v>
      </c>
      <c r="M2141" s="36">
        <f t="shared" si="33"/>
        <v>2.181</v>
      </c>
      <c r="N2141" s="37">
        <v>0</v>
      </c>
      <c r="O2141" s="37">
        <v>0</v>
      </c>
      <c r="P2141" s="37">
        <v>0</v>
      </c>
      <c r="Q2141" s="37">
        <v>39</v>
      </c>
      <c r="R2141" s="38">
        <v>0</v>
      </c>
      <c r="S2141" s="38">
        <v>0</v>
      </c>
      <c r="T2141" s="38">
        <v>0</v>
      </c>
      <c r="U2141" s="38">
        <v>85.06</v>
      </c>
    </row>
    <row r="2142" spans="1:21" x14ac:dyDescent="0.3">
      <c r="A2142" s="33">
        <v>400679079</v>
      </c>
      <c r="B2142" s="33">
        <v>1</v>
      </c>
      <c r="C2142" s="34" t="s">
        <v>183</v>
      </c>
      <c r="D2142" s="34" t="s">
        <v>813</v>
      </c>
      <c r="E2142" s="34" t="s">
        <v>2232</v>
      </c>
      <c r="F2142" s="34" t="s">
        <v>1276</v>
      </c>
      <c r="G2142" s="34" t="s">
        <v>1120</v>
      </c>
      <c r="H2142" s="34" t="s">
        <v>1122</v>
      </c>
      <c r="I2142" s="34" t="s">
        <v>1128</v>
      </c>
      <c r="J2142" s="34" t="s">
        <v>1130</v>
      </c>
      <c r="K2142" s="35">
        <v>44145.535393518498</v>
      </c>
      <c r="L2142" s="35">
        <v>44145.553506944401</v>
      </c>
      <c r="M2142" s="36">
        <f t="shared" si="33"/>
        <v>0.435</v>
      </c>
      <c r="N2142" s="37">
        <v>0</v>
      </c>
      <c r="O2142" s="37">
        <v>81</v>
      </c>
      <c r="P2142" s="37">
        <v>0</v>
      </c>
      <c r="Q2142" s="37">
        <v>2</v>
      </c>
      <c r="R2142" s="38">
        <v>0</v>
      </c>
      <c r="S2142" s="38">
        <v>35.24</v>
      </c>
      <c r="T2142" s="38">
        <v>0</v>
      </c>
      <c r="U2142" s="38">
        <v>0.87</v>
      </c>
    </row>
    <row r="2143" spans="1:21" x14ac:dyDescent="0.3">
      <c r="A2143" s="33">
        <v>400679083</v>
      </c>
      <c r="B2143" s="33">
        <v>1</v>
      </c>
      <c r="C2143" s="34" t="s">
        <v>139</v>
      </c>
      <c r="D2143" s="34" t="s">
        <v>238</v>
      </c>
      <c r="E2143" s="34" t="s">
        <v>2886</v>
      </c>
      <c r="F2143" s="34" t="s">
        <v>1141</v>
      </c>
      <c r="G2143" s="34" t="s">
        <v>1121</v>
      </c>
      <c r="H2143" s="34" t="s">
        <v>1122</v>
      </c>
      <c r="I2143" s="34" t="s">
        <v>1128</v>
      </c>
      <c r="J2143" s="34" t="s">
        <v>1129</v>
      </c>
      <c r="K2143" s="35">
        <v>44145.541666666701</v>
      </c>
      <c r="L2143" s="35">
        <v>44145.708333333299</v>
      </c>
      <c r="M2143" s="36">
        <f t="shared" si="33"/>
        <v>4</v>
      </c>
      <c r="N2143" s="37">
        <v>0</v>
      </c>
      <c r="O2143" s="37">
        <v>94</v>
      </c>
      <c r="P2143" s="37">
        <v>0</v>
      </c>
      <c r="Q2143" s="37">
        <v>0</v>
      </c>
      <c r="R2143" s="38">
        <v>0</v>
      </c>
      <c r="S2143" s="38">
        <v>376</v>
      </c>
      <c r="T2143" s="38">
        <v>0</v>
      </c>
      <c r="U2143" s="38">
        <v>0</v>
      </c>
    </row>
    <row r="2144" spans="1:21" x14ac:dyDescent="0.3">
      <c r="A2144" s="33">
        <v>400679089</v>
      </c>
      <c r="B2144" s="33">
        <v>1</v>
      </c>
      <c r="C2144" s="34" t="s">
        <v>183</v>
      </c>
      <c r="D2144" s="34" t="s">
        <v>810</v>
      </c>
      <c r="E2144" s="34" t="s">
        <v>2983</v>
      </c>
      <c r="F2144" s="34" t="s">
        <v>1205</v>
      </c>
      <c r="G2144" s="34" t="s">
        <v>1121</v>
      </c>
      <c r="H2144" s="34" t="s">
        <v>1122</v>
      </c>
      <c r="I2144" s="34" t="s">
        <v>1128</v>
      </c>
      <c r="J2144" s="34" t="s">
        <v>1130</v>
      </c>
      <c r="K2144" s="35">
        <v>44145.577604166698</v>
      </c>
      <c r="L2144" s="35">
        <v>44145.619652777801</v>
      </c>
      <c r="M2144" s="36">
        <f t="shared" si="33"/>
        <v>1.0089999999999999</v>
      </c>
      <c r="N2144" s="37">
        <v>0</v>
      </c>
      <c r="O2144" s="37">
        <v>1</v>
      </c>
      <c r="P2144" s="37">
        <v>0</v>
      </c>
      <c r="Q2144" s="37">
        <v>0</v>
      </c>
      <c r="R2144" s="38">
        <v>0</v>
      </c>
      <c r="S2144" s="38">
        <v>1.01</v>
      </c>
      <c r="T2144" s="38">
        <v>0</v>
      </c>
      <c r="U2144" s="38">
        <v>0</v>
      </c>
    </row>
    <row r="2145" spans="1:21" x14ac:dyDescent="0.3">
      <c r="A2145" s="33">
        <v>400679092</v>
      </c>
      <c r="B2145" s="33">
        <v>1</v>
      </c>
      <c r="C2145" s="34" t="s">
        <v>183</v>
      </c>
      <c r="D2145" s="34" t="s">
        <v>1097</v>
      </c>
      <c r="E2145" s="34" t="s">
        <v>2984</v>
      </c>
      <c r="F2145" s="34" t="s">
        <v>1162</v>
      </c>
      <c r="G2145" s="34" t="s">
        <v>1121</v>
      </c>
      <c r="H2145" s="34" t="s">
        <v>1122</v>
      </c>
      <c r="I2145" s="34" t="s">
        <v>1128</v>
      </c>
      <c r="J2145" s="34" t="s">
        <v>1130</v>
      </c>
      <c r="K2145" s="35">
        <v>44145.582268518498</v>
      </c>
      <c r="L2145" s="35">
        <v>44145.623101851903</v>
      </c>
      <c r="M2145" s="36">
        <f t="shared" si="33"/>
        <v>0.98</v>
      </c>
      <c r="N2145" s="37">
        <v>0</v>
      </c>
      <c r="O2145" s="37">
        <v>0</v>
      </c>
      <c r="P2145" s="37">
        <v>0</v>
      </c>
      <c r="Q2145" s="37">
        <v>2</v>
      </c>
      <c r="R2145" s="38">
        <v>0</v>
      </c>
      <c r="S2145" s="38">
        <v>0</v>
      </c>
      <c r="T2145" s="38">
        <v>0</v>
      </c>
      <c r="U2145" s="38">
        <v>1.96</v>
      </c>
    </row>
    <row r="2146" spans="1:21" x14ac:dyDescent="0.3">
      <c r="A2146" s="33">
        <v>400679092</v>
      </c>
      <c r="B2146" s="33">
        <v>2</v>
      </c>
      <c r="C2146" s="34" t="s">
        <v>183</v>
      </c>
      <c r="D2146" s="34" t="s">
        <v>1097</v>
      </c>
      <c r="E2146" s="34" t="s">
        <v>2985</v>
      </c>
      <c r="F2146" s="34" t="s">
        <v>1162</v>
      </c>
      <c r="G2146" s="34" t="s">
        <v>1121</v>
      </c>
      <c r="H2146" s="34" t="s">
        <v>1122</v>
      </c>
      <c r="I2146" s="34" t="s">
        <v>1128</v>
      </c>
      <c r="J2146" s="34" t="s">
        <v>1130</v>
      </c>
      <c r="K2146" s="35">
        <v>44145.623101851903</v>
      </c>
      <c r="L2146" s="35">
        <v>44145.629212963002</v>
      </c>
      <c r="M2146" s="36">
        <f t="shared" si="33"/>
        <v>0.14699999999999999</v>
      </c>
      <c r="N2146" s="37">
        <v>0</v>
      </c>
      <c r="O2146" s="37">
        <v>0</v>
      </c>
      <c r="P2146" s="37">
        <v>0</v>
      </c>
      <c r="Q2146" s="37">
        <v>7</v>
      </c>
      <c r="R2146" s="38">
        <v>0</v>
      </c>
      <c r="S2146" s="38">
        <v>0</v>
      </c>
      <c r="T2146" s="38">
        <v>0</v>
      </c>
      <c r="U2146" s="38">
        <v>1.03</v>
      </c>
    </row>
    <row r="2147" spans="1:21" x14ac:dyDescent="0.3">
      <c r="A2147" s="33">
        <v>400679093</v>
      </c>
      <c r="B2147" s="33">
        <v>1</v>
      </c>
      <c r="C2147" s="34" t="s">
        <v>183</v>
      </c>
      <c r="D2147" s="34" t="s">
        <v>812</v>
      </c>
      <c r="E2147" s="34" t="s">
        <v>2986</v>
      </c>
      <c r="F2147" s="34" t="s">
        <v>1205</v>
      </c>
      <c r="G2147" s="34" t="s">
        <v>1121</v>
      </c>
      <c r="H2147" s="34" t="s">
        <v>1122</v>
      </c>
      <c r="I2147" s="34" t="s">
        <v>1128</v>
      </c>
      <c r="J2147" s="34" t="s">
        <v>1130</v>
      </c>
      <c r="K2147" s="35">
        <v>44145.5862037037</v>
      </c>
      <c r="L2147" s="35">
        <v>44145.597662036998</v>
      </c>
      <c r="M2147" s="36">
        <f t="shared" si="33"/>
        <v>0.27500000000000002</v>
      </c>
      <c r="N2147" s="37">
        <v>0</v>
      </c>
      <c r="O2147" s="37">
        <v>0</v>
      </c>
      <c r="P2147" s="37">
        <v>0</v>
      </c>
      <c r="Q2147" s="37">
        <v>1</v>
      </c>
      <c r="R2147" s="38">
        <v>0</v>
      </c>
      <c r="S2147" s="38">
        <v>0</v>
      </c>
      <c r="T2147" s="38">
        <v>0</v>
      </c>
      <c r="U2147" s="38">
        <v>0.28000000000000003</v>
      </c>
    </row>
    <row r="2148" spans="1:21" x14ac:dyDescent="0.3">
      <c r="A2148" s="33">
        <v>400679099</v>
      </c>
      <c r="B2148" s="33">
        <v>1</v>
      </c>
      <c r="C2148" s="34" t="s">
        <v>183</v>
      </c>
      <c r="D2148" s="34" t="s">
        <v>809</v>
      </c>
      <c r="E2148" s="34" t="s">
        <v>2987</v>
      </c>
      <c r="F2148" s="34" t="s">
        <v>2988</v>
      </c>
      <c r="G2148" s="34" t="s">
        <v>1121</v>
      </c>
      <c r="H2148" s="34" t="s">
        <v>1122</v>
      </c>
      <c r="I2148" s="34" t="s">
        <v>1128</v>
      </c>
      <c r="J2148" s="34" t="s">
        <v>1130</v>
      </c>
      <c r="K2148" s="35">
        <v>44145.432094907403</v>
      </c>
      <c r="L2148" s="35">
        <v>44145.434409722198</v>
      </c>
      <c r="M2148" s="36">
        <f t="shared" si="33"/>
        <v>5.6000000000000001E-2</v>
      </c>
      <c r="N2148" s="37">
        <v>0</v>
      </c>
      <c r="O2148" s="37">
        <v>133</v>
      </c>
      <c r="P2148" s="37">
        <v>0</v>
      </c>
      <c r="Q2148" s="37">
        <v>4</v>
      </c>
      <c r="R2148" s="38">
        <v>0</v>
      </c>
      <c r="S2148" s="38">
        <v>7.45</v>
      </c>
      <c r="T2148" s="38">
        <v>0</v>
      </c>
      <c r="U2148" s="38">
        <v>0.22</v>
      </c>
    </row>
    <row r="2149" spans="1:21" x14ac:dyDescent="0.3">
      <c r="A2149" s="33">
        <v>400679101</v>
      </c>
      <c r="B2149" s="33">
        <v>1</v>
      </c>
      <c r="C2149" s="34" t="s">
        <v>139</v>
      </c>
      <c r="D2149" s="34" t="s">
        <v>234</v>
      </c>
      <c r="E2149" s="34" t="s">
        <v>1225</v>
      </c>
      <c r="F2149" s="34" t="s">
        <v>1149</v>
      </c>
      <c r="G2149" s="34" t="s">
        <v>1120</v>
      </c>
      <c r="H2149" s="34" t="s">
        <v>1122</v>
      </c>
      <c r="I2149" s="34" t="s">
        <v>1128</v>
      </c>
      <c r="J2149" s="34" t="s">
        <v>1130</v>
      </c>
      <c r="K2149" s="35">
        <v>44145.576168981497</v>
      </c>
      <c r="L2149" s="35">
        <v>44145.612268518496</v>
      </c>
      <c r="M2149" s="36">
        <f t="shared" si="33"/>
        <v>0.86599999999999999</v>
      </c>
      <c r="N2149" s="37">
        <v>0</v>
      </c>
      <c r="O2149" s="37">
        <v>0</v>
      </c>
      <c r="P2149" s="37">
        <v>47</v>
      </c>
      <c r="Q2149" s="37">
        <v>1018</v>
      </c>
      <c r="R2149" s="38">
        <v>0</v>
      </c>
      <c r="S2149" s="38">
        <v>0</v>
      </c>
      <c r="T2149" s="38">
        <v>40.700000000000003</v>
      </c>
      <c r="U2149" s="38">
        <v>881.59</v>
      </c>
    </row>
    <row r="2150" spans="1:21" x14ac:dyDescent="0.3">
      <c r="A2150" s="33">
        <v>400679102</v>
      </c>
      <c r="B2150" s="33">
        <v>1</v>
      </c>
      <c r="C2150" s="34" t="s">
        <v>183</v>
      </c>
      <c r="D2150" s="34" t="s">
        <v>814</v>
      </c>
      <c r="E2150" s="34" t="s">
        <v>2989</v>
      </c>
      <c r="F2150" s="34" t="s">
        <v>1147</v>
      </c>
      <c r="G2150" s="34" t="s">
        <v>1120</v>
      </c>
      <c r="H2150" s="34" t="s">
        <v>1122</v>
      </c>
      <c r="I2150" s="34" t="s">
        <v>1128</v>
      </c>
      <c r="J2150" s="34" t="s">
        <v>1130</v>
      </c>
      <c r="K2150" s="35">
        <v>44145.588599536997</v>
      </c>
      <c r="L2150" s="35">
        <v>44145.591331018499</v>
      </c>
      <c r="M2150" s="36">
        <f t="shared" si="33"/>
        <v>6.6000000000000003E-2</v>
      </c>
      <c r="N2150" s="37">
        <v>0</v>
      </c>
      <c r="O2150" s="37">
        <v>738</v>
      </c>
      <c r="P2150" s="37">
        <v>0</v>
      </c>
      <c r="Q2150" s="37">
        <v>0</v>
      </c>
      <c r="R2150" s="38">
        <v>0</v>
      </c>
      <c r="S2150" s="38">
        <v>48.71</v>
      </c>
      <c r="T2150" s="38">
        <v>0</v>
      </c>
      <c r="U2150" s="38">
        <v>0</v>
      </c>
    </row>
    <row r="2151" spans="1:21" x14ac:dyDescent="0.3">
      <c r="A2151" s="33">
        <v>400679105</v>
      </c>
      <c r="B2151" s="33">
        <v>1</v>
      </c>
      <c r="C2151" s="34" t="s">
        <v>139</v>
      </c>
      <c r="D2151" s="34" t="s">
        <v>237</v>
      </c>
      <c r="E2151" s="34" t="s">
        <v>1228</v>
      </c>
      <c r="F2151" s="34" t="s">
        <v>1149</v>
      </c>
      <c r="G2151" s="34" t="s">
        <v>1120</v>
      </c>
      <c r="H2151" s="34" t="s">
        <v>1123</v>
      </c>
      <c r="I2151" s="34" t="s">
        <v>1128</v>
      </c>
      <c r="J2151" s="34" t="s">
        <v>1130</v>
      </c>
      <c r="K2151" s="35">
        <v>44145.592719907399</v>
      </c>
      <c r="L2151" s="35">
        <v>44145.592951388899</v>
      </c>
      <c r="M2151" s="36">
        <f t="shared" si="33"/>
        <v>6.0000000000000001E-3</v>
      </c>
      <c r="N2151" s="37">
        <v>0</v>
      </c>
      <c r="O2151" s="37">
        <v>0</v>
      </c>
      <c r="P2151" s="37">
        <v>2</v>
      </c>
      <c r="Q2151" s="37">
        <v>55</v>
      </c>
      <c r="R2151" s="38">
        <v>0</v>
      </c>
      <c r="S2151" s="38">
        <v>0</v>
      </c>
      <c r="T2151" s="38">
        <v>0.01</v>
      </c>
      <c r="U2151" s="38">
        <v>0.33</v>
      </c>
    </row>
    <row r="2152" spans="1:21" x14ac:dyDescent="0.3">
      <c r="A2152" s="33">
        <v>400679106</v>
      </c>
      <c r="B2152" s="33">
        <v>1</v>
      </c>
      <c r="C2152" s="34" t="s">
        <v>183</v>
      </c>
      <c r="D2152" s="34" t="s">
        <v>810</v>
      </c>
      <c r="E2152" s="34" t="s">
        <v>2990</v>
      </c>
      <c r="F2152" s="34" t="s">
        <v>1162</v>
      </c>
      <c r="G2152" s="34" t="s">
        <v>1121</v>
      </c>
      <c r="H2152" s="34" t="s">
        <v>1122</v>
      </c>
      <c r="I2152" s="34" t="s">
        <v>1128</v>
      </c>
      <c r="J2152" s="34" t="s">
        <v>1130</v>
      </c>
      <c r="K2152" s="35">
        <v>44145.585324074098</v>
      </c>
      <c r="L2152" s="35">
        <v>44145.618067129602</v>
      </c>
      <c r="M2152" s="36">
        <f t="shared" si="33"/>
        <v>0.78600000000000003</v>
      </c>
      <c r="N2152" s="37">
        <v>0</v>
      </c>
      <c r="O2152" s="37">
        <v>0</v>
      </c>
      <c r="P2152" s="37">
        <v>0</v>
      </c>
      <c r="Q2152" s="37">
        <v>5</v>
      </c>
      <c r="R2152" s="38">
        <v>0</v>
      </c>
      <c r="S2152" s="38">
        <v>0</v>
      </c>
      <c r="T2152" s="38">
        <v>0</v>
      </c>
      <c r="U2152" s="38">
        <v>3.93</v>
      </c>
    </row>
    <row r="2153" spans="1:21" x14ac:dyDescent="0.3">
      <c r="A2153" s="33">
        <v>400679114</v>
      </c>
      <c r="B2153" s="33">
        <v>1</v>
      </c>
      <c r="C2153" s="34" t="s">
        <v>139</v>
      </c>
      <c r="D2153" s="34" t="s">
        <v>237</v>
      </c>
      <c r="E2153" s="34" t="s">
        <v>2991</v>
      </c>
      <c r="F2153" s="34" t="s">
        <v>1149</v>
      </c>
      <c r="G2153" s="34" t="s">
        <v>1120</v>
      </c>
      <c r="H2153" s="34" t="s">
        <v>1122</v>
      </c>
      <c r="I2153" s="34" t="s">
        <v>1128</v>
      </c>
      <c r="J2153" s="34" t="s">
        <v>1130</v>
      </c>
      <c r="K2153" s="35">
        <v>44145.441064814797</v>
      </c>
      <c r="L2153" s="35">
        <v>44145.447511574101</v>
      </c>
      <c r="M2153" s="36">
        <f t="shared" si="33"/>
        <v>0.155</v>
      </c>
      <c r="N2153" s="37">
        <v>35</v>
      </c>
      <c r="O2153" s="37">
        <v>25218</v>
      </c>
      <c r="P2153" s="37">
        <v>6</v>
      </c>
      <c r="Q2153" s="37">
        <v>242</v>
      </c>
      <c r="R2153" s="38">
        <v>5.43</v>
      </c>
      <c r="S2153" s="38">
        <v>3908.79</v>
      </c>
      <c r="T2153" s="38">
        <v>0.93</v>
      </c>
      <c r="U2153" s="38">
        <v>37.51</v>
      </c>
    </row>
    <row r="2154" spans="1:21" x14ac:dyDescent="0.3">
      <c r="A2154" s="33">
        <v>400679116</v>
      </c>
      <c r="B2154" s="33">
        <v>1</v>
      </c>
      <c r="C2154" s="34" t="s">
        <v>139</v>
      </c>
      <c r="D2154" s="34" t="s">
        <v>242</v>
      </c>
      <c r="E2154" s="34" t="s">
        <v>2992</v>
      </c>
      <c r="F2154" s="34" t="s">
        <v>1147</v>
      </c>
      <c r="G2154" s="34" t="s">
        <v>1120</v>
      </c>
      <c r="H2154" s="34" t="s">
        <v>1122</v>
      </c>
      <c r="I2154" s="34" t="s">
        <v>1128</v>
      </c>
      <c r="J2154" s="34" t="s">
        <v>1130</v>
      </c>
      <c r="K2154" s="35">
        <v>44145.607037037</v>
      </c>
      <c r="L2154" s="35">
        <v>44145.610254629602</v>
      </c>
      <c r="M2154" s="36">
        <f t="shared" si="33"/>
        <v>7.6999999999999999E-2</v>
      </c>
      <c r="N2154" s="37">
        <v>0</v>
      </c>
      <c r="O2154" s="37">
        <v>1</v>
      </c>
      <c r="P2154" s="37">
        <v>9</v>
      </c>
      <c r="Q2154" s="37">
        <v>221</v>
      </c>
      <c r="R2154" s="38">
        <v>0</v>
      </c>
      <c r="S2154" s="38">
        <v>0.08</v>
      </c>
      <c r="T2154" s="38">
        <v>0.69</v>
      </c>
      <c r="U2154" s="38">
        <v>17.02</v>
      </c>
    </row>
    <row r="2155" spans="1:21" x14ac:dyDescent="0.3">
      <c r="A2155" s="33">
        <v>400679125</v>
      </c>
      <c r="B2155" s="33">
        <v>1</v>
      </c>
      <c r="C2155" s="34" t="s">
        <v>183</v>
      </c>
      <c r="D2155" s="34" t="s">
        <v>1098</v>
      </c>
      <c r="E2155" s="34" t="s">
        <v>2993</v>
      </c>
      <c r="F2155" s="34" t="s">
        <v>1162</v>
      </c>
      <c r="G2155" s="34" t="s">
        <v>1121</v>
      </c>
      <c r="H2155" s="34" t="s">
        <v>1122</v>
      </c>
      <c r="I2155" s="34" t="s">
        <v>1128</v>
      </c>
      <c r="J2155" s="34" t="s">
        <v>1130</v>
      </c>
      <c r="K2155" s="35">
        <v>44145.624791666698</v>
      </c>
      <c r="L2155" s="35">
        <v>44145.673611111102</v>
      </c>
      <c r="M2155" s="36">
        <f t="shared" si="33"/>
        <v>1.1719999999999999</v>
      </c>
      <c r="N2155" s="37">
        <v>0</v>
      </c>
      <c r="O2155" s="37">
        <v>6</v>
      </c>
      <c r="P2155" s="37">
        <v>0</v>
      </c>
      <c r="Q2155" s="37">
        <v>0</v>
      </c>
      <c r="R2155" s="38">
        <v>0</v>
      </c>
      <c r="S2155" s="38">
        <v>7.03</v>
      </c>
      <c r="T2155" s="38">
        <v>0</v>
      </c>
      <c r="U2155" s="38">
        <v>0</v>
      </c>
    </row>
    <row r="2156" spans="1:21" x14ac:dyDescent="0.3">
      <c r="A2156" s="33">
        <v>400679127</v>
      </c>
      <c r="B2156" s="33">
        <v>1</v>
      </c>
      <c r="C2156" s="34" t="s">
        <v>183</v>
      </c>
      <c r="D2156" s="34" t="s">
        <v>811</v>
      </c>
      <c r="E2156" s="34" t="s">
        <v>2994</v>
      </c>
      <c r="F2156" s="34" t="s">
        <v>1199</v>
      </c>
      <c r="G2156" s="34" t="s">
        <v>1121</v>
      </c>
      <c r="H2156" s="34" t="s">
        <v>1122</v>
      </c>
      <c r="I2156" s="34" t="s">
        <v>1128</v>
      </c>
      <c r="J2156" s="34" t="s">
        <v>1130</v>
      </c>
      <c r="K2156" s="35">
        <v>44145.450798611098</v>
      </c>
      <c r="L2156" s="35">
        <v>44145.502719907403</v>
      </c>
      <c r="M2156" s="36">
        <f t="shared" si="33"/>
        <v>1.246</v>
      </c>
      <c r="N2156" s="37">
        <v>0</v>
      </c>
      <c r="O2156" s="37">
        <v>0</v>
      </c>
      <c r="P2156" s="37">
        <v>0</v>
      </c>
      <c r="Q2156" s="37">
        <v>169</v>
      </c>
      <c r="R2156" s="38">
        <v>0</v>
      </c>
      <c r="S2156" s="38">
        <v>0</v>
      </c>
      <c r="T2156" s="38">
        <v>0</v>
      </c>
      <c r="U2156" s="38">
        <v>210.57</v>
      </c>
    </row>
    <row r="2157" spans="1:21" x14ac:dyDescent="0.3">
      <c r="A2157" s="33">
        <v>400679130</v>
      </c>
      <c r="B2157" s="33">
        <v>1</v>
      </c>
      <c r="C2157" s="34" t="s">
        <v>139</v>
      </c>
      <c r="D2157" s="34" t="s">
        <v>237</v>
      </c>
      <c r="E2157" s="34" t="s">
        <v>2995</v>
      </c>
      <c r="F2157" s="34" t="s">
        <v>1197</v>
      </c>
      <c r="G2157" s="34" t="s">
        <v>1121</v>
      </c>
      <c r="H2157" s="34" t="s">
        <v>1122</v>
      </c>
      <c r="I2157" s="34" t="s">
        <v>1128</v>
      </c>
      <c r="J2157" s="34" t="s">
        <v>1130</v>
      </c>
      <c r="K2157" s="35">
        <v>44145.9055787037</v>
      </c>
      <c r="L2157" s="35">
        <v>44145.910717592596</v>
      </c>
      <c r="M2157" s="36">
        <f t="shared" si="33"/>
        <v>0.123</v>
      </c>
      <c r="N2157" s="37">
        <v>0</v>
      </c>
      <c r="O2157" s="37">
        <v>0</v>
      </c>
      <c r="P2157" s="37">
        <v>0</v>
      </c>
      <c r="Q2157" s="37">
        <v>1</v>
      </c>
      <c r="R2157" s="38">
        <v>0</v>
      </c>
      <c r="S2157" s="38">
        <v>0</v>
      </c>
      <c r="T2157" s="38">
        <v>0</v>
      </c>
      <c r="U2157" s="38">
        <v>0.12</v>
      </c>
    </row>
    <row r="2158" spans="1:21" x14ac:dyDescent="0.3">
      <c r="A2158" s="33">
        <v>400679131</v>
      </c>
      <c r="B2158" s="33">
        <v>1</v>
      </c>
      <c r="C2158" s="34" t="s">
        <v>183</v>
      </c>
      <c r="D2158" s="34" t="s">
        <v>813</v>
      </c>
      <c r="E2158" s="34" t="s">
        <v>2996</v>
      </c>
      <c r="F2158" s="34" t="s">
        <v>1199</v>
      </c>
      <c r="G2158" s="34" t="s">
        <v>1121</v>
      </c>
      <c r="H2158" s="34" t="s">
        <v>1122</v>
      </c>
      <c r="I2158" s="34" t="s">
        <v>1128</v>
      </c>
      <c r="J2158" s="34" t="s">
        <v>1130</v>
      </c>
      <c r="K2158" s="35">
        <v>44145.588298611103</v>
      </c>
      <c r="L2158" s="35">
        <v>44145.643530092602</v>
      </c>
      <c r="M2158" s="36">
        <f t="shared" si="33"/>
        <v>1.3260000000000001</v>
      </c>
      <c r="N2158" s="37">
        <v>0</v>
      </c>
      <c r="O2158" s="37">
        <v>78</v>
      </c>
      <c r="P2158" s="37">
        <v>0</v>
      </c>
      <c r="Q2158" s="37">
        <v>2</v>
      </c>
      <c r="R2158" s="38">
        <v>0</v>
      </c>
      <c r="S2158" s="38">
        <v>103.43</v>
      </c>
      <c r="T2158" s="38">
        <v>0</v>
      </c>
      <c r="U2158" s="38">
        <v>2.65</v>
      </c>
    </row>
    <row r="2159" spans="1:21" x14ac:dyDescent="0.3">
      <c r="A2159" s="33">
        <v>400679136</v>
      </c>
      <c r="B2159" s="33">
        <v>1</v>
      </c>
      <c r="C2159" s="34" t="s">
        <v>183</v>
      </c>
      <c r="D2159" s="34" t="s">
        <v>815</v>
      </c>
      <c r="E2159" s="34" t="s">
        <v>2997</v>
      </c>
      <c r="F2159" s="34" t="s">
        <v>1197</v>
      </c>
      <c r="G2159" s="34" t="s">
        <v>1121</v>
      </c>
      <c r="H2159" s="34" t="s">
        <v>1122</v>
      </c>
      <c r="I2159" s="34" t="s">
        <v>1128</v>
      </c>
      <c r="J2159" s="34" t="s">
        <v>1130</v>
      </c>
      <c r="K2159" s="35">
        <v>44145.511134259301</v>
      </c>
      <c r="L2159" s="35">
        <v>44145.7602893519</v>
      </c>
      <c r="M2159" s="36">
        <f t="shared" si="33"/>
        <v>5.98</v>
      </c>
      <c r="N2159" s="37">
        <v>0</v>
      </c>
      <c r="O2159" s="37">
        <v>0</v>
      </c>
      <c r="P2159" s="37">
        <v>0</v>
      </c>
      <c r="Q2159" s="37">
        <v>1</v>
      </c>
      <c r="R2159" s="38">
        <v>0</v>
      </c>
      <c r="S2159" s="38">
        <v>0</v>
      </c>
      <c r="T2159" s="38">
        <v>0</v>
      </c>
      <c r="U2159" s="38">
        <v>5.98</v>
      </c>
    </row>
    <row r="2160" spans="1:21" x14ac:dyDescent="0.3">
      <c r="A2160" s="33">
        <v>400679138</v>
      </c>
      <c r="B2160" s="33">
        <v>1</v>
      </c>
      <c r="C2160" s="34" t="s">
        <v>183</v>
      </c>
      <c r="D2160" s="34" t="s">
        <v>815</v>
      </c>
      <c r="E2160" s="34" t="s">
        <v>2998</v>
      </c>
      <c r="F2160" s="34" t="s">
        <v>1205</v>
      </c>
      <c r="G2160" s="34" t="s">
        <v>1121</v>
      </c>
      <c r="H2160" s="34" t="s">
        <v>1122</v>
      </c>
      <c r="I2160" s="34" t="s">
        <v>1128</v>
      </c>
      <c r="J2160" s="34" t="s">
        <v>1130</v>
      </c>
      <c r="K2160" s="35">
        <v>44145.702395833301</v>
      </c>
      <c r="L2160" s="35">
        <v>44145.711643518502</v>
      </c>
      <c r="M2160" s="36">
        <f t="shared" si="33"/>
        <v>0.222</v>
      </c>
      <c r="N2160" s="37">
        <v>0</v>
      </c>
      <c r="O2160" s="37">
        <v>1</v>
      </c>
      <c r="P2160" s="37">
        <v>0</v>
      </c>
      <c r="Q2160" s="37">
        <v>0</v>
      </c>
      <c r="R2160" s="38">
        <v>0</v>
      </c>
      <c r="S2160" s="38">
        <v>0.22</v>
      </c>
      <c r="T2160" s="38">
        <v>0</v>
      </c>
      <c r="U2160" s="38">
        <v>0</v>
      </c>
    </row>
    <row r="2161" spans="1:21" x14ac:dyDescent="0.3">
      <c r="A2161" s="33">
        <v>400679140</v>
      </c>
      <c r="B2161" s="33">
        <v>1</v>
      </c>
      <c r="C2161" s="34" t="s">
        <v>139</v>
      </c>
      <c r="D2161" s="34" t="s">
        <v>238</v>
      </c>
      <c r="E2161" s="34" t="s">
        <v>2999</v>
      </c>
      <c r="F2161" s="34" t="s">
        <v>1162</v>
      </c>
      <c r="G2161" s="34" t="s">
        <v>1121</v>
      </c>
      <c r="H2161" s="34" t="s">
        <v>1122</v>
      </c>
      <c r="I2161" s="34" t="s">
        <v>1128</v>
      </c>
      <c r="J2161" s="34" t="s">
        <v>1130</v>
      </c>
      <c r="K2161" s="35">
        <v>44145.653124999997</v>
      </c>
      <c r="L2161" s="35">
        <v>44145.710138888899</v>
      </c>
      <c r="M2161" s="36">
        <f t="shared" si="33"/>
        <v>1.3680000000000001</v>
      </c>
      <c r="N2161" s="37">
        <v>0</v>
      </c>
      <c r="O2161" s="37">
        <v>2</v>
      </c>
      <c r="P2161" s="37">
        <v>0</v>
      </c>
      <c r="Q2161" s="37">
        <v>0</v>
      </c>
      <c r="R2161" s="38">
        <v>0</v>
      </c>
      <c r="S2161" s="38">
        <v>2.74</v>
      </c>
      <c r="T2161" s="38">
        <v>0</v>
      </c>
      <c r="U2161" s="38">
        <v>0</v>
      </c>
    </row>
    <row r="2162" spans="1:21" x14ac:dyDescent="0.3">
      <c r="A2162" s="33">
        <v>400679146</v>
      </c>
      <c r="B2162" s="33">
        <v>1</v>
      </c>
      <c r="C2162" s="34" t="s">
        <v>139</v>
      </c>
      <c r="D2162" s="34" t="s">
        <v>238</v>
      </c>
      <c r="E2162" s="34" t="s">
        <v>3000</v>
      </c>
      <c r="F2162" s="34" t="s">
        <v>1205</v>
      </c>
      <c r="G2162" s="34" t="s">
        <v>1121</v>
      </c>
      <c r="H2162" s="34" t="s">
        <v>1122</v>
      </c>
      <c r="I2162" s="34" t="s">
        <v>1128</v>
      </c>
      <c r="J2162" s="34" t="s">
        <v>1130</v>
      </c>
      <c r="K2162" s="35">
        <v>44145.696446759299</v>
      </c>
      <c r="L2162" s="35">
        <v>44145.724212963003</v>
      </c>
      <c r="M2162" s="36">
        <f t="shared" si="33"/>
        <v>0.66600000000000004</v>
      </c>
      <c r="N2162" s="37">
        <v>0</v>
      </c>
      <c r="O2162" s="37">
        <v>1</v>
      </c>
      <c r="P2162" s="37">
        <v>0</v>
      </c>
      <c r="Q2162" s="37">
        <v>0</v>
      </c>
      <c r="R2162" s="38">
        <v>0</v>
      </c>
      <c r="S2162" s="38">
        <v>0.67</v>
      </c>
      <c r="T2162" s="38">
        <v>0</v>
      </c>
      <c r="U2162" s="38">
        <v>0</v>
      </c>
    </row>
    <row r="2163" spans="1:21" x14ac:dyDescent="0.3">
      <c r="A2163" s="33">
        <v>400679150</v>
      </c>
      <c r="B2163" s="33">
        <v>1</v>
      </c>
      <c r="C2163" s="34" t="s">
        <v>139</v>
      </c>
      <c r="D2163" s="34" t="s">
        <v>238</v>
      </c>
      <c r="E2163" s="34" t="s">
        <v>3001</v>
      </c>
      <c r="F2163" s="34" t="s">
        <v>1162</v>
      </c>
      <c r="G2163" s="34" t="s">
        <v>1121</v>
      </c>
      <c r="H2163" s="34" t="s">
        <v>1122</v>
      </c>
      <c r="I2163" s="34" t="s">
        <v>1128</v>
      </c>
      <c r="J2163" s="34" t="s">
        <v>1130</v>
      </c>
      <c r="K2163" s="35">
        <v>44145.652314814797</v>
      </c>
      <c r="L2163" s="35">
        <v>44145.731597222199</v>
      </c>
      <c r="M2163" s="36">
        <f t="shared" si="33"/>
        <v>1.903</v>
      </c>
      <c r="N2163" s="37">
        <v>0</v>
      </c>
      <c r="O2163" s="37">
        <v>57</v>
      </c>
      <c r="P2163" s="37">
        <v>0</v>
      </c>
      <c r="Q2163" s="37">
        <v>0</v>
      </c>
      <c r="R2163" s="38">
        <v>0</v>
      </c>
      <c r="S2163" s="38">
        <v>108.47</v>
      </c>
      <c r="T2163" s="38">
        <v>0</v>
      </c>
      <c r="U2163" s="38">
        <v>0</v>
      </c>
    </row>
    <row r="2164" spans="1:21" x14ac:dyDescent="0.3">
      <c r="A2164" s="33">
        <v>400679150</v>
      </c>
      <c r="B2164" s="33">
        <v>2</v>
      </c>
      <c r="C2164" s="34" t="s">
        <v>139</v>
      </c>
      <c r="D2164" s="34" t="s">
        <v>238</v>
      </c>
      <c r="E2164" s="34" t="s">
        <v>3002</v>
      </c>
      <c r="F2164" s="34" t="s">
        <v>1162</v>
      </c>
      <c r="G2164" s="34" t="s">
        <v>1121</v>
      </c>
      <c r="H2164" s="34" t="s">
        <v>1123</v>
      </c>
      <c r="I2164" s="34" t="s">
        <v>1128</v>
      </c>
      <c r="J2164" s="34" t="s">
        <v>1130</v>
      </c>
      <c r="K2164" s="35">
        <v>44145.731597222199</v>
      </c>
      <c r="L2164" s="35">
        <v>44145.733680555597</v>
      </c>
      <c r="M2164" s="36">
        <f t="shared" si="33"/>
        <v>0.05</v>
      </c>
      <c r="N2164" s="37">
        <v>0</v>
      </c>
      <c r="O2164" s="37">
        <v>172</v>
      </c>
      <c r="P2164" s="37">
        <v>0</v>
      </c>
      <c r="Q2164" s="37">
        <v>0</v>
      </c>
      <c r="R2164" s="38">
        <v>0</v>
      </c>
      <c r="S2164" s="38">
        <v>8.6</v>
      </c>
      <c r="T2164" s="38">
        <v>0</v>
      </c>
      <c r="U2164" s="38">
        <v>0</v>
      </c>
    </row>
    <row r="2165" spans="1:21" x14ac:dyDescent="0.3">
      <c r="A2165" s="33">
        <v>400679154</v>
      </c>
      <c r="B2165" s="33">
        <v>1</v>
      </c>
      <c r="C2165" s="34" t="s">
        <v>183</v>
      </c>
      <c r="D2165" s="34" t="s">
        <v>810</v>
      </c>
      <c r="E2165" s="34" t="s">
        <v>3003</v>
      </c>
      <c r="F2165" s="34" t="s">
        <v>1205</v>
      </c>
      <c r="G2165" s="34" t="s">
        <v>1121</v>
      </c>
      <c r="H2165" s="34" t="s">
        <v>1122</v>
      </c>
      <c r="I2165" s="34" t="s">
        <v>1128</v>
      </c>
      <c r="J2165" s="34" t="s">
        <v>1130</v>
      </c>
      <c r="K2165" s="35">
        <v>44145.640543981499</v>
      </c>
      <c r="L2165" s="35">
        <v>44145.710277777798</v>
      </c>
      <c r="M2165" s="36">
        <f t="shared" si="33"/>
        <v>1.6739999999999999</v>
      </c>
      <c r="N2165" s="37">
        <v>0</v>
      </c>
      <c r="O2165" s="37">
        <v>0</v>
      </c>
      <c r="P2165" s="37">
        <v>0</v>
      </c>
      <c r="Q2165" s="37">
        <v>1</v>
      </c>
      <c r="R2165" s="38">
        <v>0</v>
      </c>
      <c r="S2165" s="38">
        <v>0</v>
      </c>
      <c r="T2165" s="38">
        <v>0</v>
      </c>
      <c r="U2165" s="38">
        <v>1.67</v>
      </c>
    </row>
    <row r="2166" spans="1:21" x14ac:dyDescent="0.3">
      <c r="A2166" s="33">
        <v>400679159</v>
      </c>
      <c r="B2166" s="33">
        <v>1</v>
      </c>
      <c r="C2166" s="34" t="s">
        <v>183</v>
      </c>
      <c r="D2166" s="34" t="s">
        <v>807</v>
      </c>
      <c r="E2166" s="34" t="s">
        <v>3004</v>
      </c>
      <c r="F2166" s="34" t="s">
        <v>1251</v>
      </c>
      <c r="G2166" s="34" t="s">
        <v>1121</v>
      </c>
      <c r="H2166" s="34" t="s">
        <v>1122</v>
      </c>
      <c r="I2166" s="34" t="s">
        <v>1128</v>
      </c>
      <c r="J2166" s="34" t="s">
        <v>1130</v>
      </c>
      <c r="K2166" s="35">
        <v>44145.534976851901</v>
      </c>
      <c r="L2166" s="35">
        <v>44145.644756944399</v>
      </c>
      <c r="M2166" s="36">
        <f t="shared" si="33"/>
        <v>2.6349999999999998</v>
      </c>
      <c r="N2166" s="37">
        <v>0</v>
      </c>
      <c r="O2166" s="37">
        <v>41</v>
      </c>
      <c r="P2166" s="37">
        <v>0</v>
      </c>
      <c r="Q2166" s="37">
        <v>0</v>
      </c>
      <c r="R2166" s="38">
        <v>0</v>
      </c>
      <c r="S2166" s="38">
        <v>108.04</v>
      </c>
      <c r="T2166" s="38">
        <v>0</v>
      </c>
      <c r="U2166" s="38">
        <v>0</v>
      </c>
    </row>
    <row r="2167" spans="1:21" x14ac:dyDescent="0.3">
      <c r="A2167" s="33">
        <v>400679170</v>
      </c>
      <c r="B2167" s="33">
        <v>1</v>
      </c>
      <c r="C2167" s="34" t="s">
        <v>183</v>
      </c>
      <c r="D2167" s="34" t="s">
        <v>807</v>
      </c>
      <c r="E2167" s="34" t="s">
        <v>3005</v>
      </c>
      <c r="F2167" s="34" t="s">
        <v>1364</v>
      </c>
      <c r="G2167" s="34" t="s">
        <v>1120</v>
      </c>
      <c r="H2167" s="34" t="s">
        <v>1122</v>
      </c>
      <c r="I2167" s="34" t="s">
        <v>1128</v>
      </c>
      <c r="J2167" s="34" t="s">
        <v>1130</v>
      </c>
      <c r="K2167" s="35">
        <v>44145.640393518501</v>
      </c>
      <c r="L2167" s="35">
        <v>44145.652152777802</v>
      </c>
      <c r="M2167" s="36">
        <f t="shared" si="33"/>
        <v>0.28199999999999997</v>
      </c>
      <c r="N2167" s="37">
        <v>2</v>
      </c>
      <c r="O2167" s="37">
        <v>126</v>
      </c>
      <c r="P2167" s="37">
        <v>11</v>
      </c>
      <c r="Q2167" s="37">
        <v>1470</v>
      </c>
      <c r="R2167" s="38">
        <v>0.56000000000000005</v>
      </c>
      <c r="S2167" s="38">
        <v>35.53</v>
      </c>
      <c r="T2167" s="38">
        <v>3.1</v>
      </c>
      <c r="U2167" s="38">
        <v>414.54</v>
      </c>
    </row>
    <row r="2168" spans="1:21" x14ac:dyDescent="0.3">
      <c r="A2168" s="33">
        <v>400679173</v>
      </c>
      <c r="B2168" s="33">
        <v>1</v>
      </c>
      <c r="C2168" s="34" t="s">
        <v>139</v>
      </c>
      <c r="D2168" s="34" t="s">
        <v>237</v>
      </c>
      <c r="E2168" s="34" t="s">
        <v>3006</v>
      </c>
      <c r="F2168" s="34" t="s">
        <v>1147</v>
      </c>
      <c r="G2168" s="34" t="s">
        <v>1120</v>
      </c>
      <c r="H2168" s="34" t="s">
        <v>1122</v>
      </c>
      <c r="I2168" s="34" t="s">
        <v>1128</v>
      </c>
      <c r="J2168" s="34" t="s">
        <v>1130</v>
      </c>
      <c r="K2168" s="35">
        <v>44145.651400463001</v>
      </c>
      <c r="L2168" s="35">
        <v>44145.656064814801</v>
      </c>
      <c r="M2168" s="36">
        <f t="shared" si="33"/>
        <v>0.112</v>
      </c>
      <c r="N2168" s="37">
        <v>6</v>
      </c>
      <c r="O2168" s="37">
        <v>1101</v>
      </c>
      <c r="P2168" s="37">
        <v>34</v>
      </c>
      <c r="Q2168" s="37">
        <v>2698</v>
      </c>
      <c r="R2168" s="38">
        <v>0.67</v>
      </c>
      <c r="S2168" s="38">
        <v>123.31</v>
      </c>
      <c r="T2168" s="38">
        <v>3.81</v>
      </c>
      <c r="U2168" s="38">
        <v>302.18</v>
      </c>
    </row>
    <row r="2169" spans="1:21" x14ac:dyDescent="0.3">
      <c r="A2169" s="33">
        <v>400679174</v>
      </c>
      <c r="B2169" s="33">
        <v>1</v>
      </c>
      <c r="C2169" s="34" t="s">
        <v>183</v>
      </c>
      <c r="D2169" s="34" t="s">
        <v>807</v>
      </c>
      <c r="E2169" s="34" t="s">
        <v>3007</v>
      </c>
      <c r="F2169" s="34" t="s">
        <v>1197</v>
      </c>
      <c r="G2169" s="34" t="s">
        <v>1121</v>
      </c>
      <c r="H2169" s="34" t="s">
        <v>1122</v>
      </c>
      <c r="I2169" s="34" t="s">
        <v>1128</v>
      </c>
      <c r="J2169" s="34" t="s">
        <v>1130</v>
      </c>
      <c r="K2169" s="35">
        <v>44145.489988425899</v>
      </c>
      <c r="L2169" s="35">
        <v>44145.517361111102</v>
      </c>
      <c r="M2169" s="36">
        <f t="shared" si="33"/>
        <v>0.65700000000000003</v>
      </c>
      <c r="N2169" s="37">
        <v>0</v>
      </c>
      <c r="O2169" s="37">
        <v>0</v>
      </c>
      <c r="P2169" s="37">
        <v>0</v>
      </c>
      <c r="Q2169" s="37">
        <v>2</v>
      </c>
      <c r="R2169" s="38">
        <v>0</v>
      </c>
      <c r="S2169" s="38">
        <v>0</v>
      </c>
      <c r="T2169" s="38">
        <v>0</v>
      </c>
      <c r="U2169" s="38">
        <v>1.31</v>
      </c>
    </row>
    <row r="2170" spans="1:21" x14ac:dyDescent="0.3">
      <c r="A2170" s="33">
        <v>400679191</v>
      </c>
      <c r="B2170" s="33">
        <v>1</v>
      </c>
      <c r="C2170" s="34" t="s">
        <v>183</v>
      </c>
      <c r="D2170" s="34" t="s">
        <v>811</v>
      </c>
      <c r="E2170" s="34" t="s">
        <v>3008</v>
      </c>
      <c r="F2170" s="34" t="s">
        <v>1205</v>
      </c>
      <c r="G2170" s="34" t="s">
        <v>1121</v>
      </c>
      <c r="H2170" s="34" t="s">
        <v>1122</v>
      </c>
      <c r="I2170" s="34" t="s">
        <v>1128</v>
      </c>
      <c r="J2170" s="34" t="s">
        <v>1130</v>
      </c>
      <c r="K2170" s="35">
        <v>44145.359837962998</v>
      </c>
      <c r="L2170" s="35">
        <v>44145.4510532407</v>
      </c>
      <c r="M2170" s="36">
        <f t="shared" si="33"/>
        <v>2.1890000000000001</v>
      </c>
      <c r="N2170" s="37">
        <v>0</v>
      </c>
      <c r="O2170" s="37">
        <v>0</v>
      </c>
      <c r="P2170" s="37">
        <v>0</v>
      </c>
      <c r="Q2170" s="37">
        <v>2</v>
      </c>
      <c r="R2170" s="38">
        <v>0</v>
      </c>
      <c r="S2170" s="38">
        <v>0</v>
      </c>
      <c r="T2170" s="38">
        <v>0</v>
      </c>
      <c r="U2170" s="38">
        <v>4.38</v>
      </c>
    </row>
    <row r="2171" spans="1:21" x14ac:dyDescent="0.3">
      <c r="A2171" s="33">
        <v>400679196</v>
      </c>
      <c r="B2171" s="33">
        <v>1</v>
      </c>
      <c r="C2171" s="34" t="s">
        <v>139</v>
      </c>
      <c r="D2171" s="34" t="s">
        <v>234</v>
      </c>
      <c r="E2171" s="34" t="s">
        <v>2578</v>
      </c>
      <c r="F2171" s="34" t="s">
        <v>1149</v>
      </c>
      <c r="G2171" s="34" t="s">
        <v>1120</v>
      </c>
      <c r="H2171" s="34" t="s">
        <v>1122</v>
      </c>
      <c r="I2171" s="34" t="s">
        <v>1128</v>
      </c>
      <c r="J2171" s="34" t="s">
        <v>1130</v>
      </c>
      <c r="K2171" s="35">
        <v>44145.671087962997</v>
      </c>
      <c r="L2171" s="35">
        <v>44145.6750694445</v>
      </c>
      <c r="M2171" s="36">
        <f t="shared" si="33"/>
        <v>9.6000000000000002E-2</v>
      </c>
      <c r="N2171" s="37">
        <v>0</v>
      </c>
      <c r="O2171" s="37">
        <v>0</v>
      </c>
      <c r="P2171" s="37">
        <v>83</v>
      </c>
      <c r="Q2171" s="37">
        <v>243</v>
      </c>
      <c r="R2171" s="38">
        <v>0</v>
      </c>
      <c r="S2171" s="38">
        <v>0</v>
      </c>
      <c r="T2171" s="38">
        <v>7.97</v>
      </c>
      <c r="U2171" s="38">
        <v>23.33</v>
      </c>
    </row>
    <row r="2172" spans="1:21" x14ac:dyDescent="0.3">
      <c r="A2172" s="33">
        <v>400679200</v>
      </c>
      <c r="B2172" s="33">
        <v>1</v>
      </c>
      <c r="C2172" s="34" t="s">
        <v>139</v>
      </c>
      <c r="D2172" s="34" t="s">
        <v>234</v>
      </c>
      <c r="E2172" s="34" t="s">
        <v>3009</v>
      </c>
      <c r="F2172" s="34" t="s">
        <v>1149</v>
      </c>
      <c r="G2172" s="34" t="s">
        <v>1120</v>
      </c>
      <c r="H2172" s="34" t="s">
        <v>1122</v>
      </c>
      <c r="I2172" s="34" t="s">
        <v>1128</v>
      </c>
      <c r="J2172" s="34" t="s">
        <v>1130</v>
      </c>
      <c r="K2172" s="35">
        <v>44145.640243055597</v>
      </c>
      <c r="L2172" s="35">
        <v>44145.712395833303</v>
      </c>
      <c r="M2172" s="36">
        <f t="shared" si="33"/>
        <v>1.732</v>
      </c>
      <c r="N2172" s="37">
        <v>0</v>
      </c>
      <c r="O2172" s="37">
        <v>0</v>
      </c>
      <c r="P2172" s="37">
        <v>12</v>
      </c>
      <c r="Q2172" s="37">
        <v>6</v>
      </c>
      <c r="R2172" s="38">
        <v>0</v>
      </c>
      <c r="S2172" s="38">
        <v>0</v>
      </c>
      <c r="T2172" s="38">
        <v>20.78</v>
      </c>
      <c r="U2172" s="38">
        <v>10.39</v>
      </c>
    </row>
    <row r="2173" spans="1:21" x14ac:dyDescent="0.3">
      <c r="A2173" s="33">
        <v>400679203</v>
      </c>
      <c r="B2173" s="33">
        <v>1</v>
      </c>
      <c r="C2173" s="34" t="s">
        <v>183</v>
      </c>
      <c r="D2173" s="34" t="s">
        <v>1098</v>
      </c>
      <c r="E2173" s="34" t="s">
        <v>3010</v>
      </c>
      <c r="F2173" s="34" t="s">
        <v>2089</v>
      </c>
      <c r="G2173" s="34" t="s">
        <v>1121</v>
      </c>
      <c r="H2173" s="34" t="s">
        <v>1122</v>
      </c>
      <c r="I2173" s="34" t="s">
        <v>1127</v>
      </c>
      <c r="J2173" s="34" t="s">
        <v>1130</v>
      </c>
      <c r="K2173" s="35">
        <v>44145.701898148203</v>
      </c>
      <c r="L2173" s="35">
        <v>44145.822303240697</v>
      </c>
      <c r="M2173" s="36">
        <f t="shared" si="33"/>
        <v>2.89</v>
      </c>
      <c r="N2173" s="37">
        <v>0</v>
      </c>
      <c r="O2173" s="37">
        <v>5</v>
      </c>
      <c r="P2173" s="37">
        <v>0</v>
      </c>
      <c r="Q2173" s="37">
        <v>0</v>
      </c>
      <c r="R2173" s="38">
        <v>0</v>
      </c>
      <c r="S2173" s="38">
        <v>14.45</v>
      </c>
      <c r="T2173" s="38">
        <v>0</v>
      </c>
      <c r="U2173" s="38">
        <v>0</v>
      </c>
    </row>
    <row r="2174" spans="1:21" x14ac:dyDescent="0.3">
      <c r="A2174" s="33">
        <v>400679205</v>
      </c>
      <c r="B2174" s="33">
        <v>1</v>
      </c>
      <c r="C2174" s="34" t="s">
        <v>183</v>
      </c>
      <c r="D2174" s="34" t="s">
        <v>1098</v>
      </c>
      <c r="E2174" s="34" t="s">
        <v>3011</v>
      </c>
      <c r="F2174" s="34" t="s">
        <v>1197</v>
      </c>
      <c r="G2174" s="34" t="s">
        <v>1121</v>
      </c>
      <c r="H2174" s="34" t="s">
        <v>1122</v>
      </c>
      <c r="I2174" s="34" t="s">
        <v>1128</v>
      </c>
      <c r="J2174" s="34" t="s">
        <v>1130</v>
      </c>
      <c r="K2174" s="35">
        <v>44145.704664351899</v>
      </c>
      <c r="L2174" s="35">
        <v>44145.754085648201</v>
      </c>
      <c r="M2174" s="36">
        <f t="shared" si="33"/>
        <v>1.1859999999999999</v>
      </c>
      <c r="N2174" s="37">
        <v>0</v>
      </c>
      <c r="O2174" s="37">
        <v>0</v>
      </c>
      <c r="P2174" s="37">
        <v>0</v>
      </c>
      <c r="Q2174" s="37">
        <v>3</v>
      </c>
      <c r="R2174" s="38">
        <v>0</v>
      </c>
      <c r="S2174" s="38">
        <v>0</v>
      </c>
      <c r="T2174" s="38">
        <v>0</v>
      </c>
      <c r="U2174" s="38">
        <v>3.56</v>
      </c>
    </row>
    <row r="2175" spans="1:21" x14ac:dyDescent="0.3">
      <c r="A2175" s="33">
        <v>400679205</v>
      </c>
      <c r="B2175" s="33">
        <v>2</v>
      </c>
      <c r="C2175" s="34" t="s">
        <v>183</v>
      </c>
      <c r="D2175" s="34" t="s">
        <v>1098</v>
      </c>
      <c r="E2175" s="34" t="s">
        <v>3012</v>
      </c>
      <c r="F2175" s="34" t="s">
        <v>1197</v>
      </c>
      <c r="G2175" s="34" t="s">
        <v>1121</v>
      </c>
      <c r="H2175" s="34" t="s">
        <v>1122</v>
      </c>
      <c r="I2175" s="34" t="s">
        <v>1128</v>
      </c>
      <c r="J2175" s="34" t="s">
        <v>1130</v>
      </c>
      <c r="K2175" s="35">
        <v>44145.754085648201</v>
      </c>
      <c r="L2175" s="35">
        <v>44145.763888888898</v>
      </c>
      <c r="M2175" s="36">
        <f t="shared" si="33"/>
        <v>0.23499999999999999</v>
      </c>
      <c r="N2175" s="37">
        <v>0</v>
      </c>
      <c r="O2175" s="37">
        <v>0</v>
      </c>
      <c r="P2175" s="37">
        <v>0</v>
      </c>
      <c r="Q2175" s="37">
        <v>10</v>
      </c>
      <c r="R2175" s="38">
        <v>0</v>
      </c>
      <c r="S2175" s="38">
        <v>0</v>
      </c>
      <c r="T2175" s="38">
        <v>0</v>
      </c>
      <c r="U2175" s="38">
        <v>2.35</v>
      </c>
    </row>
    <row r="2176" spans="1:21" x14ac:dyDescent="0.3">
      <c r="A2176" s="33">
        <v>400679208</v>
      </c>
      <c r="B2176" s="33">
        <v>1</v>
      </c>
      <c r="C2176" s="34" t="s">
        <v>139</v>
      </c>
      <c r="D2176" s="34" t="s">
        <v>234</v>
      </c>
      <c r="E2176" s="34" t="s">
        <v>3013</v>
      </c>
      <c r="F2176" s="34" t="s">
        <v>1149</v>
      </c>
      <c r="G2176" s="34" t="s">
        <v>1120</v>
      </c>
      <c r="H2176" s="34" t="s">
        <v>1122</v>
      </c>
      <c r="I2176" s="34" t="s">
        <v>1128</v>
      </c>
      <c r="J2176" s="34" t="s">
        <v>1130</v>
      </c>
      <c r="K2176" s="35">
        <v>44145.681631944499</v>
      </c>
      <c r="L2176" s="35">
        <v>44145.741319444402</v>
      </c>
      <c r="M2176" s="36">
        <f t="shared" si="33"/>
        <v>1.4319999999999999</v>
      </c>
      <c r="N2176" s="37">
        <v>0</v>
      </c>
      <c r="O2176" s="37">
        <v>0</v>
      </c>
      <c r="P2176" s="37">
        <v>20</v>
      </c>
      <c r="Q2176" s="37">
        <v>0</v>
      </c>
      <c r="R2176" s="38">
        <v>0</v>
      </c>
      <c r="S2176" s="38">
        <v>0</v>
      </c>
      <c r="T2176" s="38">
        <v>28.66</v>
      </c>
      <c r="U2176" s="38">
        <v>0</v>
      </c>
    </row>
    <row r="2177" spans="1:21" x14ac:dyDescent="0.3">
      <c r="A2177" s="33">
        <v>400679219</v>
      </c>
      <c r="B2177" s="33">
        <v>1</v>
      </c>
      <c r="C2177" s="34" t="s">
        <v>183</v>
      </c>
      <c r="D2177" s="34" t="s">
        <v>810</v>
      </c>
      <c r="E2177" s="34" t="s">
        <v>3014</v>
      </c>
      <c r="F2177" s="34" t="s">
        <v>1162</v>
      </c>
      <c r="G2177" s="34" t="s">
        <v>1121</v>
      </c>
      <c r="H2177" s="34" t="s">
        <v>1122</v>
      </c>
      <c r="I2177" s="34" t="s">
        <v>1128</v>
      </c>
      <c r="J2177" s="34" t="s">
        <v>1130</v>
      </c>
      <c r="K2177" s="35">
        <v>44145.722638888903</v>
      </c>
      <c r="L2177" s="35">
        <v>44145.7781944444</v>
      </c>
      <c r="M2177" s="36">
        <f t="shared" si="33"/>
        <v>1.333</v>
      </c>
      <c r="N2177" s="37">
        <v>0</v>
      </c>
      <c r="O2177" s="37">
        <v>16</v>
      </c>
      <c r="P2177" s="37">
        <v>0</v>
      </c>
      <c r="Q2177" s="37">
        <v>0</v>
      </c>
      <c r="R2177" s="38">
        <v>0</v>
      </c>
      <c r="S2177" s="38">
        <v>21.33</v>
      </c>
      <c r="T2177" s="38">
        <v>0</v>
      </c>
      <c r="U2177" s="38">
        <v>0</v>
      </c>
    </row>
    <row r="2178" spans="1:21" x14ac:dyDescent="0.3">
      <c r="A2178" s="33">
        <v>400679220</v>
      </c>
      <c r="B2178" s="33">
        <v>1</v>
      </c>
      <c r="C2178" s="34" t="s">
        <v>139</v>
      </c>
      <c r="D2178" s="34" t="s">
        <v>237</v>
      </c>
      <c r="E2178" s="34" t="s">
        <v>3015</v>
      </c>
      <c r="F2178" s="34" t="s">
        <v>1158</v>
      </c>
      <c r="G2178" s="34" t="s">
        <v>1120</v>
      </c>
      <c r="H2178" s="34" t="s">
        <v>1122</v>
      </c>
      <c r="I2178" s="34" t="s">
        <v>1128</v>
      </c>
      <c r="J2178" s="34" t="s">
        <v>1130</v>
      </c>
      <c r="K2178" s="35">
        <v>44145.7250347222</v>
      </c>
      <c r="L2178" s="35">
        <v>44145.774317129602</v>
      </c>
      <c r="M2178" s="36">
        <f t="shared" si="33"/>
        <v>1.1830000000000001</v>
      </c>
      <c r="N2178" s="37">
        <v>0</v>
      </c>
      <c r="O2178" s="37">
        <v>0</v>
      </c>
      <c r="P2178" s="37">
        <v>0</v>
      </c>
      <c r="Q2178" s="37">
        <v>4</v>
      </c>
      <c r="R2178" s="38">
        <v>0</v>
      </c>
      <c r="S2178" s="38">
        <v>0</v>
      </c>
      <c r="T2178" s="38">
        <v>0</v>
      </c>
      <c r="U2178" s="38">
        <v>4.7300000000000004</v>
      </c>
    </row>
    <row r="2179" spans="1:21" x14ac:dyDescent="0.3">
      <c r="A2179" s="33">
        <v>400679220</v>
      </c>
      <c r="B2179" s="33">
        <v>2</v>
      </c>
      <c r="C2179" s="34" t="s">
        <v>139</v>
      </c>
      <c r="D2179" s="34" t="s">
        <v>237</v>
      </c>
      <c r="E2179" s="34" t="s">
        <v>3015</v>
      </c>
      <c r="F2179" s="34" t="s">
        <v>1158</v>
      </c>
      <c r="G2179" s="34" t="s">
        <v>1120</v>
      </c>
      <c r="H2179" s="34" t="s">
        <v>1122</v>
      </c>
      <c r="I2179" s="34" t="s">
        <v>1128</v>
      </c>
      <c r="J2179" s="34" t="s">
        <v>1130</v>
      </c>
      <c r="K2179" s="35">
        <v>44145.774317129602</v>
      </c>
      <c r="L2179" s="35">
        <v>44145.777835648099</v>
      </c>
      <c r="M2179" s="36">
        <f t="shared" si="33"/>
        <v>8.4000000000000005E-2</v>
      </c>
      <c r="N2179" s="37">
        <v>0</v>
      </c>
      <c r="O2179" s="37">
        <v>0</v>
      </c>
      <c r="P2179" s="37">
        <v>0</v>
      </c>
      <c r="Q2179" s="37">
        <v>13</v>
      </c>
      <c r="R2179" s="38">
        <v>0</v>
      </c>
      <c r="S2179" s="38">
        <v>0</v>
      </c>
      <c r="T2179" s="38">
        <v>0</v>
      </c>
      <c r="U2179" s="38">
        <v>1.0900000000000001</v>
      </c>
    </row>
    <row r="2180" spans="1:21" x14ac:dyDescent="0.3">
      <c r="A2180" s="33">
        <v>400679223</v>
      </c>
      <c r="B2180" s="33">
        <v>1</v>
      </c>
      <c r="C2180" s="34" t="s">
        <v>139</v>
      </c>
      <c r="D2180" s="34" t="s">
        <v>234</v>
      </c>
      <c r="E2180" s="34" t="s">
        <v>3009</v>
      </c>
      <c r="F2180" s="34" t="s">
        <v>1149</v>
      </c>
      <c r="G2180" s="34" t="s">
        <v>1120</v>
      </c>
      <c r="H2180" s="34" t="s">
        <v>1123</v>
      </c>
      <c r="I2180" s="34" t="s">
        <v>1128</v>
      </c>
      <c r="J2180" s="34" t="s">
        <v>1130</v>
      </c>
      <c r="K2180" s="35">
        <v>44145.7130555556</v>
      </c>
      <c r="L2180" s="35">
        <v>44145.713472222204</v>
      </c>
      <c r="M2180" s="36">
        <f t="shared" si="33"/>
        <v>0.01</v>
      </c>
      <c r="N2180" s="37">
        <v>0</v>
      </c>
      <c r="O2180" s="37">
        <v>0</v>
      </c>
      <c r="P2180" s="37">
        <v>12</v>
      </c>
      <c r="Q2180" s="37">
        <v>6</v>
      </c>
      <c r="R2180" s="38">
        <v>0</v>
      </c>
      <c r="S2180" s="38">
        <v>0</v>
      </c>
      <c r="T2180" s="38">
        <v>0.12</v>
      </c>
      <c r="U2180" s="38">
        <v>0.06</v>
      </c>
    </row>
    <row r="2181" spans="1:21" x14ac:dyDescent="0.3">
      <c r="A2181" s="33">
        <v>400679244</v>
      </c>
      <c r="B2181" s="33">
        <v>1</v>
      </c>
      <c r="C2181" s="34" t="s">
        <v>183</v>
      </c>
      <c r="D2181" s="34" t="s">
        <v>1097</v>
      </c>
      <c r="E2181" s="34" t="s">
        <v>3016</v>
      </c>
      <c r="F2181" s="34" t="s">
        <v>1188</v>
      </c>
      <c r="G2181" s="34" t="s">
        <v>1121</v>
      </c>
      <c r="H2181" s="34" t="s">
        <v>1122</v>
      </c>
      <c r="I2181" s="34" t="s">
        <v>1128</v>
      </c>
      <c r="J2181" s="34" t="s">
        <v>1130</v>
      </c>
      <c r="K2181" s="35">
        <v>44145.762175925898</v>
      </c>
      <c r="L2181" s="35">
        <v>44145.822916666701</v>
      </c>
      <c r="M2181" s="36">
        <f t="shared" si="33"/>
        <v>1.458</v>
      </c>
      <c r="N2181" s="37">
        <v>0</v>
      </c>
      <c r="O2181" s="37">
        <v>56</v>
      </c>
      <c r="P2181" s="37">
        <v>0</v>
      </c>
      <c r="Q2181" s="37">
        <v>0</v>
      </c>
      <c r="R2181" s="38">
        <v>0</v>
      </c>
      <c r="S2181" s="38">
        <v>81.650000000000006</v>
      </c>
      <c r="T2181" s="38">
        <v>0</v>
      </c>
      <c r="U2181" s="38">
        <v>0</v>
      </c>
    </row>
    <row r="2182" spans="1:21" x14ac:dyDescent="0.3">
      <c r="A2182" s="33">
        <v>400679260</v>
      </c>
      <c r="B2182" s="33">
        <v>1</v>
      </c>
      <c r="C2182" s="34" t="s">
        <v>183</v>
      </c>
      <c r="D2182" s="34" t="s">
        <v>811</v>
      </c>
      <c r="E2182" s="34" t="s">
        <v>3017</v>
      </c>
      <c r="F2182" s="34" t="s">
        <v>1205</v>
      </c>
      <c r="G2182" s="34" t="s">
        <v>1121</v>
      </c>
      <c r="H2182" s="34" t="s">
        <v>1122</v>
      </c>
      <c r="I2182" s="34" t="s">
        <v>1128</v>
      </c>
      <c r="J2182" s="34" t="s">
        <v>1130</v>
      </c>
      <c r="K2182" s="35">
        <v>44145.7280439815</v>
      </c>
      <c r="L2182" s="35">
        <v>44145.771377314799</v>
      </c>
      <c r="M2182" s="36">
        <f t="shared" si="33"/>
        <v>1.04</v>
      </c>
      <c r="N2182" s="37">
        <v>0</v>
      </c>
      <c r="O2182" s="37">
        <v>33</v>
      </c>
      <c r="P2182" s="37">
        <v>0</v>
      </c>
      <c r="Q2182" s="37">
        <v>0</v>
      </c>
      <c r="R2182" s="38">
        <v>0</v>
      </c>
      <c r="S2182" s="38">
        <v>34.32</v>
      </c>
      <c r="T2182" s="38">
        <v>0</v>
      </c>
      <c r="U2182" s="38">
        <v>0</v>
      </c>
    </row>
    <row r="2183" spans="1:21" x14ac:dyDescent="0.3">
      <c r="A2183" s="33">
        <v>400679264</v>
      </c>
      <c r="B2183" s="33">
        <v>1</v>
      </c>
      <c r="C2183" s="34" t="s">
        <v>183</v>
      </c>
      <c r="D2183" s="34" t="s">
        <v>811</v>
      </c>
      <c r="E2183" s="34" t="s">
        <v>3018</v>
      </c>
      <c r="F2183" s="34" t="s">
        <v>1147</v>
      </c>
      <c r="G2183" s="34" t="s">
        <v>1120</v>
      </c>
      <c r="H2183" s="34" t="s">
        <v>1122</v>
      </c>
      <c r="I2183" s="34" t="s">
        <v>1128</v>
      </c>
      <c r="J2183" s="34" t="s">
        <v>1130</v>
      </c>
      <c r="K2183" s="35">
        <v>44145.395196759302</v>
      </c>
      <c r="L2183" s="35">
        <v>44145.736469907402</v>
      </c>
      <c r="M2183" s="36">
        <f t="shared" si="33"/>
        <v>8.1910000000000007</v>
      </c>
      <c r="N2183" s="37">
        <v>0</v>
      </c>
      <c r="O2183" s="37">
        <v>1</v>
      </c>
      <c r="P2183" s="37">
        <v>0</v>
      </c>
      <c r="Q2183" s="37">
        <v>146</v>
      </c>
      <c r="R2183" s="38">
        <v>0</v>
      </c>
      <c r="S2183" s="38">
        <v>8.19</v>
      </c>
      <c r="T2183" s="38">
        <v>0</v>
      </c>
      <c r="U2183" s="38">
        <v>1195.8900000000001</v>
      </c>
    </row>
    <row r="2184" spans="1:21" x14ac:dyDescent="0.3">
      <c r="A2184" s="33">
        <v>400679268</v>
      </c>
      <c r="B2184" s="33">
        <v>1</v>
      </c>
      <c r="C2184" s="34" t="s">
        <v>139</v>
      </c>
      <c r="D2184" s="34" t="s">
        <v>237</v>
      </c>
      <c r="E2184" s="34" t="s">
        <v>3019</v>
      </c>
      <c r="F2184" s="34" t="s">
        <v>1162</v>
      </c>
      <c r="G2184" s="34" t="s">
        <v>1121</v>
      </c>
      <c r="H2184" s="34" t="s">
        <v>1122</v>
      </c>
      <c r="I2184" s="34" t="s">
        <v>1128</v>
      </c>
      <c r="J2184" s="34" t="s">
        <v>1130</v>
      </c>
      <c r="K2184" s="35">
        <v>44145.781192129602</v>
      </c>
      <c r="L2184" s="35">
        <v>44145.8172569444</v>
      </c>
      <c r="M2184" s="36">
        <f t="shared" si="33"/>
        <v>0.86599999999999999</v>
      </c>
      <c r="N2184" s="37">
        <v>0</v>
      </c>
      <c r="O2184" s="37">
        <v>0</v>
      </c>
      <c r="P2184" s="37">
        <v>0</v>
      </c>
      <c r="Q2184" s="37">
        <v>3</v>
      </c>
      <c r="R2184" s="38">
        <v>0</v>
      </c>
      <c r="S2184" s="38">
        <v>0</v>
      </c>
      <c r="T2184" s="38">
        <v>0</v>
      </c>
      <c r="U2184" s="38">
        <v>2.6</v>
      </c>
    </row>
    <row r="2185" spans="1:21" x14ac:dyDescent="0.3">
      <c r="A2185" s="33">
        <v>400679268</v>
      </c>
      <c r="B2185" s="33">
        <v>2</v>
      </c>
      <c r="C2185" s="34" t="s">
        <v>139</v>
      </c>
      <c r="D2185" s="34" t="s">
        <v>237</v>
      </c>
      <c r="E2185" s="34" t="s">
        <v>3020</v>
      </c>
      <c r="F2185" s="34" t="s">
        <v>1162</v>
      </c>
      <c r="G2185" s="34" t="s">
        <v>1121</v>
      </c>
      <c r="H2185" s="34" t="s">
        <v>1122</v>
      </c>
      <c r="I2185" s="34" t="s">
        <v>1128</v>
      </c>
      <c r="J2185" s="34" t="s">
        <v>1130</v>
      </c>
      <c r="K2185" s="35">
        <v>44145.8172569444</v>
      </c>
      <c r="L2185" s="35">
        <v>44145.820092592599</v>
      </c>
      <c r="M2185" s="36">
        <f t="shared" si="33"/>
        <v>6.8000000000000005E-2</v>
      </c>
      <c r="N2185" s="37">
        <v>0</v>
      </c>
      <c r="O2185" s="37">
        <v>0</v>
      </c>
      <c r="P2185" s="37">
        <v>0</v>
      </c>
      <c r="Q2185" s="37">
        <v>9</v>
      </c>
      <c r="R2185" s="38">
        <v>0</v>
      </c>
      <c r="S2185" s="38">
        <v>0</v>
      </c>
      <c r="T2185" s="38">
        <v>0</v>
      </c>
      <c r="U2185" s="38">
        <v>0.61</v>
      </c>
    </row>
    <row r="2186" spans="1:21" x14ac:dyDescent="0.3">
      <c r="A2186" s="33">
        <v>400679292</v>
      </c>
      <c r="B2186" s="33">
        <v>1</v>
      </c>
      <c r="C2186" s="34" t="s">
        <v>139</v>
      </c>
      <c r="D2186" s="34" t="s">
        <v>238</v>
      </c>
      <c r="E2186" s="34" t="s">
        <v>3021</v>
      </c>
      <c r="F2186" s="34" t="s">
        <v>1205</v>
      </c>
      <c r="G2186" s="34" t="s">
        <v>1121</v>
      </c>
      <c r="H2186" s="34" t="s">
        <v>1122</v>
      </c>
      <c r="I2186" s="34" t="s">
        <v>1128</v>
      </c>
      <c r="J2186" s="34" t="s">
        <v>1130</v>
      </c>
      <c r="K2186" s="35">
        <v>44145.793842592597</v>
      </c>
      <c r="L2186" s="35">
        <v>44145.875752314802</v>
      </c>
      <c r="M2186" s="36">
        <f t="shared" si="33"/>
        <v>1.966</v>
      </c>
      <c r="N2186" s="37">
        <v>0</v>
      </c>
      <c r="O2186" s="37">
        <v>8</v>
      </c>
      <c r="P2186" s="37">
        <v>0</v>
      </c>
      <c r="Q2186" s="37">
        <v>0</v>
      </c>
      <c r="R2186" s="38">
        <v>0</v>
      </c>
      <c r="S2186" s="38">
        <v>15.73</v>
      </c>
      <c r="T2186" s="38">
        <v>0</v>
      </c>
      <c r="U2186" s="38">
        <v>0</v>
      </c>
    </row>
    <row r="2187" spans="1:21" x14ac:dyDescent="0.3">
      <c r="A2187" s="33">
        <v>400679299</v>
      </c>
      <c r="B2187" s="33">
        <v>1</v>
      </c>
      <c r="C2187" s="34" t="s">
        <v>139</v>
      </c>
      <c r="D2187" s="34" t="s">
        <v>238</v>
      </c>
      <c r="E2187" s="34" t="s">
        <v>3022</v>
      </c>
      <c r="F2187" s="34" t="s">
        <v>1162</v>
      </c>
      <c r="G2187" s="34" t="s">
        <v>1121</v>
      </c>
      <c r="H2187" s="34" t="s">
        <v>1122</v>
      </c>
      <c r="I2187" s="34" t="s">
        <v>1128</v>
      </c>
      <c r="J2187" s="34" t="s">
        <v>1130</v>
      </c>
      <c r="K2187" s="35">
        <v>44145.764918981498</v>
      </c>
      <c r="L2187" s="35">
        <v>44145.829849537004</v>
      </c>
      <c r="M2187" s="36">
        <f t="shared" si="33"/>
        <v>1.5580000000000001</v>
      </c>
      <c r="N2187" s="37">
        <v>0</v>
      </c>
      <c r="O2187" s="37">
        <v>1</v>
      </c>
      <c r="P2187" s="37">
        <v>0</v>
      </c>
      <c r="Q2187" s="37">
        <v>0</v>
      </c>
      <c r="R2187" s="38">
        <v>0</v>
      </c>
      <c r="S2187" s="38">
        <v>1.56</v>
      </c>
      <c r="T2187" s="38">
        <v>0</v>
      </c>
      <c r="U2187" s="38">
        <v>0</v>
      </c>
    </row>
    <row r="2188" spans="1:21" x14ac:dyDescent="0.3">
      <c r="A2188" s="33">
        <v>400679304</v>
      </c>
      <c r="B2188" s="33">
        <v>1</v>
      </c>
      <c r="C2188" s="34" t="s">
        <v>139</v>
      </c>
      <c r="D2188" s="34" t="s">
        <v>234</v>
      </c>
      <c r="E2188" s="34" t="s">
        <v>3023</v>
      </c>
      <c r="F2188" s="34" t="s">
        <v>1156</v>
      </c>
      <c r="G2188" s="34" t="s">
        <v>1120</v>
      </c>
      <c r="H2188" s="34" t="s">
        <v>1123</v>
      </c>
      <c r="I2188" s="34" t="s">
        <v>1128</v>
      </c>
      <c r="J2188" s="34" t="s">
        <v>1130</v>
      </c>
      <c r="K2188" s="35">
        <v>44145.807557870401</v>
      </c>
      <c r="L2188" s="35">
        <v>44145.809155092596</v>
      </c>
      <c r="M2188" s="36">
        <f t="shared" si="33"/>
        <v>3.7999999999999999E-2</v>
      </c>
      <c r="N2188" s="37">
        <v>2</v>
      </c>
      <c r="O2188" s="37">
        <v>1594</v>
      </c>
      <c r="P2188" s="37">
        <v>14</v>
      </c>
      <c r="Q2188" s="37">
        <v>2762</v>
      </c>
      <c r="R2188" s="38">
        <v>0.08</v>
      </c>
      <c r="S2188" s="38">
        <v>60.57</v>
      </c>
      <c r="T2188" s="38">
        <v>0.53</v>
      </c>
      <c r="U2188" s="38">
        <v>104.96</v>
      </c>
    </row>
    <row r="2189" spans="1:21" x14ac:dyDescent="0.3">
      <c r="A2189" s="33">
        <v>400679306</v>
      </c>
      <c r="B2189" s="33">
        <v>1</v>
      </c>
      <c r="C2189" s="34" t="s">
        <v>139</v>
      </c>
      <c r="D2189" s="34" t="s">
        <v>238</v>
      </c>
      <c r="E2189" s="34" t="s">
        <v>3024</v>
      </c>
      <c r="F2189" s="34" t="s">
        <v>1162</v>
      </c>
      <c r="G2189" s="34" t="s">
        <v>1121</v>
      </c>
      <c r="H2189" s="34" t="s">
        <v>1122</v>
      </c>
      <c r="I2189" s="34" t="s">
        <v>1128</v>
      </c>
      <c r="J2189" s="34" t="s">
        <v>1130</v>
      </c>
      <c r="K2189" s="35">
        <v>44145.834178240701</v>
      </c>
      <c r="L2189" s="35">
        <v>44145.847893518498</v>
      </c>
      <c r="M2189" s="36">
        <f t="shared" si="33"/>
        <v>0.32900000000000001</v>
      </c>
      <c r="N2189" s="37">
        <v>0</v>
      </c>
      <c r="O2189" s="37">
        <v>47</v>
      </c>
      <c r="P2189" s="37">
        <v>0</v>
      </c>
      <c r="Q2189" s="37">
        <v>0</v>
      </c>
      <c r="R2189" s="38">
        <v>0</v>
      </c>
      <c r="S2189" s="38">
        <v>15.46</v>
      </c>
      <c r="T2189" s="38">
        <v>0</v>
      </c>
      <c r="U2189" s="38">
        <v>0</v>
      </c>
    </row>
    <row r="2190" spans="1:21" x14ac:dyDescent="0.3">
      <c r="A2190" s="33">
        <v>400679306</v>
      </c>
      <c r="B2190" s="33">
        <v>2</v>
      </c>
      <c r="C2190" s="34" t="s">
        <v>139</v>
      </c>
      <c r="D2190" s="34" t="s">
        <v>238</v>
      </c>
      <c r="E2190" s="34" t="s">
        <v>3025</v>
      </c>
      <c r="F2190" s="34" t="s">
        <v>1162</v>
      </c>
      <c r="G2190" s="34" t="s">
        <v>1121</v>
      </c>
      <c r="H2190" s="34" t="s">
        <v>1123</v>
      </c>
      <c r="I2190" s="34" t="s">
        <v>1128</v>
      </c>
      <c r="J2190" s="34" t="s">
        <v>1130</v>
      </c>
      <c r="K2190" s="35">
        <v>44145.847893518498</v>
      </c>
      <c r="L2190" s="35">
        <v>44145.849050925899</v>
      </c>
      <c r="M2190" s="36">
        <f t="shared" si="33"/>
        <v>2.8000000000000001E-2</v>
      </c>
      <c r="N2190" s="37">
        <v>0</v>
      </c>
      <c r="O2190" s="37">
        <v>143</v>
      </c>
      <c r="P2190" s="37">
        <v>0</v>
      </c>
      <c r="Q2190" s="37">
        <v>0</v>
      </c>
      <c r="R2190" s="38">
        <v>0</v>
      </c>
      <c r="S2190" s="38">
        <v>4</v>
      </c>
      <c r="T2190" s="38">
        <v>0</v>
      </c>
      <c r="U2190" s="38">
        <v>0</v>
      </c>
    </row>
    <row r="2191" spans="1:21" x14ac:dyDescent="0.3">
      <c r="A2191" s="33">
        <v>400679315</v>
      </c>
      <c r="B2191" s="33">
        <v>1</v>
      </c>
      <c r="C2191" s="34" t="s">
        <v>139</v>
      </c>
      <c r="D2191" s="34" t="s">
        <v>237</v>
      </c>
      <c r="E2191" s="34" t="s">
        <v>3026</v>
      </c>
      <c r="F2191" s="34" t="s">
        <v>1199</v>
      </c>
      <c r="G2191" s="34" t="s">
        <v>1121</v>
      </c>
      <c r="H2191" s="34" t="s">
        <v>1122</v>
      </c>
      <c r="I2191" s="34" t="s">
        <v>1128</v>
      </c>
      <c r="J2191" s="34" t="s">
        <v>1130</v>
      </c>
      <c r="K2191" s="35">
        <v>44145.800636574102</v>
      </c>
      <c r="L2191" s="35">
        <v>44145.8351736111</v>
      </c>
      <c r="M2191" s="36">
        <f t="shared" ref="M2191:M2254" si="34">ROUND((L2191-K2191)*24,3)</f>
        <v>0.82899999999999996</v>
      </c>
      <c r="N2191" s="37">
        <v>0</v>
      </c>
      <c r="O2191" s="37">
        <v>0</v>
      </c>
      <c r="P2191" s="37">
        <v>0</v>
      </c>
      <c r="Q2191" s="37">
        <v>52</v>
      </c>
      <c r="R2191" s="38">
        <v>0</v>
      </c>
      <c r="S2191" s="38">
        <v>0</v>
      </c>
      <c r="T2191" s="38">
        <v>0</v>
      </c>
      <c r="U2191" s="38">
        <v>43.11</v>
      </c>
    </row>
    <row r="2192" spans="1:21" x14ac:dyDescent="0.3">
      <c r="A2192" s="33">
        <v>400679322</v>
      </c>
      <c r="B2192" s="33">
        <v>1</v>
      </c>
      <c r="C2192" s="34" t="s">
        <v>139</v>
      </c>
      <c r="D2192" s="34" t="s">
        <v>240</v>
      </c>
      <c r="E2192" s="34" t="s">
        <v>3027</v>
      </c>
      <c r="F2192" s="34" t="s">
        <v>1197</v>
      </c>
      <c r="G2192" s="34" t="s">
        <v>1121</v>
      </c>
      <c r="H2192" s="34" t="s">
        <v>1122</v>
      </c>
      <c r="I2192" s="34" t="s">
        <v>1128</v>
      </c>
      <c r="J2192" s="34" t="s">
        <v>1130</v>
      </c>
      <c r="K2192" s="35">
        <v>44145.883680555598</v>
      </c>
      <c r="L2192" s="35">
        <v>44145.945324074099</v>
      </c>
      <c r="M2192" s="36">
        <f t="shared" si="34"/>
        <v>1.4790000000000001</v>
      </c>
      <c r="N2192" s="37">
        <v>0</v>
      </c>
      <c r="O2192" s="37">
        <v>0</v>
      </c>
      <c r="P2192" s="37">
        <v>0</v>
      </c>
      <c r="Q2192" s="37">
        <v>1</v>
      </c>
      <c r="R2192" s="38">
        <v>0</v>
      </c>
      <c r="S2192" s="38">
        <v>0</v>
      </c>
      <c r="T2192" s="38">
        <v>0</v>
      </c>
      <c r="U2192" s="38">
        <v>1.48</v>
      </c>
    </row>
    <row r="2193" spans="1:21" x14ac:dyDescent="0.3">
      <c r="A2193" s="33">
        <v>400679336</v>
      </c>
      <c r="B2193" s="33">
        <v>1</v>
      </c>
      <c r="C2193" s="34" t="s">
        <v>183</v>
      </c>
      <c r="D2193" s="34" t="s">
        <v>809</v>
      </c>
      <c r="E2193" s="34" t="s">
        <v>3028</v>
      </c>
      <c r="F2193" s="34" t="s">
        <v>1162</v>
      </c>
      <c r="G2193" s="34" t="s">
        <v>1121</v>
      </c>
      <c r="H2193" s="34" t="s">
        <v>1122</v>
      </c>
      <c r="I2193" s="34" t="s">
        <v>1128</v>
      </c>
      <c r="J2193" s="34" t="s">
        <v>1130</v>
      </c>
      <c r="K2193" s="35">
        <v>44145.805</v>
      </c>
      <c r="L2193" s="35">
        <v>44145.882928240702</v>
      </c>
      <c r="M2193" s="36">
        <f t="shared" si="34"/>
        <v>1.87</v>
      </c>
      <c r="N2193" s="37">
        <v>0</v>
      </c>
      <c r="O2193" s="37">
        <v>0</v>
      </c>
      <c r="P2193" s="37">
        <v>0</v>
      </c>
      <c r="Q2193" s="37">
        <v>2</v>
      </c>
      <c r="R2193" s="38">
        <v>0</v>
      </c>
      <c r="S2193" s="38">
        <v>0</v>
      </c>
      <c r="T2193" s="38">
        <v>0</v>
      </c>
      <c r="U2193" s="38">
        <v>3.74</v>
      </c>
    </row>
    <row r="2194" spans="1:21" x14ac:dyDescent="0.3">
      <c r="A2194" s="33">
        <v>400679344</v>
      </c>
      <c r="B2194" s="33">
        <v>1</v>
      </c>
      <c r="C2194" s="34" t="s">
        <v>183</v>
      </c>
      <c r="D2194" s="34" t="s">
        <v>814</v>
      </c>
      <c r="E2194" s="34" t="s">
        <v>3029</v>
      </c>
      <c r="F2194" s="34" t="s">
        <v>1149</v>
      </c>
      <c r="G2194" s="34" t="s">
        <v>1120</v>
      </c>
      <c r="H2194" s="34" t="s">
        <v>1123</v>
      </c>
      <c r="I2194" s="34" t="s">
        <v>1128</v>
      </c>
      <c r="J2194" s="34" t="s">
        <v>1130</v>
      </c>
      <c r="K2194" s="35">
        <v>44145.967997685198</v>
      </c>
      <c r="L2194" s="35">
        <v>44145.968229166698</v>
      </c>
      <c r="M2194" s="36">
        <f t="shared" si="34"/>
        <v>6.0000000000000001E-3</v>
      </c>
      <c r="N2194" s="37">
        <v>0</v>
      </c>
      <c r="O2194" s="37">
        <v>578</v>
      </c>
      <c r="P2194" s="37">
        <v>6</v>
      </c>
      <c r="Q2194" s="37">
        <v>1435</v>
      </c>
      <c r="R2194" s="38">
        <v>0</v>
      </c>
      <c r="S2194" s="38">
        <v>3.47</v>
      </c>
      <c r="T2194" s="38">
        <v>0.04</v>
      </c>
      <c r="U2194" s="38">
        <v>8.61</v>
      </c>
    </row>
    <row r="2195" spans="1:21" x14ac:dyDescent="0.3">
      <c r="A2195" s="33">
        <v>400679371</v>
      </c>
      <c r="B2195" s="33">
        <v>1</v>
      </c>
      <c r="C2195" s="34" t="s">
        <v>183</v>
      </c>
      <c r="D2195" s="34" t="s">
        <v>1098</v>
      </c>
      <c r="E2195" s="34" t="s">
        <v>2952</v>
      </c>
      <c r="F2195" s="34" t="s">
        <v>1147</v>
      </c>
      <c r="G2195" s="34" t="s">
        <v>1120</v>
      </c>
      <c r="H2195" s="34" t="s">
        <v>1123</v>
      </c>
      <c r="I2195" s="34" t="s">
        <v>1128</v>
      </c>
      <c r="J2195" s="34" t="s">
        <v>1130</v>
      </c>
      <c r="K2195" s="35">
        <v>44146.128032407403</v>
      </c>
      <c r="L2195" s="35">
        <v>44146.129918981504</v>
      </c>
      <c r="M2195" s="36">
        <f t="shared" si="34"/>
        <v>4.4999999999999998E-2</v>
      </c>
      <c r="N2195" s="37">
        <v>1</v>
      </c>
      <c r="O2195" s="37">
        <v>2837</v>
      </c>
      <c r="P2195" s="37">
        <v>0</v>
      </c>
      <c r="Q2195" s="37">
        <v>0</v>
      </c>
      <c r="R2195" s="38">
        <v>0.05</v>
      </c>
      <c r="S2195" s="38">
        <v>127.67</v>
      </c>
      <c r="T2195" s="38">
        <v>0</v>
      </c>
      <c r="U2195" s="38">
        <v>0</v>
      </c>
    </row>
    <row r="2196" spans="1:21" x14ac:dyDescent="0.3">
      <c r="A2196" s="33">
        <v>400679380</v>
      </c>
      <c r="B2196" s="33">
        <v>1</v>
      </c>
      <c r="C2196" s="34" t="s">
        <v>139</v>
      </c>
      <c r="D2196" s="34" t="s">
        <v>235</v>
      </c>
      <c r="E2196" s="34" t="s">
        <v>3030</v>
      </c>
      <c r="F2196" s="34" t="s">
        <v>1162</v>
      </c>
      <c r="G2196" s="34" t="s">
        <v>1121</v>
      </c>
      <c r="H2196" s="34" t="s">
        <v>1122</v>
      </c>
      <c r="I2196" s="34" t="s">
        <v>1128</v>
      </c>
      <c r="J2196" s="34" t="s">
        <v>1130</v>
      </c>
      <c r="K2196" s="35">
        <v>44146.306886574101</v>
      </c>
      <c r="L2196" s="35">
        <v>44146.439351851899</v>
      </c>
      <c r="M2196" s="36">
        <f t="shared" si="34"/>
        <v>3.1789999999999998</v>
      </c>
      <c r="N2196" s="37">
        <v>0</v>
      </c>
      <c r="O2196" s="37">
        <v>0</v>
      </c>
      <c r="P2196" s="37">
        <v>0</v>
      </c>
      <c r="Q2196" s="37">
        <v>2</v>
      </c>
      <c r="R2196" s="38">
        <v>0</v>
      </c>
      <c r="S2196" s="38">
        <v>0</v>
      </c>
      <c r="T2196" s="38">
        <v>0</v>
      </c>
      <c r="U2196" s="38">
        <v>6.36</v>
      </c>
    </row>
    <row r="2197" spans="1:21" x14ac:dyDescent="0.3">
      <c r="A2197" s="33">
        <v>400679380</v>
      </c>
      <c r="B2197" s="33">
        <v>2</v>
      </c>
      <c r="C2197" s="34" t="s">
        <v>139</v>
      </c>
      <c r="D2197" s="34" t="s">
        <v>235</v>
      </c>
      <c r="E2197" s="34" t="s">
        <v>3031</v>
      </c>
      <c r="F2197" s="34" t="s">
        <v>1162</v>
      </c>
      <c r="G2197" s="34" t="s">
        <v>1121</v>
      </c>
      <c r="H2197" s="34" t="s">
        <v>1122</v>
      </c>
      <c r="I2197" s="34" t="s">
        <v>1128</v>
      </c>
      <c r="J2197" s="34" t="s">
        <v>1130</v>
      </c>
      <c r="K2197" s="35">
        <v>44146.439351851899</v>
      </c>
      <c r="L2197" s="35">
        <v>44146.4430208333</v>
      </c>
      <c r="M2197" s="36">
        <f t="shared" si="34"/>
        <v>8.7999999999999995E-2</v>
      </c>
      <c r="N2197" s="37">
        <v>0</v>
      </c>
      <c r="O2197" s="37">
        <v>0</v>
      </c>
      <c r="P2197" s="37">
        <v>0</v>
      </c>
      <c r="Q2197" s="37">
        <v>20</v>
      </c>
      <c r="R2197" s="38">
        <v>0</v>
      </c>
      <c r="S2197" s="38">
        <v>0</v>
      </c>
      <c r="T2197" s="38">
        <v>0</v>
      </c>
      <c r="U2197" s="38">
        <v>1.76</v>
      </c>
    </row>
    <row r="2198" spans="1:21" x14ac:dyDescent="0.3">
      <c r="A2198" s="33">
        <v>400679381</v>
      </c>
      <c r="B2198" s="33">
        <v>1</v>
      </c>
      <c r="C2198" s="34" t="s">
        <v>139</v>
      </c>
      <c r="D2198" s="34" t="s">
        <v>237</v>
      </c>
      <c r="E2198" s="34" t="s">
        <v>3032</v>
      </c>
      <c r="F2198" s="34" t="s">
        <v>1162</v>
      </c>
      <c r="G2198" s="34" t="s">
        <v>1121</v>
      </c>
      <c r="H2198" s="34" t="s">
        <v>1122</v>
      </c>
      <c r="I2198" s="34" t="s">
        <v>1128</v>
      </c>
      <c r="J2198" s="34" t="s">
        <v>1130</v>
      </c>
      <c r="K2198" s="35">
        <v>44146.311481481498</v>
      </c>
      <c r="L2198" s="35">
        <v>44146.372870370396</v>
      </c>
      <c r="M2198" s="36">
        <f t="shared" si="34"/>
        <v>1.4730000000000001</v>
      </c>
      <c r="N2198" s="37">
        <v>0</v>
      </c>
      <c r="O2198" s="37">
        <v>0</v>
      </c>
      <c r="P2198" s="37">
        <v>0</v>
      </c>
      <c r="Q2198" s="37">
        <v>19</v>
      </c>
      <c r="R2198" s="38">
        <v>0</v>
      </c>
      <c r="S2198" s="38">
        <v>0</v>
      </c>
      <c r="T2198" s="38">
        <v>0</v>
      </c>
      <c r="U2198" s="38">
        <v>27.99</v>
      </c>
    </row>
    <row r="2199" spans="1:21" x14ac:dyDescent="0.3">
      <c r="A2199" s="33">
        <v>400679381</v>
      </c>
      <c r="B2199" s="33">
        <v>2</v>
      </c>
      <c r="C2199" s="34" t="s">
        <v>139</v>
      </c>
      <c r="D2199" s="34" t="s">
        <v>237</v>
      </c>
      <c r="E2199" s="34" t="s">
        <v>3033</v>
      </c>
      <c r="F2199" s="34" t="s">
        <v>1162</v>
      </c>
      <c r="G2199" s="34" t="s">
        <v>1121</v>
      </c>
      <c r="H2199" s="34" t="s">
        <v>1122</v>
      </c>
      <c r="I2199" s="34" t="s">
        <v>1128</v>
      </c>
      <c r="J2199" s="34" t="s">
        <v>1130</v>
      </c>
      <c r="K2199" s="35">
        <v>44146.372870370396</v>
      </c>
      <c r="L2199" s="35">
        <v>44146.381701388898</v>
      </c>
      <c r="M2199" s="36">
        <f t="shared" si="34"/>
        <v>0.21199999999999999</v>
      </c>
      <c r="N2199" s="37">
        <v>0</v>
      </c>
      <c r="O2199" s="37">
        <v>0</v>
      </c>
      <c r="P2199" s="37">
        <v>0</v>
      </c>
      <c r="Q2199" s="37">
        <v>58</v>
      </c>
      <c r="R2199" s="38">
        <v>0</v>
      </c>
      <c r="S2199" s="38">
        <v>0</v>
      </c>
      <c r="T2199" s="38">
        <v>0</v>
      </c>
      <c r="U2199" s="38">
        <v>12.3</v>
      </c>
    </row>
    <row r="2200" spans="1:21" x14ac:dyDescent="0.3">
      <c r="A2200" s="33">
        <v>400679383</v>
      </c>
      <c r="B2200" s="33">
        <v>1</v>
      </c>
      <c r="C2200" s="34" t="s">
        <v>183</v>
      </c>
      <c r="D2200" s="34" t="s">
        <v>811</v>
      </c>
      <c r="E2200" s="34" t="s">
        <v>3034</v>
      </c>
      <c r="F2200" s="34" t="s">
        <v>1162</v>
      </c>
      <c r="G2200" s="34" t="s">
        <v>1121</v>
      </c>
      <c r="H2200" s="34" t="s">
        <v>1122</v>
      </c>
      <c r="I2200" s="34" t="s">
        <v>1128</v>
      </c>
      <c r="J2200" s="34" t="s">
        <v>1130</v>
      </c>
      <c r="K2200" s="35">
        <v>44145.720555555599</v>
      </c>
      <c r="L2200" s="35">
        <v>44145.767835648199</v>
      </c>
      <c r="M2200" s="36">
        <f t="shared" si="34"/>
        <v>1.135</v>
      </c>
      <c r="N2200" s="37">
        <v>0</v>
      </c>
      <c r="O2200" s="37">
        <v>0</v>
      </c>
      <c r="P2200" s="37">
        <v>0</v>
      </c>
      <c r="Q2200" s="37">
        <v>2</v>
      </c>
      <c r="R2200" s="38">
        <v>0</v>
      </c>
      <c r="S2200" s="38">
        <v>0</v>
      </c>
      <c r="T2200" s="38">
        <v>0</v>
      </c>
      <c r="U2200" s="38">
        <v>2.27</v>
      </c>
    </row>
    <row r="2201" spans="1:21" x14ac:dyDescent="0.3">
      <c r="A2201" s="33">
        <v>400679384</v>
      </c>
      <c r="B2201" s="33">
        <v>1</v>
      </c>
      <c r="C2201" s="34" t="s">
        <v>139</v>
      </c>
      <c r="D2201" s="34" t="s">
        <v>238</v>
      </c>
      <c r="E2201" s="34" t="s">
        <v>3035</v>
      </c>
      <c r="F2201" s="34" t="s">
        <v>1141</v>
      </c>
      <c r="G2201" s="34" t="s">
        <v>1121</v>
      </c>
      <c r="H2201" s="34" t="s">
        <v>1122</v>
      </c>
      <c r="I2201" s="34" t="s">
        <v>1128</v>
      </c>
      <c r="J2201" s="34" t="s">
        <v>1129</v>
      </c>
      <c r="K2201" s="35">
        <v>44146.333333333299</v>
      </c>
      <c r="L2201" s="35">
        <v>44146.5</v>
      </c>
      <c r="M2201" s="36">
        <f t="shared" si="34"/>
        <v>4</v>
      </c>
      <c r="N2201" s="37">
        <v>0</v>
      </c>
      <c r="O2201" s="37">
        <v>46</v>
      </c>
      <c r="P2201" s="37">
        <v>0</v>
      </c>
      <c r="Q2201" s="37">
        <v>0</v>
      </c>
      <c r="R2201" s="38">
        <v>0</v>
      </c>
      <c r="S2201" s="38">
        <v>184</v>
      </c>
      <c r="T2201" s="38">
        <v>0</v>
      </c>
      <c r="U2201" s="38">
        <v>0</v>
      </c>
    </row>
    <row r="2202" spans="1:21" x14ac:dyDescent="0.3">
      <c r="A2202" s="33">
        <v>400679385</v>
      </c>
      <c r="B2202" s="33">
        <v>1</v>
      </c>
      <c r="C2202" s="34" t="s">
        <v>183</v>
      </c>
      <c r="D2202" s="34" t="s">
        <v>808</v>
      </c>
      <c r="E2202" s="34" t="s">
        <v>3036</v>
      </c>
      <c r="F2202" s="34" t="s">
        <v>1158</v>
      </c>
      <c r="G2202" s="34" t="s">
        <v>1120</v>
      </c>
      <c r="H2202" s="34" t="s">
        <v>1122</v>
      </c>
      <c r="I2202" s="34" t="s">
        <v>1128</v>
      </c>
      <c r="J2202" s="34" t="s">
        <v>1130</v>
      </c>
      <c r="K2202" s="35">
        <v>44146.333668981497</v>
      </c>
      <c r="L2202" s="35">
        <v>44146.362199074101</v>
      </c>
      <c r="M2202" s="36">
        <f t="shared" si="34"/>
        <v>0.68500000000000005</v>
      </c>
      <c r="N2202" s="37">
        <v>0</v>
      </c>
      <c r="O2202" s="37">
        <v>0</v>
      </c>
      <c r="P2202" s="37">
        <v>0</v>
      </c>
      <c r="Q2202" s="37">
        <v>24</v>
      </c>
      <c r="R2202" s="38">
        <v>0</v>
      </c>
      <c r="S2202" s="38">
        <v>0</v>
      </c>
      <c r="T2202" s="38">
        <v>0</v>
      </c>
      <c r="U2202" s="38">
        <v>16.440000000000001</v>
      </c>
    </row>
    <row r="2203" spans="1:21" x14ac:dyDescent="0.3">
      <c r="A2203" s="33">
        <v>400679385</v>
      </c>
      <c r="B2203" s="33">
        <v>2</v>
      </c>
      <c r="C2203" s="34" t="s">
        <v>183</v>
      </c>
      <c r="D2203" s="34" t="s">
        <v>808</v>
      </c>
      <c r="E2203" s="34" t="s">
        <v>3037</v>
      </c>
      <c r="F2203" s="34" t="s">
        <v>1158</v>
      </c>
      <c r="G2203" s="34" t="s">
        <v>1120</v>
      </c>
      <c r="H2203" s="34" t="s">
        <v>1123</v>
      </c>
      <c r="I2203" s="34" t="s">
        <v>1128</v>
      </c>
      <c r="J2203" s="34" t="s">
        <v>1130</v>
      </c>
      <c r="K2203" s="35">
        <v>44146.362199074101</v>
      </c>
      <c r="L2203" s="35">
        <v>44146.363958333299</v>
      </c>
      <c r="M2203" s="36">
        <f t="shared" si="34"/>
        <v>4.2000000000000003E-2</v>
      </c>
      <c r="N2203" s="37">
        <v>0</v>
      </c>
      <c r="O2203" s="37">
        <v>1</v>
      </c>
      <c r="P2203" s="37">
        <v>0</v>
      </c>
      <c r="Q2203" s="37">
        <v>345</v>
      </c>
      <c r="R2203" s="38">
        <v>0</v>
      </c>
      <c r="S2203" s="38">
        <v>0.04</v>
      </c>
      <c r="T2203" s="38">
        <v>0</v>
      </c>
      <c r="U2203" s="38">
        <v>14.49</v>
      </c>
    </row>
    <row r="2204" spans="1:21" x14ac:dyDescent="0.3">
      <c r="A2204" s="33">
        <v>400679386</v>
      </c>
      <c r="B2204" s="33">
        <v>1</v>
      </c>
      <c r="C2204" s="34" t="s">
        <v>139</v>
      </c>
      <c r="D2204" s="34" t="s">
        <v>237</v>
      </c>
      <c r="E2204" s="34" t="s">
        <v>3038</v>
      </c>
      <c r="F2204" s="34" t="s">
        <v>1158</v>
      </c>
      <c r="G2204" s="34" t="s">
        <v>1120</v>
      </c>
      <c r="H2204" s="34" t="s">
        <v>1122</v>
      </c>
      <c r="I2204" s="34" t="s">
        <v>1128</v>
      </c>
      <c r="J2204" s="34" t="s">
        <v>1130</v>
      </c>
      <c r="K2204" s="35">
        <v>44146.339305555601</v>
      </c>
      <c r="L2204" s="35">
        <v>44146.418657407397</v>
      </c>
      <c r="M2204" s="36">
        <f t="shared" si="34"/>
        <v>1.9039999999999999</v>
      </c>
      <c r="N2204" s="37">
        <v>0</v>
      </c>
      <c r="O2204" s="37">
        <v>0</v>
      </c>
      <c r="P2204" s="37">
        <v>1</v>
      </c>
      <c r="Q2204" s="37">
        <v>66</v>
      </c>
      <c r="R2204" s="38">
        <v>0</v>
      </c>
      <c r="S2204" s="38">
        <v>0</v>
      </c>
      <c r="T2204" s="38">
        <v>1.9</v>
      </c>
      <c r="U2204" s="38">
        <v>125.66</v>
      </c>
    </row>
    <row r="2205" spans="1:21" x14ac:dyDescent="0.3">
      <c r="A2205" s="33">
        <v>400679386</v>
      </c>
      <c r="B2205" s="33">
        <v>2</v>
      </c>
      <c r="C2205" s="34" t="s">
        <v>139</v>
      </c>
      <c r="D2205" s="34" t="s">
        <v>237</v>
      </c>
      <c r="E2205" s="34" t="s">
        <v>3039</v>
      </c>
      <c r="F2205" s="34" t="s">
        <v>1158</v>
      </c>
      <c r="G2205" s="34" t="s">
        <v>1120</v>
      </c>
      <c r="H2205" s="34" t="s">
        <v>1122</v>
      </c>
      <c r="I2205" s="34" t="s">
        <v>1128</v>
      </c>
      <c r="J2205" s="34" t="s">
        <v>1130</v>
      </c>
      <c r="K2205" s="35">
        <v>44146.418657407397</v>
      </c>
      <c r="L2205" s="35">
        <v>44146.4245717593</v>
      </c>
      <c r="M2205" s="36">
        <f t="shared" si="34"/>
        <v>0.14199999999999999</v>
      </c>
      <c r="N2205" s="37">
        <v>0</v>
      </c>
      <c r="O2205" s="37">
        <v>0</v>
      </c>
      <c r="P2205" s="37">
        <v>3</v>
      </c>
      <c r="Q2205" s="37">
        <v>189</v>
      </c>
      <c r="R2205" s="38">
        <v>0</v>
      </c>
      <c r="S2205" s="38">
        <v>0</v>
      </c>
      <c r="T2205" s="38">
        <v>0.43</v>
      </c>
      <c r="U2205" s="38">
        <v>26.84</v>
      </c>
    </row>
    <row r="2206" spans="1:21" x14ac:dyDescent="0.3">
      <c r="A2206" s="33">
        <v>400679387</v>
      </c>
      <c r="B2206" s="33">
        <v>1</v>
      </c>
      <c r="C2206" s="34" t="s">
        <v>183</v>
      </c>
      <c r="D2206" s="34" t="s">
        <v>807</v>
      </c>
      <c r="E2206" s="34" t="s">
        <v>3040</v>
      </c>
      <c r="F2206" s="34" t="s">
        <v>1205</v>
      </c>
      <c r="G2206" s="34" t="s">
        <v>1121</v>
      </c>
      <c r="H2206" s="34" t="s">
        <v>1122</v>
      </c>
      <c r="I2206" s="34" t="s">
        <v>1128</v>
      </c>
      <c r="J2206" s="34" t="s">
        <v>1130</v>
      </c>
      <c r="K2206" s="35">
        <v>44146.312615740702</v>
      </c>
      <c r="L2206" s="35">
        <v>44146.408796296302</v>
      </c>
      <c r="M2206" s="36">
        <f t="shared" si="34"/>
        <v>2.3079999999999998</v>
      </c>
      <c r="N2206" s="37">
        <v>0</v>
      </c>
      <c r="O2206" s="37">
        <v>0</v>
      </c>
      <c r="P2206" s="37">
        <v>0</v>
      </c>
      <c r="Q2206" s="37">
        <v>1</v>
      </c>
      <c r="R2206" s="38">
        <v>0</v>
      </c>
      <c r="S2206" s="38">
        <v>0</v>
      </c>
      <c r="T2206" s="38">
        <v>0</v>
      </c>
      <c r="U2206" s="38">
        <v>2.31</v>
      </c>
    </row>
    <row r="2207" spans="1:21" x14ac:dyDescent="0.3">
      <c r="A2207" s="33">
        <v>400679388</v>
      </c>
      <c r="B2207" s="33">
        <v>1</v>
      </c>
      <c r="C2207" s="34" t="s">
        <v>183</v>
      </c>
      <c r="D2207" s="34" t="s">
        <v>807</v>
      </c>
      <c r="E2207" s="34" t="s">
        <v>3041</v>
      </c>
      <c r="F2207" s="34" t="s">
        <v>1158</v>
      </c>
      <c r="G2207" s="34" t="s">
        <v>1120</v>
      </c>
      <c r="H2207" s="34" t="s">
        <v>1122</v>
      </c>
      <c r="I2207" s="34" t="s">
        <v>1128</v>
      </c>
      <c r="J2207" s="34" t="s">
        <v>1130</v>
      </c>
      <c r="K2207" s="35">
        <v>44146.322511574101</v>
      </c>
      <c r="L2207" s="35">
        <v>44146.384918981501</v>
      </c>
      <c r="M2207" s="36">
        <f t="shared" si="34"/>
        <v>1.498</v>
      </c>
      <c r="N2207" s="37">
        <v>0</v>
      </c>
      <c r="O2207" s="37">
        <v>0</v>
      </c>
      <c r="P2207" s="37">
        <v>1</v>
      </c>
      <c r="Q2207" s="37">
        <v>36</v>
      </c>
      <c r="R2207" s="38">
        <v>0</v>
      </c>
      <c r="S2207" s="38">
        <v>0</v>
      </c>
      <c r="T2207" s="38">
        <v>1.5</v>
      </c>
      <c r="U2207" s="38">
        <v>53.93</v>
      </c>
    </row>
    <row r="2208" spans="1:21" x14ac:dyDescent="0.3">
      <c r="A2208" s="33">
        <v>400679388</v>
      </c>
      <c r="B2208" s="33">
        <v>2</v>
      </c>
      <c r="C2208" s="34" t="s">
        <v>183</v>
      </c>
      <c r="D2208" s="34" t="s">
        <v>807</v>
      </c>
      <c r="E2208" s="34" t="s">
        <v>3042</v>
      </c>
      <c r="F2208" s="34" t="s">
        <v>1158</v>
      </c>
      <c r="G2208" s="34" t="s">
        <v>1120</v>
      </c>
      <c r="H2208" s="34" t="s">
        <v>1122</v>
      </c>
      <c r="I2208" s="34" t="s">
        <v>1128</v>
      </c>
      <c r="J2208" s="34" t="s">
        <v>1130</v>
      </c>
      <c r="K2208" s="35">
        <v>44146.384918981501</v>
      </c>
      <c r="L2208" s="35">
        <v>44146.388391203698</v>
      </c>
      <c r="M2208" s="36">
        <f t="shared" si="34"/>
        <v>8.3000000000000004E-2</v>
      </c>
      <c r="N2208" s="37">
        <v>0</v>
      </c>
      <c r="O2208" s="37">
        <v>0</v>
      </c>
      <c r="P2208" s="37">
        <v>2</v>
      </c>
      <c r="Q2208" s="37">
        <v>105</v>
      </c>
      <c r="R2208" s="38">
        <v>0</v>
      </c>
      <c r="S2208" s="38">
        <v>0</v>
      </c>
      <c r="T2208" s="38">
        <v>0.17</v>
      </c>
      <c r="U2208" s="38">
        <v>8.7200000000000006</v>
      </c>
    </row>
    <row r="2209" spans="1:21" x14ac:dyDescent="0.3">
      <c r="A2209" s="33">
        <v>400679390</v>
      </c>
      <c r="B2209" s="33">
        <v>1</v>
      </c>
      <c r="C2209" s="34" t="s">
        <v>139</v>
      </c>
      <c r="D2209" s="34" t="s">
        <v>238</v>
      </c>
      <c r="E2209" s="34" t="s">
        <v>3043</v>
      </c>
      <c r="F2209" s="34" t="s">
        <v>1162</v>
      </c>
      <c r="G2209" s="34" t="s">
        <v>1121</v>
      </c>
      <c r="H2209" s="34" t="s">
        <v>1122</v>
      </c>
      <c r="I2209" s="34" t="s">
        <v>1128</v>
      </c>
      <c r="J2209" s="34" t="s">
        <v>1130</v>
      </c>
      <c r="K2209" s="35">
        <v>44146.3195486111</v>
      </c>
      <c r="L2209" s="35">
        <v>44146.384768518503</v>
      </c>
      <c r="M2209" s="36">
        <f t="shared" si="34"/>
        <v>1.5649999999999999</v>
      </c>
      <c r="N2209" s="37">
        <v>0</v>
      </c>
      <c r="O2209" s="37">
        <v>2</v>
      </c>
      <c r="P2209" s="37">
        <v>0</v>
      </c>
      <c r="Q2209" s="37">
        <v>20</v>
      </c>
      <c r="R2209" s="38">
        <v>0</v>
      </c>
      <c r="S2209" s="38">
        <v>3.13</v>
      </c>
      <c r="T2209" s="38">
        <v>0</v>
      </c>
      <c r="U2209" s="38">
        <v>31.3</v>
      </c>
    </row>
    <row r="2210" spans="1:21" x14ac:dyDescent="0.3">
      <c r="A2210" s="33">
        <v>400679390</v>
      </c>
      <c r="B2210" s="33">
        <v>2</v>
      </c>
      <c r="C2210" s="34" t="s">
        <v>139</v>
      </c>
      <c r="D2210" s="34" t="s">
        <v>238</v>
      </c>
      <c r="E2210" s="34" t="s">
        <v>3044</v>
      </c>
      <c r="F2210" s="34" t="s">
        <v>1162</v>
      </c>
      <c r="G2210" s="34" t="s">
        <v>1121</v>
      </c>
      <c r="H2210" s="34" t="s">
        <v>1122</v>
      </c>
      <c r="I2210" s="34" t="s">
        <v>1128</v>
      </c>
      <c r="J2210" s="34" t="s">
        <v>1130</v>
      </c>
      <c r="K2210" s="35">
        <v>44146.384768518503</v>
      </c>
      <c r="L2210" s="35">
        <v>44146.407962963</v>
      </c>
      <c r="M2210" s="36">
        <f t="shared" si="34"/>
        <v>0.55700000000000005</v>
      </c>
      <c r="N2210" s="37">
        <v>0</v>
      </c>
      <c r="O2210" s="37">
        <v>3</v>
      </c>
      <c r="P2210" s="37">
        <v>0</v>
      </c>
      <c r="Q2210" s="37">
        <v>63</v>
      </c>
      <c r="R2210" s="38">
        <v>0</v>
      </c>
      <c r="S2210" s="38">
        <v>1.67</v>
      </c>
      <c r="T2210" s="38">
        <v>0</v>
      </c>
      <c r="U2210" s="38">
        <v>35.090000000000003</v>
      </c>
    </row>
    <row r="2211" spans="1:21" x14ac:dyDescent="0.3">
      <c r="A2211" s="33">
        <v>400679391</v>
      </c>
      <c r="B2211" s="33">
        <v>1</v>
      </c>
      <c r="C2211" s="34" t="s">
        <v>183</v>
      </c>
      <c r="D2211" s="34" t="s">
        <v>1097</v>
      </c>
      <c r="E2211" s="34" t="s">
        <v>3045</v>
      </c>
      <c r="F2211" s="34" t="s">
        <v>1471</v>
      </c>
      <c r="G2211" s="34" t="s">
        <v>1121</v>
      </c>
      <c r="H2211" s="34" t="s">
        <v>1122</v>
      </c>
      <c r="I2211" s="34" t="s">
        <v>1128</v>
      </c>
      <c r="J2211" s="34" t="s">
        <v>1130</v>
      </c>
      <c r="K2211" s="35">
        <v>44146.416944444398</v>
      </c>
      <c r="L2211" s="35">
        <v>44146.438229166699</v>
      </c>
      <c r="M2211" s="36">
        <f t="shared" si="34"/>
        <v>0.51100000000000001</v>
      </c>
      <c r="N2211" s="37">
        <v>0</v>
      </c>
      <c r="O2211" s="37">
        <v>5</v>
      </c>
      <c r="P2211" s="37">
        <v>0</v>
      </c>
      <c r="Q2211" s="37">
        <v>0</v>
      </c>
      <c r="R2211" s="38">
        <v>0</v>
      </c>
      <c r="S2211" s="38">
        <v>2.56</v>
      </c>
      <c r="T2211" s="38">
        <v>0</v>
      </c>
      <c r="U2211" s="38">
        <v>0</v>
      </c>
    </row>
    <row r="2212" spans="1:21" x14ac:dyDescent="0.3">
      <c r="A2212" s="33">
        <v>400679391</v>
      </c>
      <c r="B2212" s="33">
        <v>2</v>
      </c>
      <c r="C2212" s="34" t="s">
        <v>183</v>
      </c>
      <c r="D2212" s="34" t="s">
        <v>1097</v>
      </c>
      <c r="E2212" s="34" t="s">
        <v>3046</v>
      </c>
      <c r="F2212" s="34" t="s">
        <v>1471</v>
      </c>
      <c r="G2212" s="34" t="s">
        <v>1121</v>
      </c>
      <c r="H2212" s="34" t="s">
        <v>1122</v>
      </c>
      <c r="I2212" s="34" t="s">
        <v>1128</v>
      </c>
      <c r="J2212" s="34" t="s">
        <v>1130</v>
      </c>
      <c r="K2212" s="35">
        <v>44146.438229166699</v>
      </c>
      <c r="L2212" s="35">
        <v>44146.4515046296</v>
      </c>
      <c r="M2212" s="36">
        <f t="shared" si="34"/>
        <v>0.31900000000000001</v>
      </c>
      <c r="N2212" s="37">
        <v>0</v>
      </c>
      <c r="O2212" s="37">
        <v>239</v>
      </c>
      <c r="P2212" s="37">
        <v>0</v>
      </c>
      <c r="Q2212" s="37">
        <v>0</v>
      </c>
      <c r="R2212" s="38">
        <v>0</v>
      </c>
      <c r="S2212" s="38">
        <v>76.239999999999995</v>
      </c>
      <c r="T2212" s="38">
        <v>0</v>
      </c>
      <c r="U2212" s="38">
        <v>0</v>
      </c>
    </row>
    <row r="2213" spans="1:21" x14ac:dyDescent="0.3">
      <c r="A2213" s="33">
        <v>400679400</v>
      </c>
      <c r="B2213" s="33">
        <v>1</v>
      </c>
      <c r="C2213" s="34" t="s">
        <v>183</v>
      </c>
      <c r="D2213" s="34" t="s">
        <v>808</v>
      </c>
      <c r="E2213" s="34" t="s">
        <v>3047</v>
      </c>
      <c r="F2213" s="34" t="s">
        <v>1149</v>
      </c>
      <c r="G2213" s="34" t="s">
        <v>1120</v>
      </c>
      <c r="H2213" s="34" t="s">
        <v>1123</v>
      </c>
      <c r="I2213" s="34" t="s">
        <v>1128</v>
      </c>
      <c r="J2213" s="34" t="s">
        <v>1130</v>
      </c>
      <c r="K2213" s="35">
        <v>44146.324328703697</v>
      </c>
      <c r="L2213" s="35">
        <v>44146.324560185203</v>
      </c>
      <c r="M2213" s="36">
        <f t="shared" si="34"/>
        <v>6.0000000000000001E-3</v>
      </c>
      <c r="N2213" s="37">
        <v>0</v>
      </c>
      <c r="O2213" s="37">
        <v>2</v>
      </c>
      <c r="P2213" s="37">
        <v>2</v>
      </c>
      <c r="Q2213" s="37">
        <v>914</v>
      </c>
      <c r="R2213" s="38">
        <v>0</v>
      </c>
      <c r="S2213" s="38">
        <v>0.01</v>
      </c>
      <c r="T2213" s="38">
        <v>0.01</v>
      </c>
      <c r="U2213" s="38">
        <v>5.48</v>
      </c>
    </row>
    <row r="2214" spans="1:21" x14ac:dyDescent="0.3">
      <c r="A2214" s="33">
        <v>400679401</v>
      </c>
      <c r="B2214" s="33">
        <v>1</v>
      </c>
      <c r="C2214" s="34" t="s">
        <v>139</v>
      </c>
      <c r="D2214" s="34" t="s">
        <v>237</v>
      </c>
      <c r="E2214" s="34" t="s">
        <v>2020</v>
      </c>
      <c r="F2214" s="34" t="s">
        <v>1156</v>
      </c>
      <c r="G2214" s="34" t="s">
        <v>1120</v>
      </c>
      <c r="H2214" s="34" t="s">
        <v>1122</v>
      </c>
      <c r="I2214" s="34" t="s">
        <v>1128</v>
      </c>
      <c r="J2214" s="34" t="s">
        <v>1130</v>
      </c>
      <c r="K2214" s="35">
        <v>44146.329849537004</v>
      </c>
      <c r="L2214" s="35">
        <v>44146.333136574103</v>
      </c>
      <c r="M2214" s="36">
        <f t="shared" si="34"/>
        <v>7.9000000000000001E-2</v>
      </c>
      <c r="N2214" s="37">
        <v>0</v>
      </c>
      <c r="O2214" s="37">
        <v>521</v>
      </c>
      <c r="P2214" s="37">
        <v>53</v>
      </c>
      <c r="Q2214" s="37">
        <v>1645</v>
      </c>
      <c r="R2214" s="38">
        <v>0</v>
      </c>
      <c r="S2214" s="38">
        <v>41.16</v>
      </c>
      <c r="T2214" s="38">
        <v>4.1900000000000004</v>
      </c>
      <c r="U2214" s="38">
        <v>129.96</v>
      </c>
    </row>
    <row r="2215" spans="1:21" x14ac:dyDescent="0.3">
      <c r="A2215" s="33">
        <v>400679402</v>
      </c>
      <c r="B2215" s="33">
        <v>1</v>
      </c>
      <c r="C2215" s="34" t="s">
        <v>139</v>
      </c>
      <c r="D2215" s="34" t="s">
        <v>234</v>
      </c>
      <c r="E2215" s="34" t="s">
        <v>2523</v>
      </c>
      <c r="F2215" s="34" t="s">
        <v>1156</v>
      </c>
      <c r="G2215" s="34" t="s">
        <v>1120</v>
      </c>
      <c r="H2215" s="34" t="s">
        <v>1122</v>
      </c>
      <c r="I2215" s="34" t="s">
        <v>1128</v>
      </c>
      <c r="J2215" s="34" t="s">
        <v>1130</v>
      </c>
      <c r="K2215" s="35">
        <v>44146.305162037002</v>
      </c>
      <c r="L2215" s="35">
        <v>44146.309652777803</v>
      </c>
      <c r="M2215" s="36">
        <f t="shared" si="34"/>
        <v>0.108</v>
      </c>
      <c r="N2215" s="37">
        <v>0</v>
      </c>
      <c r="O2215" s="37">
        <v>0</v>
      </c>
      <c r="P2215" s="37">
        <v>48</v>
      </c>
      <c r="Q2215" s="37">
        <v>265</v>
      </c>
      <c r="R2215" s="38">
        <v>0</v>
      </c>
      <c r="S2215" s="38">
        <v>0</v>
      </c>
      <c r="T2215" s="38">
        <v>5.18</v>
      </c>
      <c r="U2215" s="38">
        <v>28.62</v>
      </c>
    </row>
    <row r="2216" spans="1:21" x14ac:dyDescent="0.3">
      <c r="A2216" s="33">
        <v>400679403</v>
      </c>
      <c r="B2216" s="33">
        <v>1</v>
      </c>
      <c r="C2216" s="34" t="s">
        <v>139</v>
      </c>
      <c r="D2216" s="34" t="s">
        <v>234</v>
      </c>
      <c r="E2216" s="34" t="s">
        <v>2523</v>
      </c>
      <c r="F2216" s="34" t="s">
        <v>1156</v>
      </c>
      <c r="G2216" s="34" t="s">
        <v>1120</v>
      </c>
      <c r="H2216" s="34" t="s">
        <v>1123</v>
      </c>
      <c r="I2216" s="34" t="s">
        <v>1128</v>
      </c>
      <c r="J2216" s="34" t="s">
        <v>1130</v>
      </c>
      <c r="K2216" s="35">
        <v>44146.342731481498</v>
      </c>
      <c r="L2216" s="35">
        <v>44146.3438888889</v>
      </c>
      <c r="M2216" s="36">
        <f t="shared" si="34"/>
        <v>2.8000000000000001E-2</v>
      </c>
      <c r="N2216" s="37">
        <v>0</v>
      </c>
      <c r="O2216" s="37">
        <v>0</v>
      </c>
      <c r="P2216" s="37">
        <v>48</v>
      </c>
      <c r="Q2216" s="37">
        <v>265</v>
      </c>
      <c r="R2216" s="38">
        <v>0</v>
      </c>
      <c r="S2216" s="38">
        <v>0</v>
      </c>
      <c r="T2216" s="38">
        <v>1.34</v>
      </c>
      <c r="U2216" s="38">
        <v>7.42</v>
      </c>
    </row>
    <row r="2217" spans="1:21" x14ac:dyDescent="0.3">
      <c r="A2217" s="33">
        <v>400679404</v>
      </c>
      <c r="B2217" s="33">
        <v>1</v>
      </c>
      <c r="C2217" s="34" t="s">
        <v>139</v>
      </c>
      <c r="D2217" s="34" t="s">
        <v>238</v>
      </c>
      <c r="E2217" s="34" t="s">
        <v>1290</v>
      </c>
      <c r="F2217" s="34" t="s">
        <v>1149</v>
      </c>
      <c r="G2217" s="34" t="s">
        <v>1120</v>
      </c>
      <c r="H2217" s="34" t="s">
        <v>1123</v>
      </c>
      <c r="I2217" s="34" t="s">
        <v>1128</v>
      </c>
      <c r="J2217" s="34" t="s">
        <v>1130</v>
      </c>
      <c r="K2217" s="35">
        <v>44146.326249999998</v>
      </c>
      <c r="L2217" s="35">
        <v>44146.326944444401</v>
      </c>
      <c r="M2217" s="36">
        <f t="shared" si="34"/>
        <v>1.7000000000000001E-2</v>
      </c>
      <c r="N2217" s="37">
        <v>0</v>
      </c>
      <c r="O2217" s="37">
        <v>0</v>
      </c>
      <c r="P2217" s="37">
        <v>56</v>
      </c>
      <c r="Q2217" s="37">
        <v>502</v>
      </c>
      <c r="R2217" s="38">
        <v>0</v>
      </c>
      <c r="S2217" s="38">
        <v>0</v>
      </c>
      <c r="T2217" s="38">
        <v>0.95</v>
      </c>
      <c r="U2217" s="38">
        <v>8.5299999999999994</v>
      </c>
    </row>
    <row r="2218" spans="1:21" x14ac:dyDescent="0.3">
      <c r="A2218" s="33">
        <v>400679408</v>
      </c>
      <c r="B2218" s="33">
        <v>1</v>
      </c>
      <c r="C2218" s="34" t="s">
        <v>139</v>
      </c>
      <c r="D2218" s="34" t="s">
        <v>234</v>
      </c>
      <c r="E2218" s="34" t="s">
        <v>1225</v>
      </c>
      <c r="F2218" s="34" t="s">
        <v>1149</v>
      </c>
      <c r="G2218" s="34" t="s">
        <v>1120</v>
      </c>
      <c r="H2218" s="34" t="s">
        <v>1122</v>
      </c>
      <c r="I2218" s="34" t="s">
        <v>1128</v>
      </c>
      <c r="J2218" s="34" t="s">
        <v>1130</v>
      </c>
      <c r="K2218" s="35">
        <v>44146.373055555603</v>
      </c>
      <c r="L2218" s="35">
        <v>44146.455740740697</v>
      </c>
      <c r="M2218" s="36">
        <f t="shared" si="34"/>
        <v>1.984</v>
      </c>
      <c r="N2218" s="37">
        <v>0</v>
      </c>
      <c r="O2218" s="37">
        <v>0</v>
      </c>
      <c r="P2218" s="37">
        <v>47</v>
      </c>
      <c r="Q2218" s="37">
        <v>1018</v>
      </c>
      <c r="R2218" s="38">
        <v>0</v>
      </c>
      <c r="S2218" s="38">
        <v>0</v>
      </c>
      <c r="T2218" s="38">
        <v>93.25</v>
      </c>
      <c r="U2218" s="38">
        <v>2019.71</v>
      </c>
    </row>
    <row r="2219" spans="1:21" x14ac:dyDescent="0.3">
      <c r="A2219" s="33">
        <v>400679409</v>
      </c>
      <c r="B2219" s="33">
        <v>1</v>
      </c>
      <c r="C2219" s="34" t="s">
        <v>139</v>
      </c>
      <c r="D2219" s="34" t="s">
        <v>240</v>
      </c>
      <c r="E2219" s="34" t="s">
        <v>3048</v>
      </c>
      <c r="F2219" s="34" t="s">
        <v>1158</v>
      </c>
      <c r="G2219" s="34" t="s">
        <v>1120</v>
      </c>
      <c r="H2219" s="34" t="s">
        <v>1122</v>
      </c>
      <c r="I2219" s="34" t="s">
        <v>1128</v>
      </c>
      <c r="J2219" s="34" t="s">
        <v>1130</v>
      </c>
      <c r="K2219" s="35">
        <v>44146.383460648103</v>
      </c>
      <c r="L2219" s="35">
        <v>44146.417442129597</v>
      </c>
      <c r="M2219" s="36">
        <f t="shared" si="34"/>
        <v>0.81599999999999995</v>
      </c>
      <c r="N2219" s="37">
        <v>0</v>
      </c>
      <c r="O2219" s="37">
        <v>0</v>
      </c>
      <c r="P2219" s="37">
        <v>0</v>
      </c>
      <c r="Q2219" s="37">
        <v>37</v>
      </c>
      <c r="R2219" s="38">
        <v>0</v>
      </c>
      <c r="S2219" s="38">
        <v>0</v>
      </c>
      <c r="T2219" s="38">
        <v>0</v>
      </c>
      <c r="U2219" s="38">
        <v>30.19</v>
      </c>
    </row>
    <row r="2220" spans="1:21" x14ac:dyDescent="0.3">
      <c r="A2220" s="33">
        <v>400679409</v>
      </c>
      <c r="B2220" s="33">
        <v>2</v>
      </c>
      <c r="C2220" s="34" t="s">
        <v>139</v>
      </c>
      <c r="D2220" s="34" t="s">
        <v>240</v>
      </c>
      <c r="E2220" s="34" t="s">
        <v>3049</v>
      </c>
      <c r="F2220" s="34" t="s">
        <v>1158</v>
      </c>
      <c r="G2220" s="34" t="s">
        <v>1120</v>
      </c>
      <c r="H2220" s="34" t="s">
        <v>1122</v>
      </c>
      <c r="I2220" s="34" t="s">
        <v>1128</v>
      </c>
      <c r="J2220" s="34" t="s">
        <v>1130</v>
      </c>
      <c r="K2220" s="35">
        <v>44146.417442129597</v>
      </c>
      <c r="L2220" s="35">
        <v>44146.422407407401</v>
      </c>
      <c r="M2220" s="36">
        <f t="shared" si="34"/>
        <v>0.11899999999999999</v>
      </c>
      <c r="N2220" s="37">
        <v>0</v>
      </c>
      <c r="O2220" s="37">
        <v>0</v>
      </c>
      <c r="P2220" s="37">
        <v>0</v>
      </c>
      <c r="Q2220" s="37">
        <v>109</v>
      </c>
      <c r="R2220" s="38">
        <v>0</v>
      </c>
      <c r="S2220" s="38">
        <v>0</v>
      </c>
      <c r="T2220" s="38">
        <v>0</v>
      </c>
      <c r="U2220" s="38">
        <v>12.97</v>
      </c>
    </row>
    <row r="2221" spans="1:21" x14ac:dyDescent="0.3">
      <c r="A2221" s="33">
        <v>400679412</v>
      </c>
      <c r="B2221" s="33">
        <v>1</v>
      </c>
      <c r="C2221" s="34" t="s">
        <v>183</v>
      </c>
      <c r="D2221" s="34" t="s">
        <v>1098</v>
      </c>
      <c r="E2221" s="34" t="s">
        <v>3050</v>
      </c>
      <c r="F2221" s="34" t="s">
        <v>1166</v>
      </c>
      <c r="G2221" s="34" t="s">
        <v>1121</v>
      </c>
      <c r="H2221" s="34" t="s">
        <v>1122</v>
      </c>
      <c r="I2221" s="34" t="s">
        <v>1128</v>
      </c>
      <c r="J2221" s="34" t="s">
        <v>1130</v>
      </c>
      <c r="K2221" s="35">
        <v>44146.3772453704</v>
      </c>
      <c r="L2221" s="35">
        <v>44146.536516203698</v>
      </c>
      <c r="M2221" s="36">
        <f t="shared" si="34"/>
        <v>3.8220000000000001</v>
      </c>
      <c r="N2221" s="37">
        <v>0</v>
      </c>
      <c r="O2221" s="37">
        <v>0</v>
      </c>
      <c r="P2221" s="37">
        <v>0</v>
      </c>
      <c r="Q2221" s="37">
        <v>24</v>
      </c>
      <c r="R2221" s="38">
        <v>0</v>
      </c>
      <c r="S2221" s="38">
        <v>0</v>
      </c>
      <c r="T2221" s="38">
        <v>0</v>
      </c>
      <c r="U2221" s="38">
        <v>91.75</v>
      </c>
    </row>
    <row r="2222" spans="1:21" x14ac:dyDescent="0.3">
      <c r="A2222" s="33">
        <v>400679413</v>
      </c>
      <c r="B2222" s="33">
        <v>1</v>
      </c>
      <c r="C2222" s="34" t="s">
        <v>139</v>
      </c>
      <c r="D2222" s="34" t="s">
        <v>234</v>
      </c>
      <c r="E2222" s="34" t="s">
        <v>3051</v>
      </c>
      <c r="F2222" s="34" t="s">
        <v>1149</v>
      </c>
      <c r="G2222" s="34" t="s">
        <v>1120</v>
      </c>
      <c r="H2222" s="34" t="s">
        <v>1122</v>
      </c>
      <c r="I2222" s="34" t="s">
        <v>1128</v>
      </c>
      <c r="J2222" s="34" t="s">
        <v>1130</v>
      </c>
      <c r="K2222" s="35">
        <v>44146.386134259301</v>
      </c>
      <c r="L2222" s="35">
        <v>44146.447916666701</v>
      </c>
      <c r="M2222" s="36">
        <f t="shared" si="34"/>
        <v>1.4830000000000001</v>
      </c>
      <c r="N2222" s="37">
        <v>0</v>
      </c>
      <c r="O2222" s="37">
        <v>0</v>
      </c>
      <c r="P2222" s="37">
        <v>39</v>
      </c>
      <c r="Q2222" s="37">
        <v>90</v>
      </c>
      <c r="R2222" s="38">
        <v>0</v>
      </c>
      <c r="S2222" s="38">
        <v>0</v>
      </c>
      <c r="T2222" s="38">
        <v>57.84</v>
      </c>
      <c r="U2222" s="38">
        <v>133.47</v>
      </c>
    </row>
    <row r="2223" spans="1:21" x14ac:dyDescent="0.3">
      <c r="A2223" s="33">
        <v>400679414</v>
      </c>
      <c r="B2223" s="33">
        <v>1</v>
      </c>
      <c r="C2223" s="34" t="s">
        <v>183</v>
      </c>
      <c r="D2223" s="34" t="s">
        <v>814</v>
      </c>
      <c r="E2223" s="34" t="s">
        <v>3052</v>
      </c>
      <c r="F2223" s="34" t="s">
        <v>1149</v>
      </c>
      <c r="G2223" s="34" t="s">
        <v>1120</v>
      </c>
      <c r="H2223" s="34" t="s">
        <v>1123</v>
      </c>
      <c r="I2223" s="34" t="s">
        <v>1128</v>
      </c>
      <c r="J2223" s="34" t="s">
        <v>1130</v>
      </c>
      <c r="K2223" s="35">
        <v>44146.344317129602</v>
      </c>
      <c r="L2223" s="35">
        <v>44146.344664351898</v>
      </c>
      <c r="M2223" s="36">
        <f t="shared" si="34"/>
        <v>8.0000000000000002E-3</v>
      </c>
      <c r="N2223" s="37">
        <v>3</v>
      </c>
      <c r="O2223" s="37">
        <v>6</v>
      </c>
      <c r="P2223" s="37">
        <v>6</v>
      </c>
      <c r="Q2223" s="37">
        <v>35</v>
      </c>
      <c r="R2223" s="38">
        <v>0.02</v>
      </c>
      <c r="S2223" s="38">
        <v>0.05</v>
      </c>
      <c r="T2223" s="38">
        <v>0.05</v>
      </c>
      <c r="U2223" s="38">
        <v>0.28000000000000003</v>
      </c>
    </row>
    <row r="2224" spans="1:21" x14ac:dyDescent="0.3">
      <c r="A2224" s="33">
        <v>400679415</v>
      </c>
      <c r="B2224" s="33">
        <v>1</v>
      </c>
      <c r="C2224" s="34" t="s">
        <v>183</v>
      </c>
      <c r="D2224" s="34" t="s">
        <v>815</v>
      </c>
      <c r="E2224" s="34" t="s">
        <v>3053</v>
      </c>
      <c r="F2224" s="34" t="s">
        <v>1162</v>
      </c>
      <c r="G2224" s="34" t="s">
        <v>1121</v>
      </c>
      <c r="H2224" s="34" t="s">
        <v>1122</v>
      </c>
      <c r="I2224" s="34" t="s">
        <v>1128</v>
      </c>
      <c r="J2224" s="34" t="s">
        <v>1130</v>
      </c>
      <c r="K2224" s="35">
        <v>44146.414409722202</v>
      </c>
      <c r="L2224" s="35">
        <v>44146.417534722197</v>
      </c>
      <c r="M2224" s="36">
        <f t="shared" si="34"/>
        <v>7.4999999999999997E-2</v>
      </c>
      <c r="N2224" s="37">
        <v>0</v>
      </c>
      <c r="O2224" s="37">
        <v>2</v>
      </c>
      <c r="P2224" s="37">
        <v>0</v>
      </c>
      <c r="Q2224" s="37">
        <v>0</v>
      </c>
      <c r="R2224" s="38">
        <v>0</v>
      </c>
      <c r="S2224" s="38">
        <v>0.15</v>
      </c>
      <c r="T2224" s="38">
        <v>0</v>
      </c>
      <c r="U2224" s="38">
        <v>0</v>
      </c>
    </row>
    <row r="2225" spans="1:21" x14ac:dyDescent="0.3">
      <c r="A2225" s="33">
        <v>400679423</v>
      </c>
      <c r="B2225" s="33">
        <v>1</v>
      </c>
      <c r="C2225" s="34" t="s">
        <v>139</v>
      </c>
      <c r="D2225" s="34" t="s">
        <v>237</v>
      </c>
      <c r="E2225" s="34" t="s">
        <v>3054</v>
      </c>
      <c r="F2225" s="34" t="s">
        <v>3055</v>
      </c>
      <c r="G2225" s="34" t="s">
        <v>1121</v>
      </c>
      <c r="H2225" s="34" t="s">
        <v>1122</v>
      </c>
      <c r="I2225" s="34" t="s">
        <v>1128</v>
      </c>
      <c r="J2225" s="34" t="s">
        <v>1130</v>
      </c>
      <c r="K2225" s="35">
        <v>44146.392372685201</v>
      </c>
      <c r="L2225" s="35">
        <v>44146.811574074098</v>
      </c>
      <c r="M2225" s="36">
        <f t="shared" si="34"/>
        <v>10.061</v>
      </c>
      <c r="N2225" s="37">
        <v>0</v>
      </c>
      <c r="O2225" s="37">
        <v>1</v>
      </c>
      <c r="P2225" s="37">
        <v>0</v>
      </c>
      <c r="Q2225" s="37">
        <v>0</v>
      </c>
      <c r="R2225" s="38">
        <v>0</v>
      </c>
      <c r="S2225" s="38">
        <v>10.06</v>
      </c>
      <c r="T2225" s="38">
        <v>0</v>
      </c>
      <c r="U2225" s="38">
        <v>0</v>
      </c>
    </row>
    <row r="2226" spans="1:21" x14ac:dyDescent="0.3">
      <c r="A2226" s="33">
        <v>400679425</v>
      </c>
      <c r="B2226" s="33">
        <v>1</v>
      </c>
      <c r="C2226" s="34" t="s">
        <v>183</v>
      </c>
      <c r="D2226" s="34" t="s">
        <v>814</v>
      </c>
      <c r="E2226" s="34" t="s">
        <v>1632</v>
      </c>
      <c r="F2226" s="34" t="s">
        <v>1156</v>
      </c>
      <c r="G2226" s="34" t="s">
        <v>1120</v>
      </c>
      <c r="H2226" s="34" t="s">
        <v>1122</v>
      </c>
      <c r="I2226" s="34" t="s">
        <v>1128</v>
      </c>
      <c r="J2226" s="34" t="s">
        <v>1130</v>
      </c>
      <c r="K2226" s="35">
        <v>44146.344375000001</v>
      </c>
      <c r="L2226" s="35">
        <v>44146.362048611103</v>
      </c>
      <c r="M2226" s="36">
        <f t="shared" si="34"/>
        <v>0.42399999999999999</v>
      </c>
      <c r="N2226" s="37">
        <v>6</v>
      </c>
      <c r="O2226" s="37">
        <v>980</v>
      </c>
      <c r="P2226" s="37">
        <v>171</v>
      </c>
      <c r="Q2226" s="37">
        <v>1914</v>
      </c>
      <c r="R2226" s="38">
        <v>2.54</v>
      </c>
      <c r="S2226" s="38">
        <v>415.52</v>
      </c>
      <c r="T2226" s="38">
        <v>72.5</v>
      </c>
      <c r="U2226" s="38">
        <v>811.54</v>
      </c>
    </row>
    <row r="2227" spans="1:21" x14ac:dyDescent="0.3">
      <c r="A2227" s="33">
        <v>400679427</v>
      </c>
      <c r="B2227" s="33">
        <v>1</v>
      </c>
      <c r="C2227" s="34" t="s">
        <v>183</v>
      </c>
      <c r="D2227" s="34" t="s">
        <v>809</v>
      </c>
      <c r="E2227" s="34" t="s">
        <v>3056</v>
      </c>
      <c r="F2227" s="34" t="s">
        <v>2988</v>
      </c>
      <c r="G2227" s="34" t="s">
        <v>1121</v>
      </c>
      <c r="H2227" s="34" t="s">
        <v>1122</v>
      </c>
      <c r="I2227" s="34" t="s">
        <v>1128</v>
      </c>
      <c r="J2227" s="34" t="s">
        <v>1130</v>
      </c>
      <c r="K2227" s="35">
        <v>44146.393263888902</v>
      </c>
      <c r="L2227" s="35">
        <v>44146.408344907402</v>
      </c>
      <c r="M2227" s="36">
        <f t="shared" si="34"/>
        <v>0.36199999999999999</v>
      </c>
      <c r="N2227" s="37">
        <v>0</v>
      </c>
      <c r="O2227" s="37">
        <v>48</v>
      </c>
      <c r="P2227" s="37">
        <v>0</v>
      </c>
      <c r="Q2227" s="37">
        <v>65</v>
      </c>
      <c r="R2227" s="38">
        <v>0</v>
      </c>
      <c r="S2227" s="38">
        <v>17.38</v>
      </c>
      <c r="T2227" s="38">
        <v>0</v>
      </c>
      <c r="U2227" s="38">
        <v>23.53</v>
      </c>
    </row>
    <row r="2228" spans="1:21" x14ac:dyDescent="0.3">
      <c r="A2228" s="33">
        <v>400679435</v>
      </c>
      <c r="B2228" s="33">
        <v>1</v>
      </c>
      <c r="C2228" s="34" t="s">
        <v>139</v>
      </c>
      <c r="D2228" s="34" t="s">
        <v>237</v>
      </c>
      <c r="E2228" s="34" t="s">
        <v>3057</v>
      </c>
      <c r="F2228" s="34" t="s">
        <v>1158</v>
      </c>
      <c r="G2228" s="34" t="s">
        <v>1120</v>
      </c>
      <c r="H2228" s="34" t="s">
        <v>1122</v>
      </c>
      <c r="I2228" s="34" t="s">
        <v>1128</v>
      </c>
      <c r="J2228" s="34" t="s">
        <v>1130</v>
      </c>
      <c r="K2228" s="35">
        <v>44146.419930555603</v>
      </c>
      <c r="L2228" s="35">
        <v>44146.521759259304</v>
      </c>
      <c r="M2228" s="36">
        <f t="shared" si="34"/>
        <v>2.444</v>
      </c>
      <c r="N2228" s="37">
        <v>0</v>
      </c>
      <c r="O2228" s="37">
        <v>0</v>
      </c>
      <c r="P2228" s="37">
        <v>0</v>
      </c>
      <c r="Q2228" s="37">
        <v>42</v>
      </c>
      <c r="R2228" s="38">
        <v>0</v>
      </c>
      <c r="S2228" s="38">
        <v>0</v>
      </c>
      <c r="T2228" s="38">
        <v>0</v>
      </c>
      <c r="U2228" s="38">
        <v>102.65</v>
      </c>
    </row>
    <row r="2229" spans="1:21" x14ac:dyDescent="0.3">
      <c r="A2229" s="33">
        <v>400679435</v>
      </c>
      <c r="B2229" s="33">
        <v>2</v>
      </c>
      <c r="C2229" s="34" t="s">
        <v>139</v>
      </c>
      <c r="D2229" s="34" t="s">
        <v>237</v>
      </c>
      <c r="E2229" s="34" t="s">
        <v>3058</v>
      </c>
      <c r="F2229" s="34" t="s">
        <v>1158</v>
      </c>
      <c r="G2229" s="34" t="s">
        <v>1120</v>
      </c>
      <c r="H2229" s="34" t="s">
        <v>1122</v>
      </c>
      <c r="I2229" s="34" t="s">
        <v>1128</v>
      </c>
      <c r="J2229" s="34" t="s">
        <v>1130</v>
      </c>
      <c r="K2229" s="35">
        <v>44146.521759259304</v>
      </c>
      <c r="L2229" s="35">
        <v>44146.524710648097</v>
      </c>
      <c r="M2229" s="36">
        <f t="shared" si="34"/>
        <v>7.0999999999999994E-2</v>
      </c>
      <c r="N2229" s="37">
        <v>0</v>
      </c>
      <c r="O2229" s="37">
        <v>0</v>
      </c>
      <c r="P2229" s="37">
        <v>0</v>
      </c>
      <c r="Q2229" s="37">
        <v>127</v>
      </c>
      <c r="R2229" s="38">
        <v>0</v>
      </c>
      <c r="S2229" s="38">
        <v>0</v>
      </c>
      <c r="T2229" s="38">
        <v>0</v>
      </c>
      <c r="U2229" s="38">
        <v>9.02</v>
      </c>
    </row>
    <row r="2230" spans="1:21" x14ac:dyDescent="0.3">
      <c r="A2230" s="33">
        <v>400679436</v>
      </c>
      <c r="B2230" s="33">
        <v>1</v>
      </c>
      <c r="C2230" s="34" t="s">
        <v>139</v>
      </c>
      <c r="D2230" s="34" t="s">
        <v>240</v>
      </c>
      <c r="E2230" s="34" t="s">
        <v>3059</v>
      </c>
      <c r="F2230" s="34" t="s">
        <v>1276</v>
      </c>
      <c r="G2230" s="34" t="s">
        <v>1120</v>
      </c>
      <c r="H2230" s="34" t="s">
        <v>1123</v>
      </c>
      <c r="I2230" s="34" t="s">
        <v>1128</v>
      </c>
      <c r="J2230" s="34" t="s">
        <v>1130</v>
      </c>
      <c r="K2230" s="35">
        <v>44146.4062962963</v>
      </c>
      <c r="L2230" s="35">
        <v>44146.407719907402</v>
      </c>
      <c r="M2230" s="36">
        <f t="shared" si="34"/>
        <v>3.4000000000000002E-2</v>
      </c>
      <c r="N2230" s="37">
        <v>0</v>
      </c>
      <c r="O2230" s="37">
        <v>1</v>
      </c>
      <c r="P2230" s="37">
        <v>6</v>
      </c>
      <c r="Q2230" s="37">
        <v>886</v>
      </c>
      <c r="R2230" s="38">
        <v>0</v>
      </c>
      <c r="S2230" s="38">
        <v>0.03</v>
      </c>
      <c r="T2230" s="38">
        <v>0.2</v>
      </c>
      <c r="U2230" s="38">
        <v>30.12</v>
      </c>
    </row>
    <row r="2231" spans="1:21" x14ac:dyDescent="0.3">
      <c r="A2231" s="33">
        <v>400679440</v>
      </c>
      <c r="B2231" s="33">
        <v>1</v>
      </c>
      <c r="C2231" s="34" t="s">
        <v>183</v>
      </c>
      <c r="D2231" s="34" t="s">
        <v>810</v>
      </c>
      <c r="E2231" s="34" t="s">
        <v>1547</v>
      </c>
      <c r="F2231" s="34" t="s">
        <v>1149</v>
      </c>
      <c r="G2231" s="34" t="s">
        <v>1120</v>
      </c>
      <c r="H2231" s="34" t="s">
        <v>1123</v>
      </c>
      <c r="I2231" s="34" t="s">
        <v>1128</v>
      </c>
      <c r="J2231" s="34" t="s">
        <v>1130</v>
      </c>
      <c r="K2231" s="35">
        <v>44146.423831018503</v>
      </c>
      <c r="L2231" s="35">
        <v>44146.424293981501</v>
      </c>
      <c r="M2231" s="36">
        <f t="shared" si="34"/>
        <v>1.0999999999999999E-2</v>
      </c>
      <c r="N2231" s="37">
        <v>0</v>
      </c>
      <c r="O2231" s="37">
        <v>0</v>
      </c>
      <c r="P2231" s="37">
        <v>10</v>
      </c>
      <c r="Q2231" s="37">
        <v>884</v>
      </c>
      <c r="R2231" s="38">
        <v>0</v>
      </c>
      <c r="S2231" s="38">
        <v>0</v>
      </c>
      <c r="T2231" s="38">
        <v>0.11</v>
      </c>
      <c r="U2231" s="38">
        <v>9.7200000000000006</v>
      </c>
    </row>
    <row r="2232" spans="1:21" x14ac:dyDescent="0.3">
      <c r="A2232" s="33">
        <v>400679442</v>
      </c>
      <c r="B2232" s="33">
        <v>1</v>
      </c>
      <c r="C2232" s="34" t="s">
        <v>183</v>
      </c>
      <c r="D2232" s="34" t="s">
        <v>811</v>
      </c>
      <c r="E2232" s="34" t="s">
        <v>3060</v>
      </c>
      <c r="F2232" s="34" t="s">
        <v>1180</v>
      </c>
      <c r="G2232" s="34" t="s">
        <v>1121</v>
      </c>
      <c r="H2232" s="34" t="s">
        <v>1122</v>
      </c>
      <c r="I2232" s="34" t="s">
        <v>1128</v>
      </c>
      <c r="J2232" s="34" t="s">
        <v>1130</v>
      </c>
      <c r="K2232" s="35">
        <v>44146.461689814802</v>
      </c>
      <c r="L2232" s="35">
        <v>44146.484907407401</v>
      </c>
      <c r="M2232" s="36">
        <f t="shared" si="34"/>
        <v>0.55700000000000005</v>
      </c>
      <c r="N2232" s="37">
        <v>0</v>
      </c>
      <c r="O2232" s="37">
        <v>139</v>
      </c>
      <c r="P2232" s="37">
        <v>0</v>
      </c>
      <c r="Q2232" s="37">
        <v>0</v>
      </c>
      <c r="R2232" s="38">
        <v>0</v>
      </c>
      <c r="S2232" s="38">
        <v>77.42</v>
      </c>
      <c r="T2232" s="38">
        <v>0</v>
      </c>
      <c r="U2232" s="38">
        <v>0</v>
      </c>
    </row>
    <row r="2233" spans="1:21" x14ac:dyDescent="0.3">
      <c r="A2233" s="33">
        <v>400679455</v>
      </c>
      <c r="B2233" s="33">
        <v>1</v>
      </c>
      <c r="C2233" s="34" t="s">
        <v>183</v>
      </c>
      <c r="D2233" s="34" t="s">
        <v>1097</v>
      </c>
      <c r="E2233" s="34" t="s">
        <v>3061</v>
      </c>
      <c r="F2233" s="34" t="s">
        <v>1180</v>
      </c>
      <c r="G2233" s="34" t="s">
        <v>1121</v>
      </c>
      <c r="H2233" s="34" t="s">
        <v>1122</v>
      </c>
      <c r="I2233" s="34" t="s">
        <v>1127</v>
      </c>
      <c r="J2233" s="34" t="s">
        <v>1130</v>
      </c>
      <c r="K2233" s="35">
        <v>44146.442037036999</v>
      </c>
      <c r="L2233" s="35">
        <v>44146.492870370399</v>
      </c>
      <c r="M2233" s="36">
        <f t="shared" si="34"/>
        <v>1.22</v>
      </c>
      <c r="N2233" s="37">
        <v>0</v>
      </c>
      <c r="O2233" s="37">
        <v>9</v>
      </c>
      <c r="P2233" s="37">
        <v>0</v>
      </c>
      <c r="Q2233" s="37">
        <v>0</v>
      </c>
      <c r="R2233" s="38">
        <v>0</v>
      </c>
      <c r="S2233" s="38">
        <v>10.98</v>
      </c>
      <c r="T2233" s="38">
        <v>0</v>
      </c>
      <c r="U2233" s="38">
        <v>0</v>
      </c>
    </row>
    <row r="2234" spans="1:21" x14ac:dyDescent="0.3">
      <c r="A2234" s="33">
        <v>400679455</v>
      </c>
      <c r="B2234" s="33">
        <v>2</v>
      </c>
      <c r="C2234" s="34" t="s">
        <v>183</v>
      </c>
      <c r="D2234" s="34" t="s">
        <v>1098</v>
      </c>
      <c r="E2234" s="34" t="s">
        <v>3062</v>
      </c>
      <c r="F2234" s="34" t="s">
        <v>1180</v>
      </c>
      <c r="G2234" s="34" t="s">
        <v>1121</v>
      </c>
      <c r="H2234" s="34" t="s">
        <v>1122</v>
      </c>
      <c r="I2234" s="34" t="s">
        <v>1128</v>
      </c>
      <c r="J2234" s="34" t="s">
        <v>1130</v>
      </c>
      <c r="K2234" s="35">
        <v>44146.492870370399</v>
      </c>
      <c r="L2234" s="35">
        <v>44146.5246527778</v>
      </c>
      <c r="M2234" s="36">
        <f t="shared" si="34"/>
        <v>0.76300000000000001</v>
      </c>
      <c r="N2234" s="37">
        <v>0</v>
      </c>
      <c r="O2234" s="37">
        <v>66</v>
      </c>
      <c r="P2234" s="37">
        <v>0</v>
      </c>
      <c r="Q2234" s="37">
        <v>0</v>
      </c>
      <c r="R2234" s="38">
        <v>0</v>
      </c>
      <c r="S2234" s="38">
        <v>50.36</v>
      </c>
      <c r="T2234" s="38">
        <v>0</v>
      </c>
      <c r="U2234" s="38">
        <v>0</v>
      </c>
    </row>
    <row r="2235" spans="1:21" x14ac:dyDescent="0.3">
      <c r="A2235" s="33">
        <v>400679458</v>
      </c>
      <c r="B2235" s="33">
        <v>1</v>
      </c>
      <c r="C2235" s="34" t="s">
        <v>139</v>
      </c>
      <c r="D2235" s="34" t="s">
        <v>238</v>
      </c>
      <c r="E2235" s="34" t="s">
        <v>3063</v>
      </c>
      <c r="F2235" s="34" t="s">
        <v>1162</v>
      </c>
      <c r="G2235" s="34" t="s">
        <v>1121</v>
      </c>
      <c r="H2235" s="34" t="s">
        <v>1122</v>
      </c>
      <c r="I2235" s="34" t="s">
        <v>1128</v>
      </c>
      <c r="J2235" s="34" t="s">
        <v>1130</v>
      </c>
      <c r="K2235" s="35">
        <v>44146.439143518503</v>
      </c>
      <c r="L2235" s="35">
        <v>44146.500925925902</v>
      </c>
      <c r="M2235" s="36">
        <f t="shared" si="34"/>
        <v>1.4830000000000001</v>
      </c>
      <c r="N2235" s="37">
        <v>0</v>
      </c>
      <c r="O2235" s="37">
        <v>5</v>
      </c>
      <c r="P2235" s="37">
        <v>0</v>
      </c>
      <c r="Q2235" s="37">
        <v>0</v>
      </c>
      <c r="R2235" s="38">
        <v>0</v>
      </c>
      <c r="S2235" s="38">
        <v>7.42</v>
      </c>
      <c r="T2235" s="38">
        <v>0</v>
      </c>
      <c r="U2235" s="38">
        <v>0</v>
      </c>
    </row>
    <row r="2236" spans="1:21" x14ac:dyDescent="0.3">
      <c r="A2236" s="33">
        <v>400679459</v>
      </c>
      <c r="B2236" s="33">
        <v>1</v>
      </c>
      <c r="C2236" s="34" t="s">
        <v>139</v>
      </c>
      <c r="D2236" s="34" t="s">
        <v>238</v>
      </c>
      <c r="E2236" s="34" t="s">
        <v>3064</v>
      </c>
      <c r="F2236" s="34" t="s">
        <v>1188</v>
      </c>
      <c r="G2236" s="34" t="s">
        <v>1121</v>
      </c>
      <c r="H2236" s="34" t="s">
        <v>1122</v>
      </c>
      <c r="I2236" s="34" t="s">
        <v>1128</v>
      </c>
      <c r="J2236" s="34" t="s">
        <v>1130</v>
      </c>
      <c r="K2236" s="35">
        <v>44146.402326388903</v>
      </c>
      <c r="L2236" s="35">
        <v>44146.528032407397</v>
      </c>
      <c r="M2236" s="36">
        <f t="shared" si="34"/>
        <v>3.0169999999999999</v>
      </c>
      <c r="N2236" s="37">
        <v>0</v>
      </c>
      <c r="O2236" s="37">
        <v>0</v>
      </c>
      <c r="P2236" s="37">
        <v>0</v>
      </c>
      <c r="Q2236" s="37">
        <v>14</v>
      </c>
      <c r="R2236" s="38">
        <v>0</v>
      </c>
      <c r="S2236" s="38">
        <v>0</v>
      </c>
      <c r="T2236" s="38">
        <v>0</v>
      </c>
      <c r="U2236" s="38">
        <v>42.24</v>
      </c>
    </row>
    <row r="2237" spans="1:21" x14ac:dyDescent="0.3">
      <c r="A2237" s="33">
        <v>400679476</v>
      </c>
      <c r="B2237" s="33">
        <v>1</v>
      </c>
      <c r="C2237" s="34" t="s">
        <v>139</v>
      </c>
      <c r="D2237" s="34" t="s">
        <v>240</v>
      </c>
      <c r="E2237" s="34" t="s">
        <v>1155</v>
      </c>
      <c r="F2237" s="34" t="s">
        <v>2167</v>
      </c>
      <c r="G2237" s="34" t="s">
        <v>1120</v>
      </c>
      <c r="H2237" s="34" t="s">
        <v>1122</v>
      </c>
      <c r="I2237" s="34" t="s">
        <v>1128</v>
      </c>
      <c r="J2237" s="34" t="s">
        <v>1130</v>
      </c>
      <c r="K2237" s="35">
        <v>44146.496932870403</v>
      </c>
      <c r="L2237" s="35">
        <v>44146.518900463001</v>
      </c>
      <c r="M2237" s="36">
        <f t="shared" si="34"/>
        <v>0.52700000000000002</v>
      </c>
      <c r="N2237" s="37">
        <v>0</v>
      </c>
      <c r="O2237" s="37">
        <v>0</v>
      </c>
      <c r="P2237" s="37">
        <v>10</v>
      </c>
      <c r="Q2237" s="37">
        <v>717</v>
      </c>
      <c r="R2237" s="38">
        <v>0</v>
      </c>
      <c r="S2237" s="38">
        <v>0</v>
      </c>
      <c r="T2237" s="38">
        <v>5.27</v>
      </c>
      <c r="U2237" s="38">
        <v>377.86</v>
      </c>
    </row>
    <row r="2238" spans="1:21" x14ac:dyDescent="0.3">
      <c r="A2238" s="33">
        <v>400679477</v>
      </c>
      <c r="B2238" s="33">
        <v>1</v>
      </c>
      <c r="C2238" s="34" t="s">
        <v>183</v>
      </c>
      <c r="D2238" s="34" t="s">
        <v>807</v>
      </c>
      <c r="E2238" s="34" t="s">
        <v>3065</v>
      </c>
      <c r="F2238" s="34" t="s">
        <v>1149</v>
      </c>
      <c r="G2238" s="34" t="s">
        <v>1120</v>
      </c>
      <c r="H2238" s="34" t="s">
        <v>1122</v>
      </c>
      <c r="I2238" s="34" t="s">
        <v>1128</v>
      </c>
      <c r="J2238" s="34" t="s">
        <v>1130</v>
      </c>
      <c r="K2238" s="35">
        <v>44146.481562499997</v>
      </c>
      <c r="L2238" s="35">
        <v>44146.515682870398</v>
      </c>
      <c r="M2238" s="36">
        <f t="shared" si="34"/>
        <v>0.81899999999999995</v>
      </c>
      <c r="N2238" s="37">
        <v>1</v>
      </c>
      <c r="O2238" s="37">
        <v>2</v>
      </c>
      <c r="P2238" s="37">
        <v>35</v>
      </c>
      <c r="Q2238" s="37">
        <v>1886</v>
      </c>
      <c r="R2238" s="38">
        <v>0.82</v>
      </c>
      <c r="S2238" s="38">
        <v>1.64</v>
      </c>
      <c r="T2238" s="38">
        <v>28.67</v>
      </c>
      <c r="U2238" s="38">
        <v>1544.63</v>
      </c>
    </row>
    <row r="2239" spans="1:21" x14ac:dyDescent="0.3">
      <c r="A2239" s="33">
        <v>400679481</v>
      </c>
      <c r="B2239" s="33">
        <v>1</v>
      </c>
      <c r="C2239" s="34" t="s">
        <v>183</v>
      </c>
      <c r="D2239" s="34" t="s">
        <v>1097</v>
      </c>
      <c r="E2239" s="34" t="s">
        <v>3066</v>
      </c>
      <c r="F2239" s="34" t="s">
        <v>1180</v>
      </c>
      <c r="G2239" s="34" t="s">
        <v>1121</v>
      </c>
      <c r="H2239" s="34" t="s">
        <v>1122</v>
      </c>
      <c r="I2239" s="34" t="s">
        <v>1128</v>
      </c>
      <c r="J2239" s="34" t="s">
        <v>1130</v>
      </c>
      <c r="K2239" s="35">
        <v>44146.652222222197</v>
      </c>
      <c r="L2239" s="35">
        <v>44146.698379629597</v>
      </c>
      <c r="M2239" s="36">
        <f t="shared" si="34"/>
        <v>1.1080000000000001</v>
      </c>
      <c r="N2239" s="37">
        <v>0</v>
      </c>
      <c r="O2239" s="37">
        <v>0</v>
      </c>
      <c r="P2239" s="37">
        <v>0</v>
      </c>
      <c r="Q2239" s="37">
        <v>1</v>
      </c>
      <c r="R2239" s="38">
        <v>0</v>
      </c>
      <c r="S2239" s="38">
        <v>0</v>
      </c>
      <c r="T2239" s="38">
        <v>0</v>
      </c>
      <c r="U2239" s="38">
        <v>1.1100000000000001</v>
      </c>
    </row>
    <row r="2240" spans="1:21" x14ac:dyDescent="0.3">
      <c r="A2240" s="33">
        <v>400679481</v>
      </c>
      <c r="B2240" s="33">
        <v>2</v>
      </c>
      <c r="C2240" s="34" t="s">
        <v>183</v>
      </c>
      <c r="D2240" s="34" t="s">
        <v>1098</v>
      </c>
      <c r="E2240" s="34" t="s">
        <v>3067</v>
      </c>
      <c r="F2240" s="34" t="s">
        <v>1180</v>
      </c>
      <c r="G2240" s="34" t="s">
        <v>1121</v>
      </c>
      <c r="H2240" s="34" t="s">
        <v>1122</v>
      </c>
      <c r="I2240" s="34" t="s">
        <v>1128</v>
      </c>
      <c r="J2240" s="34" t="s">
        <v>1130</v>
      </c>
      <c r="K2240" s="35">
        <v>44146.698379629597</v>
      </c>
      <c r="L2240" s="35">
        <v>44146.705439814803</v>
      </c>
      <c r="M2240" s="36">
        <f t="shared" si="34"/>
        <v>0.16900000000000001</v>
      </c>
      <c r="N2240" s="37">
        <v>0</v>
      </c>
      <c r="O2240" s="37">
        <v>0</v>
      </c>
      <c r="P2240" s="37">
        <v>0</v>
      </c>
      <c r="Q2240" s="37">
        <v>169</v>
      </c>
      <c r="R2240" s="38">
        <v>0</v>
      </c>
      <c r="S2240" s="38">
        <v>0</v>
      </c>
      <c r="T2240" s="38">
        <v>0</v>
      </c>
      <c r="U2240" s="38">
        <v>28.56</v>
      </c>
    </row>
    <row r="2241" spans="1:21" x14ac:dyDescent="0.3">
      <c r="A2241" s="33">
        <v>400679482</v>
      </c>
      <c r="B2241" s="33">
        <v>1</v>
      </c>
      <c r="C2241" s="34" t="s">
        <v>139</v>
      </c>
      <c r="D2241" s="34" t="s">
        <v>237</v>
      </c>
      <c r="E2241" s="34" t="s">
        <v>3068</v>
      </c>
      <c r="F2241" s="34" t="s">
        <v>1149</v>
      </c>
      <c r="G2241" s="34" t="s">
        <v>1120</v>
      </c>
      <c r="H2241" s="34" t="s">
        <v>1123</v>
      </c>
      <c r="I2241" s="34" t="s">
        <v>1128</v>
      </c>
      <c r="J2241" s="34" t="s">
        <v>1130</v>
      </c>
      <c r="K2241" s="35">
        <v>44146.525300925903</v>
      </c>
      <c r="L2241" s="35">
        <v>44146.525532407402</v>
      </c>
      <c r="M2241" s="36">
        <f t="shared" si="34"/>
        <v>6.0000000000000001E-3</v>
      </c>
      <c r="N2241" s="37">
        <v>0</v>
      </c>
      <c r="O2241" s="37">
        <v>0</v>
      </c>
      <c r="P2241" s="37">
        <v>0</v>
      </c>
      <c r="Q2241" s="37">
        <v>98</v>
      </c>
      <c r="R2241" s="38">
        <v>0</v>
      </c>
      <c r="S2241" s="38">
        <v>0</v>
      </c>
      <c r="T2241" s="38">
        <v>0</v>
      </c>
      <c r="U2241" s="38">
        <v>0.59</v>
      </c>
    </row>
    <row r="2242" spans="1:21" x14ac:dyDescent="0.3">
      <c r="A2242" s="33">
        <v>400679483</v>
      </c>
      <c r="B2242" s="33">
        <v>1</v>
      </c>
      <c r="C2242" s="34" t="s">
        <v>183</v>
      </c>
      <c r="D2242" s="34" t="s">
        <v>810</v>
      </c>
      <c r="E2242" s="34" t="s">
        <v>2556</v>
      </c>
      <c r="F2242" s="34" t="s">
        <v>1149</v>
      </c>
      <c r="G2242" s="34" t="s">
        <v>1120</v>
      </c>
      <c r="H2242" s="34" t="s">
        <v>1123</v>
      </c>
      <c r="I2242" s="34" t="s">
        <v>1128</v>
      </c>
      <c r="J2242" s="34" t="s">
        <v>1130</v>
      </c>
      <c r="K2242" s="35">
        <v>44146.530520833301</v>
      </c>
      <c r="L2242" s="35">
        <v>44146.530868055597</v>
      </c>
      <c r="M2242" s="36">
        <f t="shared" si="34"/>
        <v>8.0000000000000002E-3</v>
      </c>
      <c r="N2242" s="37">
        <v>0</v>
      </c>
      <c r="O2242" s="37">
        <v>0</v>
      </c>
      <c r="P2242" s="37">
        <v>57</v>
      </c>
      <c r="Q2242" s="37">
        <v>966</v>
      </c>
      <c r="R2242" s="38">
        <v>0</v>
      </c>
      <c r="S2242" s="38">
        <v>0</v>
      </c>
      <c r="T2242" s="38">
        <v>0.46</v>
      </c>
      <c r="U2242" s="38">
        <v>7.73</v>
      </c>
    </row>
    <row r="2243" spans="1:21" x14ac:dyDescent="0.3">
      <c r="A2243" s="33">
        <v>400679484</v>
      </c>
      <c r="B2243" s="33">
        <v>1</v>
      </c>
      <c r="C2243" s="34" t="s">
        <v>183</v>
      </c>
      <c r="D2243" s="34" t="s">
        <v>1097</v>
      </c>
      <c r="E2243" s="34" t="s">
        <v>1214</v>
      </c>
      <c r="F2243" s="34" t="s">
        <v>1158</v>
      </c>
      <c r="G2243" s="34" t="s">
        <v>1120</v>
      </c>
      <c r="H2243" s="34" t="s">
        <v>1122</v>
      </c>
      <c r="I2243" s="34" t="s">
        <v>1128</v>
      </c>
      <c r="J2243" s="34" t="s">
        <v>1130</v>
      </c>
      <c r="K2243" s="35">
        <v>44146.533067129603</v>
      </c>
      <c r="L2243" s="35">
        <v>44146.775486111103</v>
      </c>
      <c r="M2243" s="36">
        <f t="shared" si="34"/>
        <v>5.8179999999999996</v>
      </c>
      <c r="N2243" s="37">
        <v>0</v>
      </c>
      <c r="O2243" s="37">
        <v>0</v>
      </c>
      <c r="P2243" s="37">
        <v>0</v>
      </c>
      <c r="Q2243" s="37">
        <v>5</v>
      </c>
      <c r="R2243" s="38">
        <v>0</v>
      </c>
      <c r="S2243" s="38">
        <v>0</v>
      </c>
      <c r="T2243" s="38">
        <v>0</v>
      </c>
      <c r="U2243" s="38">
        <v>29.09</v>
      </c>
    </row>
    <row r="2244" spans="1:21" x14ac:dyDescent="0.3">
      <c r="A2244" s="33">
        <v>400679484</v>
      </c>
      <c r="B2244" s="33">
        <v>2</v>
      </c>
      <c r="C2244" s="34" t="s">
        <v>183</v>
      </c>
      <c r="D2244" s="34" t="s">
        <v>1097</v>
      </c>
      <c r="E2244" s="34" t="s">
        <v>3069</v>
      </c>
      <c r="F2244" s="34" t="s">
        <v>1158</v>
      </c>
      <c r="G2244" s="34" t="s">
        <v>1120</v>
      </c>
      <c r="H2244" s="34" t="s">
        <v>1122</v>
      </c>
      <c r="I2244" s="34" t="s">
        <v>1128</v>
      </c>
      <c r="J2244" s="34" t="s">
        <v>1130</v>
      </c>
      <c r="K2244" s="35">
        <v>44146.775486111103</v>
      </c>
      <c r="L2244" s="35">
        <v>44146.782766203702</v>
      </c>
      <c r="M2244" s="36">
        <f t="shared" si="34"/>
        <v>0.17499999999999999</v>
      </c>
      <c r="N2244" s="37">
        <v>0</v>
      </c>
      <c r="O2244" s="37">
        <v>0</v>
      </c>
      <c r="P2244" s="37">
        <v>0</v>
      </c>
      <c r="Q2244" s="37">
        <v>16</v>
      </c>
      <c r="R2244" s="38">
        <v>0</v>
      </c>
      <c r="S2244" s="38">
        <v>0</v>
      </c>
      <c r="T2244" s="38">
        <v>0</v>
      </c>
      <c r="U2244" s="38">
        <v>2.8</v>
      </c>
    </row>
    <row r="2245" spans="1:21" x14ac:dyDescent="0.3">
      <c r="A2245" s="33">
        <v>400679485</v>
      </c>
      <c r="B2245" s="33">
        <v>1</v>
      </c>
      <c r="C2245" s="34" t="s">
        <v>139</v>
      </c>
      <c r="D2245" s="34" t="s">
        <v>238</v>
      </c>
      <c r="E2245" s="34" t="s">
        <v>3070</v>
      </c>
      <c r="F2245" s="34" t="s">
        <v>1141</v>
      </c>
      <c r="G2245" s="34" t="s">
        <v>1121</v>
      </c>
      <c r="H2245" s="34" t="s">
        <v>1122</v>
      </c>
      <c r="I2245" s="34" t="s">
        <v>1128</v>
      </c>
      <c r="J2245" s="34" t="s">
        <v>1129</v>
      </c>
      <c r="K2245" s="35">
        <v>44146.541666666701</v>
      </c>
      <c r="L2245" s="35">
        <v>44146.708333333299</v>
      </c>
      <c r="M2245" s="36">
        <f t="shared" si="34"/>
        <v>4</v>
      </c>
      <c r="N2245" s="37">
        <v>0</v>
      </c>
      <c r="O2245" s="37">
        <v>76</v>
      </c>
      <c r="P2245" s="37">
        <v>0</v>
      </c>
      <c r="Q2245" s="37">
        <v>0</v>
      </c>
      <c r="R2245" s="38">
        <v>0</v>
      </c>
      <c r="S2245" s="38">
        <v>304</v>
      </c>
      <c r="T2245" s="38">
        <v>0</v>
      </c>
      <c r="U2245" s="38">
        <v>0</v>
      </c>
    </row>
    <row r="2246" spans="1:21" x14ac:dyDescent="0.3">
      <c r="A2246" s="33">
        <v>400679490</v>
      </c>
      <c r="B2246" s="33">
        <v>1</v>
      </c>
      <c r="C2246" s="34" t="s">
        <v>183</v>
      </c>
      <c r="D2246" s="34" t="s">
        <v>813</v>
      </c>
      <c r="E2246" s="34" t="s">
        <v>3071</v>
      </c>
      <c r="F2246" s="34" t="s">
        <v>1137</v>
      </c>
      <c r="G2246" s="34" t="s">
        <v>1121</v>
      </c>
      <c r="H2246" s="34" t="s">
        <v>1122</v>
      </c>
      <c r="I2246" s="34" t="s">
        <v>1128</v>
      </c>
      <c r="J2246" s="34" t="s">
        <v>1129</v>
      </c>
      <c r="K2246" s="35">
        <v>44146.375</v>
      </c>
      <c r="L2246" s="35">
        <v>44146.541666666701</v>
      </c>
      <c r="M2246" s="36">
        <f t="shared" si="34"/>
        <v>4</v>
      </c>
      <c r="N2246" s="37">
        <v>0</v>
      </c>
      <c r="O2246" s="37">
        <v>0</v>
      </c>
      <c r="P2246" s="37">
        <v>0</v>
      </c>
      <c r="Q2246" s="37">
        <v>46</v>
      </c>
      <c r="R2246" s="38">
        <v>0</v>
      </c>
      <c r="S2246" s="38">
        <v>0</v>
      </c>
      <c r="T2246" s="38">
        <v>0</v>
      </c>
      <c r="U2246" s="38">
        <v>184</v>
      </c>
    </row>
    <row r="2247" spans="1:21" x14ac:dyDescent="0.3">
      <c r="A2247" s="33">
        <v>400679497</v>
      </c>
      <c r="B2247" s="33">
        <v>1</v>
      </c>
      <c r="C2247" s="34" t="s">
        <v>183</v>
      </c>
      <c r="D2247" s="34" t="s">
        <v>807</v>
      </c>
      <c r="E2247" s="34" t="s">
        <v>3072</v>
      </c>
      <c r="F2247" s="34" t="s">
        <v>1149</v>
      </c>
      <c r="G2247" s="34" t="s">
        <v>1120</v>
      </c>
      <c r="H2247" s="34" t="s">
        <v>1122</v>
      </c>
      <c r="I2247" s="34" t="s">
        <v>1128</v>
      </c>
      <c r="J2247" s="34" t="s">
        <v>1130</v>
      </c>
      <c r="K2247" s="35">
        <v>44146.524930555599</v>
      </c>
      <c r="L2247" s="35">
        <v>44146.527245370402</v>
      </c>
      <c r="M2247" s="36">
        <f t="shared" si="34"/>
        <v>5.6000000000000001E-2</v>
      </c>
      <c r="N2247" s="37">
        <v>8</v>
      </c>
      <c r="O2247" s="37">
        <v>2311</v>
      </c>
      <c r="P2247" s="37">
        <v>128</v>
      </c>
      <c r="Q2247" s="37">
        <v>4655</v>
      </c>
      <c r="R2247" s="38">
        <v>0.45</v>
      </c>
      <c r="S2247" s="38">
        <v>129.41999999999999</v>
      </c>
      <c r="T2247" s="38">
        <v>7.17</v>
      </c>
      <c r="U2247" s="38">
        <v>260.68</v>
      </c>
    </row>
    <row r="2248" spans="1:21" x14ac:dyDescent="0.3">
      <c r="A2248" s="33">
        <v>400679501</v>
      </c>
      <c r="B2248" s="33">
        <v>1</v>
      </c>
      <c r="C2248" s="34" t="s">
        <v>183</v>
      </c>
      <c r="D2248" s="34" t="s">
        <v>810</v>
      </c>
      <c r="E2248" s="34" t="s">
        <v>1160</v>
      </c>
      <c r="F2248" s="34" t="s">
        <v>1147</v>
      </c>
      <c r="G2248" s="34" t="s">
        <v>1120</v>
      </c>
      <c r="H2248" s="34" t="s">
        <v>1122</v>
      </c>
      <c r="I2248" s="34" t="s">
        <v>1128</v>
      </c>
      <c r="J2248" s="34" t="s">
        <v>1130</v>
      </c>
      <c r="K2248" s="35">
        <v>44146.493969907402</v>
      </c>
      <c r="L2248" s="35">
        <v>44146.547037037002</v>
      </c>
      <c r="M2248" s="36">
        <f t="shared" si="34"/>
        <v>1.274</v>
      </c>
      <c r="N2248" s="37">
        <v>0</v>
      </c>
      <c r="O2248" s="37">
        <v>0</v>
      </c>
      <c r="P2248" s="37">
        <v>16</v>
      </c>
      <c r="Q2248" s="37">
        <v>1040</v>
      </c>
      <c r="R2248" s="38">
        <v>0</v>
      </c>
      <c r="S2248" s="38">
        <v>0</v>
      </c>
      <c r="T2248" s="38">
        <v>20.38</v>
      </c>
      <c r="U2248" s="38">
        <v>1324.96</v>
      </c>
    </row>
    <row r="2249" spans="1:21" x14ac:dyDescent="0.3">
      <c r="A2249" s="33">
        <v>400679510</v>
      </c>
      <c r="B2249" s="33">
        <v>1</v>
      </c>
      <c r="C2249" s="34" t="s">
        <v>183</v>
      </c>
      <c r="D2249" s="34" t="s">
        <v>815</v>
      </c>
      <c r="E2249" s="34" t="s">
        <v>3073</v>
      </c>
      <c r="F2249" s="34" t="s">
        <v>1149</v>
      </c>
      <c r="G2249" s="34" t="s">
        <v>1120</v>
      </c>
      <c r="H2249" s="34" t="s">
        <v>1123</v>
      </c>
      <c r="I2249" s="34" t="s">
        <v>1128</v>
      </c>
      <c r="J2249" s="34" t="s">
        <v>1130</v>
      </c>
      <c r="K2249" s="35">
        <v>44146.3382291667</v>
      </c>
      <c r="L2249" s="35">
        <v>44146.3384606482</v>
      </c>
      <c r="M2249" s="36">
        <f t="shared" si="34"/>
        <v>6.0000000000000001E-3</v>
      </c>
      <c r="N2249" s="37">
        <v>0</v>
      </c>
      <c r="O2249" s="37">
        <v>0</v>
      </c>
      <c r="P2249" s="37">
        <v>1</v>
      </c>
      <c r="Q2249" s="37">
        <v>302</v>
      </c>
      <c r="R2249" s="38">
        <v>0</v>
      </c>
      <c r="S2249" s="38">
        <v>0</v>
      </c>
      <c r="T2249" s="38">
        <v>0.01</v>
      </c>
      <c r="U2249" s="38">
        <v>1.81</v>
      </c>
    </row>
    <row r="2250" spans="1:21" x14ac:dyDescent="0.3">
      <c r="A2250" s="33">
        <v>400679513</v>
      </c>
      <c r="B2250" s="33">
        <v>1</v>
      </c>
      <c r="C2250" s="34" t="s">
        <v>139</v>
      </c>
      <c r="D2250" s="34" t="s">
        <v>238</v>
      </c>
      <c r="E2250" s="34" t="s">
        <v>3074</v>
      </c>
      <c r="F2250" s="34" t="s">
        <v>1158</v>
      </c>
      <c r="G2250" s="34" t="s">
        <v>1120</v>
      </c>
      <c r="H2250" s="34" t="s">
        <v>1122</v>
      </c>
      <c r="I2250" s="34" t="s">
        <v>1128</v>
      </c>
      <c r="J2250" s="34" t="s">
        <v>1130</v>
      </c>
      <c r="K2250" s="35">
        <v>44146.459236111099</v>
      </c>
      <c r="L2250" s="35">
        <v>44146.590150463002</v>
      </c>
      <c r="M2250" s="36">
        <f t="shared" si="34"/>
        <v>3.1419999999999999</v>
      </c>
      <c r="N2250" s="37">
        <v>0</v>
      </c>
      <c r="O2250" s="37">
        <v>0</v>
      </c>
      <c r="P2250" s="37">
        <v>1</v>
      </c>
      <c r="Q2250" s="37">
        <v>0</v>
      </c>
      <c r="R2250" s="38">
        <v>0</v>
      </c>
      <c r="S2250" s="38">
        <v>0</v>
      </c>
      <c r="T2250" s="38">
        <v>3.14</v>
      </c>
      <c r="U2250" s="38">
        <v>0</v>
      </c>
    </row>
    <row r="2251" spans="1:21" x14ac:dyDescent="0.3">
      <c r="A2251" s="33">
        <v>400679514</v>
      </c>
      <c r="B2251" s="33">
        <v>1</v>
      </c>
      <c r="C2251" s="34" t="s">
        <v>183</v>
      </c>
      <c r="D2251" s="34" t="s">
        <v>814</v>
      </c>
      <c r="E2251" s="34" t="s">
        <v>3052</v>
      </c>
      <c r="F2251" s="34" t="s">
        <v>1471</v>
      </c>
      <c r="G2251" s="34" t="s">
        <v>1120</v>
      </c>
      <c r="H2251" s="34" t="s">
        <v>1122</v>
      </c>
      <c r="I2251" s="34" t="s">
        <v>1128</v>
      </c>
      <c r="J2251" s="34" t="s">
        <v>1130</v>
      </c>
      <c r="K2251" s="35">
        <v>44146.497314814798</v>
      </c>
      <c r="L2251" s="35">
        <v>44146.553287037001</v>
      </c>
      <c r="M2251" s="36">
        <f t="shared" si="34"/>
        <v>1.343</v>
      </c>
      <c r="N2251" s="37">
        <v>3</v>
      </c>
      <c r="O2251" s="37">
        <v>6</v>
      </c>
      <c r="P2251" s="37">
        <v>6</v>
      </c>
      <c r="Q2251" s="37">
        <v>35</v>
      </c>
      <c r="R2251" s="38">
        <v>4.03</v>
      </c>
      <c r="S2251" s="38">
        <v>8.06</v>
      </c>
      <c r="T2251" s="38">
        <v>8.06</v>
      </c>
      <c r="U2251" s="38">
        <v>47.01</v>
      </c>
    </row>
    <row r="2252" spans="1:21" x14ac:dyDescent="0.3">
      <c r="A2252" s="33">
        <v>400679517</v>
      </c>
      <c r="B2252" s="33">
        <v>1</v>
      </c>
      <c r="C2252" s="34" t="s">
        <v>139</v>
      </c>
      <c r="D2252" s="34" t="s">
        <v>238</v>
      </c>
      <c r="E2252" s="34" t="s">
        <v>3075</v>
      </c>
      <c r="F2252" s="34" t="s">
        <v>1158</v>
      </c>
      <c r="G2252" s="34" t="s">
        <v>1120</v>
      </c>
      <c r="H2252" s="34" t="s">
        <v>1122</v>
      </c>
      <c r="I2252" s="34" t="s">
        <v>1128</v>
      </c>
      <c r="J2252" s="34" t="s">
        <v>1130</v>
      </c>
      <c r="K2252" s="35">
        <v>44146.490358796298</v>
      </c>
      <c r="L2252" s="35">
        <v>44146.613287036998</v>
      </c>
      <c r="M2252" s="36">
        <f t="shared" si="34"/>
        <v>2.95</v>
      </c>
      <c r="N2252" s="37">
        <v>0</v>
      </c>
      <c r="O2252" s="37">
        <v>0</v>
      </c>
      <c r="P2252" s="37">
        <v>1</v>
      </c>
      <c r="Q2252" s="37">
        <v>0</v>
      </c>
      <c r="R2252" s="38">
        <v>0</v>
      </c>
      <c r="S2252" s="38">
        <v>0</v>
      </c>
      <c r="T2252" s="38">
        <v>2.95</v>
      </c>
      <c r="U2252" s="38">
        <v>0</v>
      </c>
    </row>
    <row r="2253" spans="1:21" x14ac:dyDescent="0.3">
      <c r="A2253" s="33">
        <v>400679520</v>
      </c>
      <c r="B2253" s="33">
        <v>1</v>
      </c>
      <c r="C2253" s="34" t="s">
        <v>139</v>
      </c>
      <c r="D2253" s="34" t="s">
        <v>235</v>
      </c>
      <c r="E2253" s="34" t="s">
        <v>3076</v>
      </c>
      <c r="F2253" s="34" t="s">
        <v>1197</v>
      </c>
      <c r="G2253" s="34" t="s">
        <v>1121</v>
      </c>
      <c r="H2253" s="34" t="s">
        <v>1122</v>
      </c>
      <c r="I2253" s="34" t="s">
        <v>1128</v>
      </c>
      <c r="J2253" s="34" t="s">
        <v>1130</v>
      </c>
      <c r="K2253" s="35">
        <v>44146.5925347222</v>
      </c>
      <c r="L2253" s="35">
        <v>44146.644351851901</v>
      </c>
      <c r="M2253" s="36">
        <f t="shared" si="34"/>
        <v>1.244</v>
      </c>
      <c r="N2253" s="37">
        <v>0</v>
      </c>
      <c r="O2253" s="37">
        <v>0</v>
      </c>
      <c r="P2253" s="37">
        <v>0</v>
      </c>
      <c r="Q2253" s="37">
        <v>1</v>
      </c>
      <c r="R2253" s="38">
        <v>0</v>
      </c>
      <c r="S2253" s="38">
        <v>0</v>
      </c>
      <c r="T2253" s="38">
        <v>0</v>
      </c>
      <c r="U2253" s="38">
        <v>1.24</v>
      </c>
    </row>
    <row r="2254" spans="1:21" x14ac:dyDescent="0.3">
      <c r="A2254" s="33">
        <v>400679522</v>
      </c>
      <c r="B2254" s="33">
        <v>1</v>
      </c>
      <c r="C2254" s="34" t="s">
        <v>183</v>
      </c>
      <c r="D2254" s="34" t="s">
        <v>813</v>
      </c>
      <c r="E2254" s="34" t="s">
        <v>3077</v>
      </c>
      <c r="F2254" s="34" t="s">
        <v>1158</v>
      </c>
      <c r="G2254" s="34" t="s">
        <v>1120</v>
      </c>
      <c r="H2254" s="34" t="s">
        <v>1122</v>
      </c>
      <c r="I2254" s="34" t="s">
        <v>1128</v>
      </c>
      <c r="J2254" s="34" t="s">
        <v>1130</v>
      </c>
      <c r="K2254" s="35">
        <v>44146.269189814797</v>
      </c>
      <c r="L2254" s="35">
        <v>44146.420046296298</v>
      </c>
      <c r="M2254" s="36">
        <f t="shared" si="34"/>
        <v>3.621</v>
      </c>
      <c r="N2254" s="37">
        <v>0</v>
      </c>
      <c r="O2254" s="37">
        <v>0</v>
      </c>
      <c r="P2254" s="37">
        <v>0</v>
      </c>
      <c r="Q2254" s="37">
        <v>82</v>
      </c>
      <c r="R2254" s="38">
        <v>0</v>
      </c>
      <c r="S2254" s="38">
        <v>0</v>
      </c>
      <c r="T2254" s="38">
        <v>0</v>
      </c>
      <c r="U2254" s="38">
        <v>296.92</v>
      </c>
    </row>
    <row r="2255" spans="1:21" x14ac:dyDescent="0.3">
      <c r="A2255" s="33">
        <v>400679522</v>
      </c>
      <c r="B2255" s="33">
        <v>2</v>
      </c>
      <c r="C2255" s="34" t="s">
        <v>183</v>
      </c>
      <c r="D2255" s="34" t="s">
        <v>813</v>
      </c>
      <c r="E2255" s="34" t="s">
        <v>3078</v>
      </c>
      <c r="F2255" s="34" t="s">
        <v>1158</v>
      </c>
      <c r="G2255" s="34" t="s">
        <v>1120</v>
      </c>
      <c r="H2255" s="34" t="s">
        <v>1122</v>
      </c>
      <c r="I2255" s="34" t="s">
        <v>1128</v>
      </c>
      <c r="J2255" s="34" t="s">
        <v>1130</v>
      </c>
      <c r="K2255" s="35">
        <v>44146.420046296298</v>
      </c>
      <c r="L2255" s="35">
        <v>44146.423611111102</v>
      </c>
      <c r="M2255" s="36">
        <f t="shared" ref="M2255:M2318" si="35">ROUND((L2255-K2255)*24,3)</f>
        <v>8.5999999999999993E-2</v>
      </c>
      <c r="N2255" s="37">
        <v>0</v>
      </c>
      <c r="O2255" s="37">
        <v>0</v>
      </c>
      <c r="P2255" s="37">
        <v>0</v>
      </c>
      <c r="Q2255" s="37">
        <v>246</v>
      </c>
      <c r="R2255" s="38">
        <v>0</v>
      </c>
      <c r="S2255" s="38">
        <v>0</v>
      </c>
      <c r="T2255" s="38">
        <v>0</v>
      </c>
      <c r="U2255" s="38">
        <v>21.16</v>
      </c>
    </row>
    <row r="2256" spans="1:21" x14ac:dyDescent="0.3">
      <c r="A2256" s="33">
        <v>400679525</v>
      </c>
      <c r="B2256" s="33">
        <v>1</v>
      </c>
      <c r="C2256" s="34" t="s">
        <v>183</v>
      </c>
      <c r="D2256" s="34" t="s">
        <v>815</v>
      </c>
      <c r="E2256" s="34" t="s">
        <v>3079</v>
      </c>
      <c r="F2256" s="34" t="s">
        <v>1276</v>
      </c>
      <c r="G2256" s="34" t="s">
        <v>1120</v>
      </c>
      <c r="H2256" s="34" t="s">
        <v>1122</v>
      </c>
      <c r="I2256" s="34" t="s">
        <v>1128</v>
      </c>
      <c r="J2256" s="34" t="s">
        <v>1130</v>
      </c>
      <c r="K2256" s="35">
        <v>44146.593981481499</v>
      </c>
      <c r="L2256" s="35">
        <v>44146.640011574098</v>
      </c>
      <c r="M2256" s="36">
        <f t="shared" si="35"/>
        <v>1.105</v>
      </c>
      <c r="N2256" s="37">
        <v>0</v>
      </c>
      <c r="O2256" s="37">
        <v>0</v>
      </c>
      <c r="P2256" s="37">
        <v>4</v>
      </c>
      <c r="Q2256" s="37">
        <v>904</v>
      </c>
      <c r="R2256" s="38">
        <v>0</v>
      </c>
      <c r="S2256" s="38">
        <v>0</v>
      </c>
      <c r="T2256" s="38">
        <v>4.42</v>
      </c>
      <c r="U2256" s="38">
        <v>998.92</v>
      </c>
    </row>
    <row r="2257" spans="1:21" x14ac:dyDescent="0.3">
      <c r="A2257" s="33">
        <v>400679530</v>
      </c>
      <c r="B2257" s="33">
        <v>1</v>
      </c>
      <c r="C2257" s="34" t="s">
        <v>139</v>
      </c>
      <c r="D2257" s="34" t="s">
        <v>238</v>
      </c>
      <c r="E2257" s="34" t="s">
        <v>3080</v>
      </c>
      <c r="F2257" s="34" t="s">
        <v>1149</v>
      </c>
      <c r="G2257" s="34" t="s">
        <v>1120</v>
      </c>
      <c r="H2257" s="34" t="s">
        <v>1123</v>
      </c>
      <c r="I2257" s="34" t="s">
        <v>1128</v>
      </c>
      <c r="J2257" s="34" t="s">
        <v>1130</v>
      </c>
      <c r="K2257" s="35">
        <v>44146.594583333303</v>
      </c>
      <c r="L2257" s="35">
        <v>44146.595046296301</v>
      </c>
      <c r="M2257" s="36">
        <f t="shared" si="35"/>
        <v>1.0999999999999999E-2</v>
      </c>
      <c r="N2257" s="37">
        <v>0</v>
      </c>
      <c r="O2257" s="37">
        <v>0</v>
      </c>
      <c r="P2257" s="37">
        <v>9</v>
      </c>
      <c r="Q2257" s="37">
        <v>1034</v>
      </c>
      <c r="R2257" s="38">
        <v>0</v>
      </c>
      <c r="S2257" s="38">
        <v>0</v>
      </c>
      <c r="T2257" s="38">
        <v>0.1</v>
      </c>
      <c r="U2257" s="38">
        <v>11.37</v>
      </c>
    </row>
    <row r="2258" spans="1:21" x14ac:dyDescent="0.3">
      <c r="A2258" s="33">
        <v>400679534</v>
      </c>
      <c r="B2258" s="33">
        <v>1</v>
      </c>
      <c r="C2258" s="34" t="s">
        <v>183</v>
      </c>
      <c r="D2258" s="34" t="s">
        <v>810</v>
      </c>
      <c r="E2258" s="34" t="s">
        <v>2795</v>
      </c>
      <c r="F2258" s="34" t="s">
        <v>1149</v>
      </c>
      <c r="G2258" s="34" t="s">
        <v>1120</v>
      </c>
      <c r="H2258" s="34" t="s">
        <v>1122</v>
      </c>
      <c r="I2258" s="34" t="s">
        <v>1128</v>
      </c>
      <c r="J2258" s="34" t="s">
        <v>1130</v>
      </c>
      <c r="K2258" s="35">
        <v>44146.580636574101</v>
      </c>
      <c r="L2258" s="35">
        <v>44146.583599537</v>
      </c>
      <c r="M2258" s="36">
        <f t="shared" si="35"/>
        <v>7.0999999999999994E-2</v>
      </c>
      <c r="N2258" s="37">
        <v>3</v>
      </c>
      <c r="O2258" s="37">
        <v>1413</v>
      </c>
      <c r="P2258" s="37">
        <v>43</v>
      </c>
      <c r="Q2258" s="37">
        <v>3500</v>
      </c>
      <c r="R2258" s="38">
        <v>0.21</v>
      </c>
      <c r="S2258" s="38">
        <v>100.32</v>
      </c>
      <c r="T2258" s="38">
        <v>3.05</v>
      </c>
      <c r="U2258" s="38">
        <v>248.5</v>
      </c>
    </row>
    <row r="2259" spans="1:21" x14ac:dyDescent="0.3">
      <c r="A2259" s="33">
        <v>400679535</v>
      </c>
      <c r="B2259" s="33">
        <v>1</v>
      </c>
      <c r="C2259" s="34" t="s">
        <v>183</v>
      </c>
      <c r="D2259" s="34" t="s">
        <v>813</v>
      </c>
      <c r="E2259" s="34" t="s">
        <v>3081</v>
      </c>
      <c r="F2259" s="34" t="s">
        <v>1166</v>
      </c>
      <c r="G2259" s="34" t="s">
        <v>1121</v>
      </c>
      <c r="H2259" s="34" t="s">
        <v>1122</v>
      </c>
      <c r="I2259" s="34" t="s">
        <v>1128</v>
      </c>
      <c r="J2259" s="34" t="s">
        <v>1130</v>
      </c>
      <c r="K2259" s="35">
        <v>44146.123159722199</v>
      </c>
      <c r="L2259" s="35">
        <v>44146.164305555598</v>
      </c>
      <c r="M2259" s="36">
        <f t="shared" si="35"/>
        <v>0.98799999999999999</v>
      </c>
      <c r="N2259" s="37">
        <v>0</v>
      </c>
      <c r="O2259" s="37">
        <v>170</v>
      </c>
      <c r="P2259" s="37">
        <v>0</v>
      </c>
      <c r="Q2259" s="37">
        <v>0</v>
      </c>
      <c r="R2259" s="38">
        <v>0</v>
      </c>
      <c r="S2259" s="38">
        <v>167.96</v>
      </c>
      <c r="T2259" s="38">
        <v>0</v>
      </c>
      <c r="U2259" s="38">
        <v>0</v>
      </c>
    </row>
    <row r="2260" spans="1:21" x14ac:dyDescent="0.3">
      <c r="A2260" s="33">
        <v>400679536</v>
      </c>
      <c r="B2260" s="33">
        <v>1</v>
      </c>
      <c r="C2260" s="34" t="s">
        <v>183</v>
      </c>
      <c r="D2260" s="34" t="s">
        <v>813</v>
      </c>
      <c r="E2260" s="34" t="s">
        <v>3081</v>
      </c>
      <c r="F2260" s="34" t="s">
        <v>1166</v>
      </c>
      <c r="G2260" s="34" t="s">
        <v>1121</v>
      </c>
      <c r="H2260" s="34" t="s">
        <v>1122</v>
      </c>
      <c r="I2260" s="34" t="s">
        <v>1128</v>
      </c>
      <c r="J2260" s="34" t="s">
        <v>1130</v>
      </c>
      <c r="K2260" s="35">
        <v>44146.5339930556</v>
      </c>
      <c r="L2260" s="35">
        <v>44146.5385185185</v>
      </c>
      <c r="M2260" s="36">
        <f t="shared" si="35"/>
        <v>0.109</v>
      </c>
      <c r="N2260" s="37">
        <v>0</v>
      </c>
      <c r="O2260" s="37">
        <v>170</v>
      </c>
      <c r="P2260" s="37">
        <v>0</v>
      </c>
      <c r="Q2260" s="37">
        <v>0</v>
      </c>
      <c r="R2260" s="38">
        <v>0</v>
      </c>
      <c r="S2260" s="38">
        <v>18.53</v>
      </c>
      <c r="T2260" s="38">
        <v>0</v>
      </c>
      <c r="U2260" s="38">
        <v>0</v>
      </c>
    </row>
    <row r="2261" spans="1:21" x14ac:dyDescent="0.3">
      <c r="A2261" s="33">
        <v>400679537</v>
      </c>
      <c r="B2261" s="33">
        <v>1</v>
      </c>
      <c r="C2261" s="34" t="s">
        <v>139</v>
      </c>
      <c r="D2261" s="34" t="s">
        <v>238</v>
      </c>
      <c r="E2261" s="34" t="s">
        <v>1813</v>
      </c>
      <c r="F2261" s="34" t="s">
        <v>1158</v>
      </c>
      <c r="G2261" s="34" t="s">
        <v>1120</v>
      </c>
      <c r="H2261" s="34" t="s">
        <v>1122</v>
      </c>
      <c r="I2261" s="34" t="s">
        <v>1128</v>
      </c>
      <c r="J2261" s="34" t="s">
        <v>1130</v>
      </c>
      <c r="K2261" s="35">
        <v>44146.593171296299</v>
      </c>
      <c r="L2261" s="35">
        <v>44146.652615740699</v>
      </c>
      <c r="M2261" s="36">
        <f t="shared" si="35"/>
        <v>1.427</v>
      </c>
      <c r="N2261" s="37">
        <v>0</v>
      </c>
      <c r="O2261" s="37">
        <v>0</v>
      </c>
      <c r="P2261" s="37">
        <v>0</v>
      </c>
      <c r="Q2261" s="37">
        <v>23</v>
      </c>
      <c r="R2261" s="38">
        <v>0</v>
      </c>
      <c r="S2261" s="38">
        <v>0</v>
      </c>
      <c r="T2261" s="38">
        <v>0</v>
      </c>
      <c r="U2261" s="38">
        <v>32.82</v>
      </c>
    </row>
    <row r="2262" spans="1:21" x14ac:dyDescent="0.3">
      <c r="A2262" s="33">
        <v>400679537</v>
      </c>
      <c r="B2262" s="33">
        <v>2</v>
      </c>
      <c r="C2262" s="34" t="s">
        <v>139</v>
      </c>
      <c r="D2262" s="34" t="s">
        <v>238</v>
      </c>
      <c r="E2262" s="34" t="s">
        <v>1813</v>
      </c>
      <c r="F2262" s="34" t="s">
        <v>1158</v>
      </c>
      <c r="G2262" s="34" t="s">
        <v>1120</v>
      </c>
      <c r="H2262" s="34" t="s">
        <v>1122</v>
      </c>
      <c r="I2262" s="34" t="s">
        <v>1128</v>
      </c>
      <c r="J2262" s="34" t="s">
        <v>1130</v>
      </c>
      <c r="K2262" s="35">
        <v>44146.652615740699</v>
      </c>
      <c r="L2262" s="35">
        <v>44146.6553935185</v>
      </c>
      <c r="M2262" s="36">
        <f t="shared" si="35"/>
        <v>6.7000000000000004E-2</v>
      </c>
      <c r="N2262" s="37">
        <v>0</v>
      </c>
      <c r="O2262" s="37">
        <v>0</v>
      </c>
      <c r="P2262" s="37">
        <v>0</v>
      </c>
      <c r="Q2262" s="37">
        <v>69</v>
      </c>
      <c r="R2262" s="38">
        <v>0</v>
      </c>
      <c r="S2262" s="38">
        <v>0</v>
      </c>
      <c r="T2262" s="38">
        <v>0</v>
      </c>
      <c r="U2262" s="38">
        <v>4.62</v>
      </c>
    </row>
    <row r="2263" spans="1:21" x14ac:dyDescent="0.3">
      <c r="A2263" s="33">
        <v>400679544</v>
      </c>
      <c r="B2263" s="33">
        <v>1</v>
      </c>
      <c r="C2263" s="34" t="s">
        <v>183</v>
      </c>
      <c r="D2263" s="34" t="s">
        <v>811</v>
      </c>
      <c r="E2263" s="34" t="s">
        <v>3082</v>
      </c>
      <c r="F2263" s="34" t="s">
        <v>1205</v>
      </c>
      <c r="G2263" s="34" t="s">
        <v>1121</v>
      </c>
      <c r="H2263" s="34" t="s">
        <v>1122</v>
      </c>
      <c r="I2263" s="34" t="s">
        <v>1128</v>
      </c>
      <c r="J2263" s="34" t="s">
        <v>1130</v>
      </c>
      <c r="K2263" s="35">
        <v>44146.590474536999</v>
      </c>
      <c r="L2263" s="35">
        <v>44146.625</v>
      </c>
      <c r="M2263" s="36">
        <f t="shared" si="35"/>
        <v>0.82899999999999996</v>
      </c>
      <c r="N2263" s="37">
        <v>0</v>
      </c>
      <c r="O2263" s="37">
        <v>126</v>
      </c>
      <c r="P2263" s="37">
        <v>0</v>
      </c>
      <c r="Q2263" s="37">
        <v>0</v>
      </c>
      <c r="R2263" s="38">
        <v>0</v>
      </c>
      <c r="S2263" s="38">
        <v>104.45</v>
      </c>
      <c r="T2263" s="38">
        <v>0</v>
      </c>
      <c r="U2263" s="38">
        <v>0</v>
      </c>
    </row>
    <row r="2264" spans="1:21" x14ac:dyDescent="0.3">
      <c r="A2264" s="33">
        <v>400679546</v>
      </c>
      <c r="B2264" s="33">
        <v>1</v>
      </c>
      <c r="C2264" s="34" t="s">
        <v>183</v>
      </c>
      <c r="D2264" s="34" t="s">
        <v>813</v>
      </c>
      <c r="E2264" s="34" t="s">
        <v>3083</v>
      </c>
      <c r="F2264" s="34" t="s">
        <v>1166</v>
      </c>
      <c r="G2264" s="34" t="s">
        <v>1121</v>
      </c>
      <c r="H2264" s="34" t="s">
        <v>1122</v>
      </c>
      <c r="I2264" s="34" t="s">
        <v>1128</v>
      </c>
      <c r="J2264" s="34" t="s">
        <v>1130</v>
      </c>
      <c r="K2264" s="35">
        <v>44146.479166666701</v>
      </c>
      <c r="L2264" s="35">
        <v>44146.538194444402</v>
      </c>
      <c r="M2264" s="36">
        <f t="shared" si="35"/>
        <v>1.417</v>
      </c>
      <c r="N2264" s="37">
        <v>0</v>
      </c>
      <c r="O2264" s="37">
        <v>8</v>
      </c>
      <c r="P2264" s="37">
        <v>0</v>
      </c>
      <c r="Q2264" s="37">
        <v>0</v>
      </c>
      <c r="R2264" s="38">
        <v>0</v>
      </c>
      <c r="S2264" s="38">
        <v>11.34</v>
      </c>
      <c r="T2264" s="38">
        <v>0</v>
      </c>
      <c r="U2264" s="38">
        <v>0</v>
      </c>
    </row>
    <row r="2265" spans="1:21" x14ac:dyDescent="0.3">
      <c r="A2265" s="33">
        <v>400679559</v>
      </c>
      <c r="B2265" s="33">
        <v>1</v>
      </c>
      <c r="C2265" s="34" t="s">
        <v>183</v>
      </c>
      <c r="D2265" s="34" t="s">
        <v>813</v>
      </c>
      <c r="E2265" s="34" t="s">
        <v>3084</v>
      </c>
      <c r="F2265" s="34" t="s">
        <v>1149</v>
      </c>
      <c r="G2265" s="34" t="s">
        <v>1120</v>
      </c>
      <c r="H2265" s="34" t="s">
        <v>1123</v>
      </c>
      <c r="I2265" s="34" t="s">
        <v>1128</v>
      </c>
      <c r="J2265" s="34" t="s">
        <v>1130</v>
      </c>
      <c r="K2265" s="35">
        <v>44146.508923611102</v>
      </c>
      <c r="L2265" s="35">
        <v>44146.509155092601</v>
      </c>
      <c r="M2265" s="36">
        <f t="shared" si="35"/>
        <v>6.0000000000000001E-3</v>
      </c>
      <c r="N2265" s="37">
        <v>0</v>
      </c>
      <c r="O2265" s="37">
        <v>109</v>
      </c>
      <c r="P2265" s="37">
        <v>54</v>
      </c>
      <c r="Q2265" s="37">
        <v>814</v>
      </c>
      <c r="R2265" s="38">
        <v>0</v>
      </c>
      <c r="S2265" s="38">
        <v>0.65</v>
      </c>
      <c r="T2265" s="38">
        <v>0.32</v>
      </c>
      <c r="U2265" s="38">
        <v>4.88</v>
      </c>
    </row>
    <row r="2266" spans="1:21" x14ac:dyDescent="0.3">
      <c r="A2266" s="33">
        <v>400679560</v>
      </c>
      <c r="B2266" s="33">
        <v>1</v>
      </c>
      <c r="C2266" s="34" t="s">
        <v>139</v>
      </c>
      <c r="D2266" s="34" t="s">
        <v>234</v>
      </c>
      <c r="E2266" s="34" t="s">
        <v>3085</v>
      </c>
      <c r="F2266" s="34" t="s">
        <v>1162</v>
      </c>
      <c r="G2266" s="34" t="s">
        <v>1121</v>
      </c>
      <c r="H2266" s="34" t="s">
        <v>1122</v>
      </c>
      <c r="I2266" s="34" t="s">
        <v>1128</v>
      </c>
      <c r="J2266" s="34" t="s">
        <v>1130</v>
      </c>
      <c r="K2266" s="35">
        <v>44146.618969907402</v>
      </c>
      <c r="L2266" s="35">
        <v>44146.7403009259</v>
      </c>
      <c r="M2266" s="36">
        <f t="shared" si="35"/>
        <v>2.9119999999999999</v>
      </c>
      <c r="N2266" s="37">
        <v>0</v>
      </c>
      <c r="O2266" s="37">
        <v>0</v>
      </c>
      <c r="P2266" s="37">
        <v>0</v>
      </c>
      <c r="Q2266" s="37">
        <v>13</v>
      </c>
      <c r="R2266" s="38">
        <v>0</v>
      </c>
      <c r="S2266" s="38">
        <v>0</v>
      </c>
      <c r="T2266" s="38">
        <v>0</v>
      </c>
      <c r="U2266" s="38">
        <v>37.86</v>
      </c>
    </row>
    <row r="2267" spans="1:21" x14ac:dyDescent="0.3">
      <c r="A2267" s="33">
        <v>400679560</v>
      </c>
      <c r="B2267" s="33">
        <v>2</v>
      </c>
      <c r="C2267" s="34" t="s">
        <v>139</v>
      </c>
      <c r="D2267" s="34" t="s">
        <v>234</v>
      </c>
      <c r="E2267" s="34" t="s">
        <v>3086</v>
      </c>
      <c r="F2267" s="34" t="s">
        <v>1162</v>
      </c>
      <c r="G2267" s="34" t="s">
        <v>1121</v>
      </c>
      <c r="H2267" s="34" t="s">
        <v>1122</v>
      </c>
      <c r="I2267" s="34" t="s">
        <v>1128</v>
      </c>
      <c r="J2267" s="34" t="s">
        <v>1130</v>
      </c>
      <c r="K2267" s="35">
        <v>44146.7403009259</v>
      </c>
      <c r="L2267" s="35">
        <v>44146.7437152778</v>
      </c>
      <c r="M2267" s="36">
        <f t="shared" si="35"/>
        <v>8.2000000000000003E-2</v>
      </c>
      <c r="N2267" s="37">
        <v>0</v>
      </c>
      <c r="O2267" s="37">
        <v>0</v>
      </c>
      <c r="P2267" s="37">
        <v>0</v>
      </c>
      <c r="Q2267" s="37">
        <v>40</v>
      </c>
      <c r="R2267" s="38">
        <v>0</v>
      </c>
      <c r="S2267" s="38">
        <v>0</v>
      </c>
      <c r="T2267" s="38">
        <v>0</v>
      </c>
      <c r="U2267" s="38">
        <v>3.28</v>
      </c>
    </row>
    <row r="2268" spans="1:21" x14ac:dyDescent="0.3">
      <c r="A2268" s="33">
        <v>400679561</v>
      </c>
      <c r="B2268" s="33">
        <v>1</v>
      </c>
      <c r="C2268" s="34" t="s">
        <v>183</v>
      </c>
      <c r="D2268" s="34" t="s">
        <v>809</v>
      </c>
      <c r="E2268" s="34" t="s">
        <v>3087</v>
      </c>
      <c r="F2268" s="34" t="s">
        <v>1149</v>
      </c>
      <c r="G2268" s="34" t="s">
        <v>1120</v>
      </c>
      <c r="H2268" s="34" t="s">
        <v>1122</v>
      </c>
      <c r="I2268" s="34" t="s">
        <v>1128</v>
      </c>
      <c r="J2268" s="34" t="s">
        <v>1130</v>
      </c>
      <c r="K2268" s="35">
        <v>44146.475972222201</v>
      </c>
      <c r="L2268" s="35">
        <v>44146.584282407399</v>
      </c>
      <c r="M2268" s="36">
        <f t="shared" si="35"/>
        <v>2.5990000000000002</v>
      </c>
      <c r="N2268" s="37">
        <v>0</v>
      </c>
      <c r="O2268" s="37">
        <v>0</v>
      </c>
      <c r="P2268" s="37">
        <v>21</v>
      </c>
      <c r="Q2268" s="37">
        <v>325</v>
      </c>
      <c r="R2268" s="38">
        <v>0</v>
      </c>
      <c r="S2268" s="38">
        <v>0</v>
      </c>
      <c r="T2268" s="38">
        <v>54.58</v>
      </c>
      <c r="U2268" s="38">
        <v>844.68</v>
      </c>
    </row>
    <row r="2269" spans="1:21" x14ac:dyDescent="0.3">
      <c r="A2269" s="33">
        <v>400679562</v>
      </c>
      <c r="B2269" s="33">
        <v>1</v>
      </c>
      <c r="C2269" s="34" t="s">
        <v>183</v>
      </c>
      <c r="D2269" s="34" t="s">
        <v>1098</v>
      </c>
      <c r="E2269" s="34" t="s">
        <v>1377</v>
      </c>
      <c r="F2269" s="34" t="s">
        <v>1149</v>
      </c>
      <c r="G2269" s="34" t="s">
        <v>1120</v>
      </c>
      <c r="H2269" s="34" t="s">
        <v>1123</v>
      </c>
      <c r="I2269" s="34" t="s">
        <v>1128</v>
      </c>
      <c r="J2269" s="34" t="s">
        <v>1130</v>
      </c>
      <c r="K2269" s="35">
        <v>44146.646527777797</v>
      </c>
      <c r="L2269" s="35">
        <v>44146.646759259304</v>
      </c>
      <c r="M2269" s="36">
        <f t="shared" si="35"/>
        <v>6.0000000000000001E-3</v>
      </c>
      <c r="N2269" s="37">
        <v>0</v>
      </c>
      <c r="O2269" s="37">
        <v>0</v>
      </c>
      <c r="P2269" s="37">
        <v>13</v>
      </c>
      <c r="Q2269" s="37">
        <v>360</v>
      </c>
      <c r="R2269" s="38">
        <v>0</v>
      </c>
      <c r="S2269" s="38">
        <v>0</v>
      </c>
      <c r="T2269" s="38">
        <v>0.08</v>
      </c>
      <c r="U2269" s="38">
        <v>2.16</v>
      </c>
    </row>
    <row r="2270" spans="1:21" x14ac:dyDescent="0.3">
      <c r="A2270" s="33">
        <v>400679563</v>
      </c>
      <c r="B2270" s="33">
        <v>1</v>
      </c>
      <c r="C2270" s="34" t="s">
        <v>139</v>
      </c>
      <c r="D2270" s="34" t="s">
        <v>234</v>
      </c>
      <c r="E2270" s="34" t="s">
        <v>3088</v>
      </c>
      <c r="F2270" s="34" t="s">
        <v>1156</v>
      </c>
      <c r="G2270" s="34" t="s">
        <v>1120</v>
      </c>
      <c r="H2270" s="34" t="s">
        <v>1123</v>
      </c>
      <c r="I2270" s="34" t="s">
        <v>1128</v>
      </c>
      <c r="J2270" s="34" t="s">
        <v>1130</v>
      </c>
      <c r="K2270" s="35">
        <v>44146.645451388897</v>
      </c>
      <c r="L2270" s="35">
        <v>44146.645509259302</v>
      </c>
      <c r="M2270" s="36">
        <f t="shared" si="35"/>
        <v>1E-3</v>
      </c>
      <c r="N2270" s="37">
        <v>0</v>
      </c>
      <c r="O2270" s="37">
        <v>2</v>
      </c>
      <c r="P2270" s="37">
        <v>100</v>
      </c>
      <c r="Q2270" s="37">
        <v>540</v>
      </c>
      <c r="R2270" s="38">
        <v>0</v>
      </c>
      <c r="S2270" s="38">
        <v>0</v>
      </c>
      <c r="T2270" s="38">
        <v>0.1</v>
      </c>
      <c r="U2270" s="38">
        <v>0.54</v>
      </c>
    </row>
    <row r="2271" spans="1:21" x14ac:dyDescent="0.3">
      <c r="A2271" s="33">
        <v>400679564</v>
      </c>
      <c r="B2271" s="33">
        <v>1</v>
      </c>
      <c r="C2271" s="34" t="s">
        <v>183</v>
      </c>
      <c r="D2271" s="34" t="s">
        <v>1097</v>
      </c>
      <c r="E2271" s="34" t="s">
        <v>3089</v>
      </c>
      <c r="F2271" s="34" t="s">
        <v>1398</v>
      </c>
      <c r="G2271" s="34" t="s">
        <v>1121</v>
      </c>
      <c r="H2271" s="34" t="s">
        <v>1122</v>
      </c>
      <c r="I2271" s="34" t="s">
        <v>1128</v>
      </c>
      <c r="J2271" s="34" t="s">
        <v>1130</v>
      </c>
      <c r="K2271" s="35">
        <v>44146.8</v>
      </c>
      <c r="L2271" s="35">
        <v>44146.814421296302</v>
      </c>
      <c r="M2271" s="36">
        <f t="shared" si="35"/>
        <v>0.34599999999999997</v>
      </c>
      <c r="N2271" s="37">
        <v>0</v>
      </c>
      <c r="O2271" s="37">
        <v>0</v>
      </c>
      <c r="P2271" s="37">
        <v>0</v>
      </c>
      <c r="Q2271" s="37">
        <v>7</v>
      </c>
      <c r="R2271" s="38">
        <v>0</v>
      </c>
      <c r="S2271" s="38">
        <v>0</v>
      </c>
      <c r="T2271" s="38">
        <v>0</v>
      </c>
      <c r="U2271" s="38">
        <v>2.42</v>
      </c>
    </row>
    <row r="2272" spans="1:21" x14ac:dyDescent="0.3">
      <c r="A2272" s="33">
        <v>400679566</v>
      </c>
      <c r="B2272" s="33">
        <v>1</v>
      </c>
      <c r="C2272" s="34" t="s">
        <v>139</v>
      </c>
      <c r="D2272" s="34" t="s">
        <v>234</v>
      </c>
      <c r="E2272" s="34" t="s">
        <v>2626</v>
      </c>
      <c r="F2272" s="34" t="s">
        <v>1149</v>
      </c>
      <c r="G2272" s="34" t="s">
        <v>1120</v>
      </c>
      <c r="H2272" s="34" t="s">
        <v>1123</v>
      </c>
      <c r="I2272" s="34" t="s">
        <v>1128</v>
      </c>
      <c r="J2272" s="34" t="s">
        <v>1130</v>
      </c>
      <c r="K2272" s="35">
        <v>44146.650879629597</v>
      </c>
      <c r="L2272" s="35">
        <v>44146.651354166701</v>
      </c>
      <c r="M2272" s="36">
        <f t="shared" si="35"/>
        <v>1.0999999999999999E-2</v>
      </c>
      <c r="N2272" s="37">
        <v>0</v>
      </c>
      <c r="O2272" s="37">
        <v>2</v>
      </c>
      <c r="P2272" s="37">
        <v>82</v>
      </c>
      <c r="Q2272" s="37">
        <v>280</v>
      </c>
      <c r="R2272" s="38">
        <v>0</v>
      </c>
      <c r="S2272" s="38">
        <v>0.02</v>
      </c>
      <c r="T2272" s="38">
        <v>0.9</v>
      </c>
      <c r="U2272" s="38">
        <v>3.08</v>
      </c>
    </row>
    <row r="2273" spans="1:21" x14ac:dyDescent="0.3">
      <c r="A2273" s="33">
        <v>400679569</v>
      </c>
      <c r="B2273" s="33">
        <v>1</v>
      </c>
      <c r="C2273" s="34" t="s">
        <v>139</v>
      </c>
      <c r="D2273" s="34" t="s">
        <v>237</v>
      </c>
      <c r="E2273" s="34" t="s">
        <v>3090</v>
      </c>
      <c r="F2273" s="34" t="s">
        <v>1162</v>
      </c>
      <c r="G2273" s="34" t="s">
        <v>1121</v>
      </c>
      <c r="H2273" s="34" t="s">
        <v>1122</v>
      </c>
      <c r="I2273" s="34" t="s">
        <v>1128</v>
      </c>
      <c r="J2273" s="34" t="s">
        <v>1130</v>
      </c>
      <c r="K2273" s="35">
        <v>44146.654351851903</v>
      </c>
      <c r="L2273" s="35">
        <v>44146.769618055601</v>
      </c>
      <c r="M2273" s="36">
        <f t="shared" si="35"/>
        <v>2.766</v>
      </c>
      <c r="N2273" s="37">
        <v>0</v>
      </c>
      <c r="O2273" s="37">
        <v>0</v>
      </c>
      <c r="P2273" s="37">
        <v>0</v>
      </c>
      <c r="Q2273" s="37">
        <v>3</v>
      </c>
      <c r="R2273" s="38">
        <v>0</v>
      </c>
      <c r="S2273" s="38">
        <v>0</v>
      </c>
      <c r="T2273" s="38">
        <v>0</v>
      </c>
      <c r="U2273" s="38">
        <v>8.3000000000000007</v>
      </c>
    </row>
    <row r="2274" spans="1:21" x14ac:dyDescent="0.3">
      <c r="A2274" s="33">
        <v>400679569</v>
      </c>
      <c r="B2274" s="33">
        <v>2</v>
      </c>
      <c r="C2274" s="34" t="s">
        <v>139</v>
      </c>
      <c r="D2274" s="34" t="s">
        <v>237</v>
      </c>
      <c r="E2274" s="34" t="s">
        <v>2791</v>
      </c>
      <c r="F2274" s="34" t="s">
        <v>1162</v>
      </c>
      <c r="G2274" s="34" t="s">
        <v>1121</v>
      </c>
      <c r="H2274" s="34" t="s">
        <v>1122</v>
      </c>
      <c r="I2274" s="34" t="s">
        <v>1128</v>
      </c>
      <c r="J2274" s="34" t="s">
        <v>1130</v>
      </c>
      <c r="K2274" s="35">
        <v>44146.769618055601</v>
      </c>
      <c r="L2274" s="35">
        <v>44146.772048611099</v>
      </c>
      <c r="M2274" s="36">
        <f t="shared" si="35"/>
        <v>5.8000000000000003E-2</v>
      </c>
      <c r="N2274" s="37">
        <v>0</v>
      </c>
      <c r="O2274" s="37">
        <v>0</v>
      </c>
      <c r="P2274" s="37">
        <v>0</v>
      </c>
      <c r="Q2274" s="37">
        <v>122</v>
      </c>
      <c r="R2274" s="38">
        <v>0</v>
      </c>
      <c r="S2274" s="38">
        <v>0</v>
      </c>
      <c r="T2274" s="38">
        <v>0</v>
      </c>
      <c r="U2274" s="38">
        <v>7.08</v>
      </c>
    </row>
    <row r="2275" spans="1:21" x14ac:dyDescent="0.3">
      <c r="A2275" s="33">
        <v>400679570</v>
      </c>
      <c r="B2275" s="33">
        <v>1</v>
      </c>
      <c r="C2275" s="34" t="s">
        <v>139</v>
      </c>
      <c r="D2275" s="34" t="s">
        <v>240</v>
      </c>
      <c r="E2275" s="34" t="s">
        <v>3091</v>
      </c>
      <c r="F2275" s="34" t="s">
        <v>1197</v>
      </c>
      <c r="G2275" s="34" t="s">
        <v>1121</v>
      </c>
      <c r="H2275" s="34" t="s">
        <v>1122</v>
      </c>
      <c r="I2275" s="34" t="s">
        <v>1128</v>
      </c>
      <c r="J2275" s="34" t="s">
        <v>1130</v>
      </c>
      <c r="K2275" s="35">
        <v>44146.770092592596</v>
      </c>
      <c r="L2275" s="35">
        <v>44146.781365740702</v>
      </c>
      <c r="M2275" s="36">
        <f t="shared" si="35"/>
        <v>0.27100000000000002</v>
      </c>
      <c r="N2275" s="37">
        <v>0</v>
      </c>
      <c r="O2275" s="37">
        <v>0</v>
      </c>
      <c r="P2275" s="37">
        <v>0</v>
      </c>
      <c r="Q2275" s="37">
        <v>1</v>
      </c>
      <c r="R2275" s="38">
        <v>0</v>
      </c>
      <c r="S2275" s="38">
        <v>0</v>
      </c>
      <c r="T2275" s="38">
        <v>0</v>
      </c>
      <c r="U2275" s="38">
        <v>0.27</v>
      </c>
    </row>
    <row r="2276" spans="1:21" x14ac:dyDescent="0.3">
      <c r="A2276" s="33">
        <v>400679574</v>
      </c>
      <c r="B2276" s="33">
        <v>1</v>
      </c>
      <c r="C2276" s="34" t="s">
        <v>183</v>
      </c>
      <c r="D2276" s="34" t="s">
        <v>1097</v>
      </c>
      <c r="E2276" s="34" t="s">
        <v>3092</v>
      </c>
      <c r="F2276" s="34" t="s">
        <v>1162</v>
      </c>
      <c r="G2276" s="34" t="s">
        <v>1121</v>
      </c>
      <c r="H2276" s="34" t="s">
        <v>1122</v>
      </c>
      <c r="I2276" s="34" t="s">
        <v>1128</v>
      </c>
      <c r="J2276" s="34" t="s">
        <v>1130</v>
      </c>
      <c r="K2276" s="35">
        <v>44146.664074074099</v>
      </c>
      <c r="L2276" s="35">
        <v>44146.806793981501</v>
      </c>
      <c r="M2276" s="36">
        <f t="shared" si="35"/>
        <v>3.4249999999999998</v>
      </c>
      <c r="N2276" s="37">
        <v>0</v>
      </c>
      <c r="O2276" s="37">
        <v>0</v>
      </c>
      <c r="P2276" s="37">
        <v>0</v>
      </c>
      <c r="Q2276" s="37">
        <v>4</v>
      </c>
      <c r="R2276" s="38">
        <v>0</v>
      </c>
      <c r="S2276" s="38">
        <v>0</v>
      </c>
      <c r="T2276" s="38">
        <v>0</v>
      </c>
      <c r="U2276" s="38">
        <v>13.7</v>
      </c>
    </row>
    <row r="2277" spans="1:21" x14ac:dyDescent="0.3">
      <c r="A2277" s="33">
        <v>400679574</v>
      </c>
      <c r="B2277" s="33">
        <v>2</v>
      </c>
      <c r="C2277" s="34" t="s">
        <v>183</v>
      </c>
      <c r="D2277" s="34" t="s">
        <v>1097</v>
      </c>
      <c r="E2277" s="34" t="s">
        <v>3093</v>
      </c>
      <c r="F2277" s="34" t="s">
        <v>1162</v>
      </c>
      <c r="G2277" s="34" t="s">
        <v>1121</v>
      </c>
      <c r="H2277" s="34" t="s">
        <v>1122</v>
      </c>
      <c r="I2277" s="34" t="s">
        <v>1128</v>
      </c>
      <c r="J2277" s="34" t="s">
        <v>1130</v>
      </c>
      <c r="K2277" s="35">
        <v>44146.806793981501</v>
      </c>
      <c r="L2277" s="35">
        <v>44146.809641203698</v>
      </c>
      <c r="M2277" s="36">
        <f t="shared" si="35"/>
        <v>6.8000000000000005E-2</v>
      </c>
      <c r="N2277" s="37">
        <v>0</v>
      </c>
      <c r="O2277" s="37">
        <v>0</v>
      </c>
      <c r="P2277" s="37">
        <v>0</v>
      </c>
      <c r="Q2277" s="37">
        <v>18</v>
      </c>
      <c r="R2277" s="38">
        <v>0</v>
      </c>
      <c r="S2277" s="38">
        <v>0</v>
      </c>
      <c r="T2277" s="38">
        <v>0</v>
      </c>
      <c r="U2277" s="38">
        <v>1.22</v>
      </c>
    </row>
    <row r="2278" spans="1:21" x14ac:dyDescent="0.3">
      <c r="A2278" s="33">
        <v>400679577</v>
      </c>
      <c r="B2278" s="33">
        <v>1</v>
      </c>
      <c r="C2278" s="34" t="s">
        <v>139</v>
      </c>
      <c r="D2278" s="34" t="s">
        <v>238</v>
      </c>
      <c r="E2278" s="34" t="s">
        <v>3094</v>
      </c>
      <c r="F2278" s="34" t="s">
        <v>3055</v>
      </c>
      <c r="G2278" s="34" t="s">
        <v>1121</v>
      </c>
      <c r="H2278" s="34" t="s">
        <v>1122</v>
      </c>
      <c r="I2278" s="34" t="s">
        <v>1128</v>
      </c>
      <c r="J2278" s="34" t="s">
        <v>1130</v>
      </c>
      <c r="K2278" s="35">
        <v>44146.708171296297</v>
      </c>
      <c r="L2278" s="35">
        <v>44146.714108796303</v>
      </c>
      <c r="M2278" s="36">
        <f t="shared" si="35"/>
        <v>0.14299999999999999</v>
      </c>
      <c r="N2278" s="37">
        <v>0</v>
      </c>
      <c r="O2278" s="37">
        <v>0</v>
      </c>
      <c r="P2278" s="37">
        <v>0</v>
      </c>
      <c r="Q2278" s="37">
        <v>23</v>
      </c>
      <c r="R2278" s="38">
        <v>0</v>
      </c>
      <c r="S2278" s="38">
        <v>0</v>
      </c>
      <c r="T2278" s="38">
        <v>0</v>
      </c>
      <c r="U2278" s="38">
        <v>3.29</v>
      </c>
    </row>
    <row r="2279" spans="1:21" x14ac:dyDescent="0.3">
      <c r="A2279" s="33">
        <v>400679578</v>
      </c>
      <c r="B2279" s="33">
        <v>1</v>
      </c>
      <c r="C2279" s="34" t="s">
        <v>139</v>
      </c>
      <c r="D2279" s="34" t="s">
        <v>238</v>
      </c>
      <c r="E2279" s="34" t="s">
        <v>3095</v>
      </c>
      <c r="F2279" s="34" t="s">
        <v>1398</v>
      </c>
      <c r="G2279" s="34" t="s">
        <v>1121</v>
      </c>
      <c r="H2279" s="34" t="s">
        <v>1122</v>
      </c>
      <c r="I2279" s="34" t="s">
        <v>1128</v>
      </c>
      <c r="J2279" s="34" t="s">
        <v>1130</v>
      </c>
      <c r="K2279" s="35">
        <v>44147.7032638889</v>
      </c>
      <c r="L2279" s="35">
        <v>44147.712268518502</v>
      </c>
      <c r="M2279" s="36">
        <f t="shared" si="35"/>
        <v>0.216</v>
      </c>
      <c r="N2279" s="37">
        <v>0</v>
      </c>
      <c r="O2279" s="37">
        <v>0</v>
      </c>
      <c r="P2279" s="37">
        <v>0</v>
      </c>
      <c r="Q2279" s="37">
        <v>5</v>
      </c>
      <c r="R2279" s="38">
        <v>0</v>
      </c>
      <c r="S2279" s="38">
        <v>0</v>
      </c>
      <c r="T2279" s="38">
        <v>0</v>
      </c>
      <c r="U2279" s="38">
        <v>1.08</v>
      </c>
    </row>
    <row r="2280" spans="1:21" x14ac:dyDescent="0.3">
      <c r="A2280" s="33">
        <v>400679579</v>
      </c>
      <c r="B2280" s="33">
        <v>1</v>
      </c>
      <c r="C2280" s="34" t="s">
        <v>139</v>
      </c>
      <c r="D2280" s="34" t="s">
        <v>238</v>
      </c>
      <c r="E2280" s="34" t="s">
        <v>3096</v>
      </c>
      <c r="F2280" s="34" t="s">
        <v>3097</v>
      </c>
      <c r="G2280" s="34" t="s">
        <v>1120</v>
      </c>
      <c r="H2280" s="34" t="s">
        <v>1122</v>
      </c>
      <c r="I2280" s="34" t="s">
        <v>1128</v>
      </c>
      <c r="J2280" s="34" t="s">
        <v>1130</v>
      </c>
      <c r="K2280" s="35">
        <v>44146.772280092599</v>
      </c>
      <c r="L2280" s="35">
        <v>44146.777233796303</v>
      </c>
      <c r="M2280" s="36">
        <f t="shared" si="35"/>
        <v>0.11899999999999999</v>
      </c>
      <c r="N2280" s="37">
        <v>0</v>
      </c>
      <c r="O2280" s="37">
        <v>0</v>
      </c>
      <c r="P2280" s="37">
        <v>0</v>
      </c>
      <c r="Q2280" s="37">
        <v>48</v>
      </c>
      <c r="R2280" s="38">
        <v>0</v>
      </c>
      <c r="S2280" s="38">
        <v>0</v>
      </c>
      <c r="T2280" s="38">
        <v>0</v>
      </c>
      <c r="U2280" s="38">
        <v>5.71</v>
      </c>
    </row>
    <row r="2281" spans="1:21" x14ac:dyDescent="0.3">
      <c r="A2281" s="33">
        <v>400679581</v>
      </c>
      <c r="B2281" s="33">
        <v>1</v>
      </c>
      <c r="C2281" s="34" t="s">
        <v>183</v>
      </c>
      <c r="D2281" s="34" t="s">
        <v>814</v>
      </c>
      <c r="E2281" s="34" t="s">
        <v>3098</v>
      </c>
      <c r="F2281" s="34" t="s">
        <v>1166</v>
      </c>
      <c r="G2281" s="34" t="s">
        <v>1121</v>
      </c>
      <c r="H2281" s="34" t="s">
        <v>1122</v>
      </c>
      <c r="I2281" s="34" t="s">
        <v>1128</v>
      </c>
      <c r="J2281" s="34" t="s">
        <v>1130</v>
      </c>
      <c r="K2281" s="35">
        <v>44146.727291666699</v>
      </c>
      <c r="L2281" s="35">
        <v>44146.763321759303</v>
      </c>
      <c r="M2281" s="36">
        <f t="shared" si="35"/>
        <v>0.86499999999999999</v>
      </c>
      <c r="N2281" s="37">
        <v>0</v>
      </c>
      <c r="O2281" s="37">
        <v>0</v>
      </c>
      <c r="P2281" s="37">
        <v>0</v>
      </c>
      <c r="Q2281" s="37">
        <v>3</v>
      </c>
      <c r="R2281" s="38">
        <v>0</v>
      </c>
      <c r="S2281" s="38">
        <v>0</v>
      </c>
      <c r="T2281" s="38">
        <v>0</v>
      </c>
      <c r="U2281" s="38">
        <v>2.6</v>
      </c>
    </row>
    <row r="2282" spans="1:21" x14ac:dyDescent="0.3">
      <c r="A2282" s="33">
        <v>400679589</v>
      </c>
      <c r="B2282" s="33">
        <v>1</v>
      </c>
      <c r="C2282" s="34" t="s">
        <v>139</v>
      </c>
      <c r="D2282" s="34" t="s">
        <v>238</v>
      </c>
      <c r="E2282" s="34" t="s">
        <v>3099</v>
      </c>
      <c r="F2282" s="34" t="s">
        <v>1158</v>
      </c>
      <c r="G2282" s="34" t="s">
        <v>1120</v>
      </c>
      <c r="H2282" s="34" t="s">
        <v>1122</v>
      </c>
      <c r="I2282" s="34" t="s">
        <v>1128</v>
      </c>
      <c r="J2282" s="34" t="s">
        <v>1130</v>
      </c>
      <c r="K2282" s="35">
        <v>44146.659189814804</v>
      </c>
      <c r="L2282" s="35">
        <v>44146.745231481502</v>
      </c>
      <c r="M2282" s="36">
        <f t="shared" si="35"/>
        <v>2.0649999999999999</v>
      </c>
      <c r="N2282" s="37">
        <v>0</v>
      </c>
      <c r="O2282" s="37">
        <v>0</v>
      </c>
      <c r="P2282" s="37">
        <v>0</v>
      </c>
      <c r="Q2282" s="37">
        <v>4</v>
      </c>
      <c r="R2282" s="38">
        <v>0</v>
      </c>
      <c r="S2282" s="38">
        <v>0</v>
      </c>
      <c r="T2282" s="38">
        <v>0</v>
      </c>
      <c r="U2282" s="38">
        <v>8.26</v>
      </c>
    </row>
    <row r="2283" spans="1:21" x14ac:dyDescent="0.3">
      <c r="A2283" s="33">
        <v>400679589</v>
      </c>
      <c r="B2283" s="33">
        <v>2</v>
      </c>
      <c r="C2283" s="34" t="s">
        <v>139</v>
      </c>
      <c r="D2283" s="34" t="s">
        <v>238</v>
      </c>
      <c r="E2283" s="34" t="s">
        <v>3099</v>
      </c>
      <c r="F2283" s="34" t="s">
        <v>1158</v>
      </c>
      <c r="G2283" s="34" t="s">
        <v>1120</v>
      </c>
      <c r="H2283" s="34" t="s">
        <v>1122</v>
      </c>
      <c r="I2283" s="34" t="s">
        <v>1128</v>
      </c>
      <c r="J2283" s="34" t="s">
        <v>1130</v>
      </c>
      <c r="K2283" s="35">
        <v>44146.745231481502</v>
      </c>
      <c r="L2283" s="35">
        <v>44146.747939814799</v>
      </c>
      <c r="M2283" s="36">
        <f t="shared" si="35"/>
        <v>6.5000000000000002E-2</v>
      </c>
      <c r="N2283" s="37">
        <v>0</v>
      </c>
      <c r="O2283" s="37">
        <v>0</v>
      </c>
      <c r="P2283" s="37">
        <v>0</v>
      </c>
      <c r="Q2283" s="37">
        <v>13</v>
      </c>
      <c r="R2283" s="38">
        <v>0</v>
      </c>
      <c r="S2283" s="38">
        <v>0</v>
      </c>
      <c r="T2283" s="38">
        <v>0</v>
      </c>
      <c r="U2283" s="38">
        <v>0.85</v>
      </c>
    </row>
    <row r="2284" spans="1:21" x14ac:dyDescent="0.3">
      <c r="A2284" s="33">
        <v>400679590</v>
      </c>
      <c r="B2284" s="33">
        <v>1</v>
      </c>
      <c r="C2284" s="34" t="s">
        <v>139</v>
      </c>
      <c r="D2284" s="34" t="s">
        <v>238</v>
      </c>
      <c r="E2284" s="34" t="s">
        <v>3100</v>
      </c>
      <c r="F2284" s="34" t="s">
        <v>1158</v>
      </c>
      <c r="G2284" s="34" t="s">
        <v>1120</v>
      </c>
      <c r="H2284" s="34" t="s">
        <v>1122</v>
      </c>
      <c r="I2284" s="34" t="s">
        <v>1128</v>
      </c>
      <c r="J2284" s="34" t="s">
        <v>1130</v>
      </c>
      <c r="K2284" s="35">
        <v>44146.6628472222</v>
      </c>
      <c r="L2284" s="35">
        <v>44146.769548611097</v>
      </c>
      <c r="M2284" s="36">
        <f t="shared" si="35"/>
        <v>2.5609999999999999</v>
      </c>
      <c r="N2284" s="37">
        <v>0</v>
      </c>
      <c r="O2284" s="37">
        <v>0</v>
      </c>
      <c r="P2284" s="37">
        <v>0</v>
      </c>
      <c r="Q2284" s="37">
        <v>13</v>
      </c>
      <c r="R2284" s="38">
        <v>0</v>
      </c>
      <c r="S2284" s="38">
        <v>0</v>
      </c>
      <c r="T2284" s="38">
        <v>0</v>
      </c>
      <c r="U2284" s="38">
        <v>33.29</v>
      </c>
    </row>
    <row r="2285" spans="1:21" x14ac:dyDescent="0.3">
      <c r="A2285" s="33">
        <v>400679590</v>
      </c>
      <c r="B2285" s="33">
        <v>2</v>
      </c>
      <c r="C2285" s="34" t="s">
        <v>139</v>
      </c>
      <c r="D2285" s="34" t="s">
        <v>238</v>
      </c>
      <c r="E2285" s="34" t="s">
        <v>3100</v>
      </c>
      <c r="F2285" s="34" t="s">
        <v>1158</v>
      </c>
      <c r="G2285" s="34" t="s">
        <v>1120</v>
      </c>
      <c r="H2285" s="34" t="s">
        <v>1122</v>
      </c>
      <c r="I2285" s="34" t="s">
        <v>1128</v>
      </c>
      <c r="J2285" s="34" t="s">
        <v>1130</v>
      </c>
      <c r="K2285" s="35">
        <v>44146.769548611097</v>
      </c>
      <c r="L2285" s="35">
        <v>44146.772349537001</v>
      </c>
      <c r="M2285" s="36">
        <f t="shared" si="35"/>
        <v>6.7000000000000004E-2</v>
      </c>
      <c r="N2285" s="37">
        <v>0</v>
      </c>
      <c r="O2285" s="37">
        <v>0</v>
      </c>
      <c r="P2285" s="37">
        <v>0</v>
      </c>
      <c r="Q2285" s="37">
        <v>40</v>
      </c>
      <c r="R2285" s="38">
        <v>0</v>
      </c>
      <c r="S2285" s="38">
        <v>0</v>
      </c>
      <c r="T2285" s="38">
        <v>0</v>
      </c>
      <c r="U2285" s="38">
        <v>2.68</v>
      </c>
    </row>
    <row r="2286" spans="1:21" x14ac:dyDescent="0.3">
      <c r="A2286" s="33">
        <v>400679592</v>
      </c>
      <c r="B2286" s="33">
        <v>1</v>
      </c>
      <c r="C2286" s="34" t="s">
        <v>139</v>
      </c>
      <c r="D2286" s="34" t="s">
        <v>238</v>
      </c>
      <c r="E2286" s="34" t="s">
        <v>3080</v>
      </c>
      <c r="F2286" s="34" t="s">
        <v>1149</v>
      </c>
      <c r="G2286" s="34" t="s">
        <v>1120</v>
      </c>
      <c r="H2286" s="34" t="s">
        <v>1123</v>
      </c>
      <c r="I2286" s="34" t="s">
        <v>1128</v>
      </c>
      <c r="J2286" s="34" t="s">
        <v>1130</v>
      </c>
      <c r="K2286" s="35">
        <v>44146.661458333299</v>
      </c>
      <c r="L2286" s="35">
        <v>44146.661921296298</v>
      </c>
      <c r="M2286" s="36">
        <f t="shared" si="35"/>
        <v>1.0999999999999999E-2</v>
      </c>
      <c r="N2286" s="37">
        <v>0</v>
      </c>
      <c r="O2286" s="37">
        <v>0</v>
      </c>
      <c r="P2286" s="37">
        <v>9</v>
      </c>
      <c r="Q2286" s="37">
        <v>1034</v>
      </c>
      <c r="R2286" s="38">
        <v>0</v>
      </c>
      <c r="S2286" s="38">
        <v>0</v>
      </c>
      <c r="T2286" s="38">
        <v>0.1</v>
      </c>
      <c r="U2286" s="38">
        <v>11.37</v>
      </c>
    </row>
    <row r="2287" spans="1:21" x14ac:dyDescent="0.3">
      <c r="A2287" s="33">
        <v>400679602</v>
      </c>
      <c r="B2287" s="33">
        <v>1</v>
      </c>
      <c r="C2287" s="34" t="s">
        <v>139</v>
      </c>
      <c r="D2287" s="34" t="s">
        <v>234</v>
      </c>
      <c r="E2287" s="34" t="s">
        <v>3101</v>
      </c>
      <c r="F2287" s="34" t="s">
        <v>1158</v>
      </c>
      <c r="G2287" s="34" t="s">
        <v>1120</v>
      </c>
      <c r="H2287" s="34" t="s">
        <v>1122</v>
      </c>
      <c r="I2287" s="34" t="s">
        <v>1128</v>
      </c>
      <c r="J2287" s="34" t="s">
        <v>1130</v>
      </c>
      <c r="K2287" s="35">
        <v>44146.679791666698</v>
      </c>
      <c r="L2287" s="35">
        <v>44146.7096296296</v>
      </c>
      <c r="M2287" s="36">
        <f t="shared" si="35"/>
        <v>0.71599999999999997</v>
      </c>
      <c r="N2287" s="37">
        <v>0</v>
      </c>
      <c r="O2287" s="37">
        <v>0</v>
      </c>
      <c r="P2287" s="37">
        <v>0</v>
      </c>
      <c r="Q2287" s="37">
        <v>28</v>
      </c>
      <c r="R2287" s="38">
        <v>0</v>
      </c>
      <c r="S2287" s="38">
        <v>0</v>
      </c>
      <c r="T2287" s="38">
        <v>0</v>
      </c>
      <c r="U2287" s="38">
        <v>20.05</v>
      </c>
    </row>
    <row r="2288" spans="1:21" x14ac:dyDescent="0.3">
      <c r="A2288" s="33">
        <v>400679602</v>
      </c>
      <c r="B2288" s="33">
        <v>2</v>
      </c>
      <c r="C2288" s="34" t="s">
        <v>139</v>
      </c>
      <c r="D2288" s="34" t="s">
        <v>234</v>
      </c>
      <c r="E2288" s="34" t="s">
        <v>3101</v>
      </c>
      <c r="F2288" s="34" t="s">
        <v>1158</v>
      </c>
      <c r="G2288" s="34" t="s">
        <v>1120</v>
      </c>
      <c r="H2288" s="34" t="s">
        <v>1122</v>
      </c>
      <c r="I2288" s="34" t="s">
        <v>1128</v>
      </c>
      <c r="J2288" s="34" t="s">
        <v>1130</v>
      </c>
      <c r="K2288" s="35">
        <v>44146.7096296296</v>
      </c>
      <c r="L2288" s="35">
        <v>44146.721886574102</v>
      </c>
      <c r="M2288" s="36">
        <f t="shared" si="35"/>
        <v>0.29399999999999998</v>
      </c>
      <c r="N2288" s="37">
        <v>0</v>
      </c>
      <c r="O2288" s="37">
        <v>0</v>
      </c>
      <c r="P2288" s="37">
        <v>0</v>
      </c>
      <c r="Q2288" s="37">
        <v>83</v>
      </c>
      <c r="R2288" s="38">
        <v>0</v>
      </c>
      <c r="S2288" s="38">
        <v>0</v>
      </c>
      <c r="T2288" s="38">
        <v>0</v>
      </c>
      <c r="U2288" s="38">
        <v>24.4</v>
      </c>
    </row>
    <row r="2289" spans="1:21" x14ac:dyDescent="0.3">
      <c r="A2289" s="33">
        <v>400679603</v>
      </c>
      <c r="B2289" s="33">
        <v>1</v>
      </c>
      <c r="C2289" s="34" t="s">
        <v>183</v>
      </c>
      <c r="D2289" s="34" t="s">
        <v>810</v>
      </c>
      <c r="E2289" s="34" t="s">
        <v>3102</v>
      </c>
      <c r="F2289" s="34" t="s">
        <v>1147</v>
      </c>
      <c r="G2289" s="34" t="s">
        <v>1120</v>
      </c>
      <c r="H2289" s="34" t="s">
        <v>1122</v>
      </c>
      <c r="I2289" s="34" t="s">
        <v>1128</v>
      </c>
      <c r="J2289" s="34" t="s">
        <v>1130</v>
      </c>
      <c r="K2289" s="35">
        <v>44146.690046296302</v>
      </c>
      <c r="L2289" s="35">
        <v>44146.727037037002</v>
      </c>
      <c r="M2289" s="36">
        <f t="shared" si="35"/>
        <v>0.88800000000000001</v>
      </c>
      <c r="N2289" s="37">
        <v>0</v>
      </c>
      <c r="O2289" s="37">
        <v>0</v>
      </c>
      <c r="P2289" s="37">
        <v>15</v>
      </c>
      <c r="Q2289" s="37">
        <v>519</v>
      </c>
      <c r="R2289" s="38">
        <v>0</v>
      </c>
      <c r="S2289" s="38">
        <v>0</v>
      </c>
      <c r="T2289" s="38">
        <v>13.32</v>
      </c>
      <c r="U2289" s="38">
        <v>460.87</v>
      </c>
    </row>
    <row r="2290" spans="1:21" x14ac:dyDescent="0.3">
      <c r="A2290" s="33">
        <v>400679607</v>
      </c>
      <c r="B2290" s="33">
        <v>1</v>
      </c>
      <c r="C2290" s="34" t="s">
        <v>183</v>
      </c>
      <c r="D2290" s="34" t="s">
        <v>811</v>
      </c>
      <c r="E2290" s="34" t="s">
        <v>3103</v>
      </c>
      <c r="F2290" s="34" t="s">
        <v>1197</v>
      </c>
      <c r="G2290" s="34" t="s">
        <v>1121</v>
      </c>
      <c r="H2290" s="34" t="s">
        <v>1122</v>
      </c>
      <c r="I2290" s="34" t="s">
        <v>1128</v>
      </c>
      <c r="J2290" s="34" t="s">
        <v>1130</v>
      </c>
      <c r="K2290" s="35">
        <v>44146.450972222199</v>
      </c>
      <c r="L2290" s="35">
        <v>44146.500231481499</v>
      </c>
      <c r="M2290" s="36">
        <f t="shared" si="35"/>
        <v>1.1819999999999999</v>
      </c>
      <c r="N2290" s="37">
        <v>0</v>
      </c>
      <c r="O2290" s="37">
        <v>0</v>
      </c>
      <c r="P2290" s="37">
        <v>0</v>
      </c>
      <c r="Q2290" s="37">
        <v>1</v>
      </c>
      <c r="R2290" s="38">
        <v>0</v>
      </c>
      <c r="S2290" s="38">
        <v>0</v>
      </c>
      <c r="T2290" s="38">
        <v>0</v>
      </c>
      <c r="U2290" s="38">
        <v>1.18</v>
      </c>
    </row>
    <row r="2291" spans="1:21" x14ac:dyDescent="0.3">
      <c r="A2291" s="33">
        <v>400679615</v>
      </c>
      <c r="B2291" s="33">
        <v>1</v>
      </c>
      <c r="C2291" s="34" t="s">
        <v>139</v>
      </c>
      <c r="D2291" s="34" t="s">
        <v>239</v>
      </c>
      <c r="E2291" s="34" t="s">
        <v>3104</v>
      </c>
      <c r="F2291" s="34" t="s">
        <v>1162</v>
      </c>
      <c r="G2291" s="34" t="s">
        <v>1121</v>
      </c>
      <c r="H2291" s="34" t="s">
        <v>1122</v>
      </c>
      <c r="I2291" s="34" t="s">
        <v>1128</v>
      </c>
      <c r="J2291" s="34" t="s">
        <v>1130</v>
      </c>
      <c r="K2291" s="35">
        <v>44146.715173611097</v>
      </c>
      <c r="L2291" s="35">
        <v>44146.750462962998</v>
      </c>
      <c r="M2291" s="36">
        <f t="shared" si="35"/>
        <v>0.84699999999999998</v>
      </c>
      <c r="N2291" s="37">
        <v>0</v>
      </c>
      <c r="O2291" s="37">
        <v>6</v>
      </c>
      <c r="P2291" s="37">
        <v>0</v>
      </c>
      <c r="Q2291" s="37">
        <v>0</v>
      </c>
      <c r="R2291" s="38">
        <v>0</v>
      </c>
      <c r="S2291" s="38">
        <v>5.08</v>
      </c>
      <c r="T2291" s="38">
        <v>0</v>
      </c>
      <c r="U2291" s="38">
        <v>0</v>
      </c>
    </row>
    <row r="2292" spans="1:21" x14ac:dyDescent="0.3">
      <c r="A2292" s="33">
        <v>400679615</v>
      </c>
      <c r="B2292" s="33">
        <v>2</v>
      </c>
      <c r="C2292" s="34" t="s">
        <v>139</v>
      </c>
      <c r="D2292" s="34" t="s">
        <v>239</v>
      </c>
      <c r="E2292" s="34" t="s">
        <v>3105</v>
      </c>
      <c r="F2292" s="34" t="s">
        <v>1162</v>
      </c>
      <c r="G2292" s="34" t="s">
        <v>1121</v>
      </c>
      <c r="H2292" s="34" t="s">
        <v>1123</v>
      </c>
      <c r="I2292" s="34" t="s">
        <v>1128</v>
      </c>
      <c r="J2292" s="34" t="s">
        <v>1130</v>
      </c>
      <c r="K2292" s="35">
        <v>44146.750462962998</v>
      </c>
      <c r="L2292" s="35">
        <v>44146.752060185201</v>
      </c>
      <c r="M2292" s="36">
        <f t="shared" si="35"/>
        <v>3.7999999999999999E-2</v>
      </c>
      <c r="N2292" s="37">
        <v>0</v>
      </c>
      <c r="O2292" s="37">
        <v>15</v>
      </c>
      <c r="P2292" s="37">
        <v>0</v>
      </c>
      <c r="Q2292" s="37">
        <v>3</v>
      </c>
      <c r="R2292" s="38">
        <v>0</v>
      </c>
      <c r="S2292" s="38">
        <v>0.56999999999999995</v>
      </c>
      <c r="T2292" s="38">
        <v>0</v>
      </c>
      <c r="U2292" s="38">
        <v>0.11</v>
      </c>
    </row>
    <row r="2293" spans="1:21" x14ac:dyDescent="0.3">
      <c r="A2293" s="33">
        <v>400679617</v>
      </c>
      <c r="B2293" s="33">
        <v>1</v>
      </c>
      <c r="C2293" s="34" t="s">
        <v>183</v>
      </c>
      <c r="D2293" s="34" t="s">
        <v>807</v>
      </c>
      <c r="E2293" s="34" t="s">
        <v>3106</v>
      </c>
      <c r="F2293" s="34" t="s">
        <v>1205</v>
      </c>
      <c r="G2293" s="34" t="s">
        <v>1121</v>
      </c>
      <c r="H2293" s="34" t="s">
        <v>1122</v>
      </c>
      <c r="I2293" s="34" t="s">
        <v>1128</v>
      </c>
      <c r="J2293" s="34" t="s">
        <v>1130</v>
      </c>
      <c r="K2293" s="35">
        <v>44146.712291666699</v>
      </c>
      <c r="L2293" s="35">
        <v>44146.725740740701</v>
      </c>
      <c r="M2293" s="36">
        <f t="shared" si="35"/>
        <v>0.32300000000000001</v>
      </c>
      <c r="N2293" s="37">
        <v>0</v>
      </c>
      <c r="O2293" s="37">
        <v>0</v>
      </c>
      <c r="P2293" s="37">
        <v>0</v>
      </c>
      <c r="Q2293" s="37">
        <v>92</v>
      </c>
      <c r="R2293" s="38">
        <v>0</v>
      </c>
      <c r="S2293" s="38">
        <v>0</v>
      </c>
      <c r="T2293" s="38">
        <v>0</v>
      </c>
      <c r="U2293" s="38">
        <v>29.72</v>
      </c>
    </row>
    <row r="2294" spans="1:21" x14ac:dyDescent="0.3">
      <c r="A2294" s="33">
        <v>400679623</v>
      </c>
      <c r="B2294" s="33">
        <v>1</v>
      </c>
      <c r="C2294" s="34" t="s">
        <v>139</v>
      </c>
      <c r="D2294" s="34" t="s">
        <v>238</v>
      </c>
      <c r="E2294" s="34" t="s">
        <v>3107</v>
      </c>
      <c r="F2294" s="34" t="s">
        <v>1158</v>
      </c>
      <c r="G2294" s="34" t="s">
        <v>1120</v>
      </c>
      <c r="H2294" s="34" t="s">
        <v>1122</v>
      </c>
      <c r="I2294" s="34" t="s">
        <v>1128</v>
      </c>
      <c r="J2294" s="34" t="s">
        <v>1130</v>
      </c>
      <c r="K2294" s="35">
        <v>44146.705706018503</v>
      </c>
      <c r="L2294" s="35">
        <v>44146.755208333299</v>
      </c>
      <c r="M2294" s="36">
        <f t="shared" si="35"/>
        <v>1.1879999999999999</v>
      </c>
      <c r="N2294" s="37">
        <v>0</v>
      </c>
      <c r="O2294" s="37">
        <v>0</v>
      </c>
      <c r="P2294" s="37">
        <v>1</v>
      </c>
      <c r="Q2294" s="37">
        <v>20</v>
      </c>
      <c r="R2294" s="38">
        <v>0</v>
      </c>
      <c r="S2294" s="38">
        <v>0</v>
      </c>
      <c r="T2294" s="38">
        <v>1.19</v>
      </c>
      <c r="U2294" s="38">
        <v>23.76</v>
      </c>
    </row>
    <row r="2295" spans="1:21" x14ac:dyDescent="0.3">
      <c r="A2295" s="33">
        <v>400679623</v>
      </c>
      <c r="B2295" s="33">
        <v>2</v>
      </c>
      <c r="C2295" s="34" t="s">
        <v>139</v>
      </c>
      <c r="D2295" s="34" t="s">
        <v>238</v>
      </c>
      <c r="E2295" s="34" t="s">
        <v>1836</v>
      </c>
      <c r="F2295" s="34" t="s">
        <v>1158</v>
      </c>
      <c r="G2295" s="34" t="s">
        <v>1120</v>
      </c>
      <c r="H2295" s="34" t="s">
        <v>1122</v>
      </c>
      <c r="I2295" s="34" t="s">
        <v>1128</v>
      </c>
      <c r="J2295" s="34" t="s">
        <v>1130</v>
      </c>
      <c r="K2295" s="35">
        <v>44146.755208333299</v>
      </c>
      <c r="L2295" s="35">
        <v>44146.7581712963</v>
      </c>
      <c r="M2295" s="36">
        <f t="shared" si="35"/>
        <v>7.0999999999999994E-2</v>
      </c>
      <c r="N2295" s="37">
        <v>0</v>
      </c>
      <c r="O2295" s="37">
        <v>0</v>
      </c>
      <c r="P2295" s="37">
        <v>3</v>
      </c>
      <c r="Q2295" s="37">
        <v>53</v>
      </c>
      <c r="R2295" s="38">
        <v>0</v>
      </c>
      <c r="S2295" s="38">
        <v>0</v>
      </c>
      <c r="T2295" s="38">
        <v>0.21</v>
      </c>
      <c r="U2295" s="38">
        <v>3.76</v>
      </c>
    </row>
    <row r="2296" spans="1:21" x14ac:dyDescent="0.3">
      <c r="A2296" s="33">
        <v>400679630</v>
      </c>
      <c r="B2296" s="33">
        <v>1</v>
      </c>
      <c r="C2296" s="34" t="s">
        <v>183</v>
      </c>
      <c r="D2296" s="34" t="s">
        <v>809</v>
      </c>
      <c r="E2296" s="34" t="s">
        <v>3108</v>
      </c>
      <c r="F2296" s="34" t="s">
        <v>1162</v>
      </c>
      <c r="G2296" s="34" t="s">
        <v>1121</v>
      </c>
      <c r="H2296" s="34" t="s">
        <v>1122</v>
      </c>
      <c r="I2296" s="34" t="s">
        <v>1128</v>
      </c>
      <c r="J2296" s="34" t="s">
        <v>1130</v>
      </c>
      <c r="K2296" s="35">
        <v>44146.723159722198</v>
      </c>
      <c r="L2296" s="35">
        <v>44146.754085648201</v>
      </c>
      <c r="M2296" s="36">
        <f t="shared" si="35"/>
        <v>0.74199999999999999</v>
      </c>
      <c r="N2296" s="37">
        <v>0</v>
      </c>
      <c r="O2296" s="37">
        <v>0</v>
      </c>
      <c r="P2296" s="37">
        <v>0</v>
      </c>
      <c r="Q2296" s="37">
        <v>12</v>
      </c>
      <c r="R2296" s="38">
        <v>0</v>
      </c>
      <c r="S2296" s="38">
        <v>0</v>
      </c>
      <c r="T2296" s="38">
        <v>0</v>
      </c>
      <c r="U2296" s="38">
        <v>8.9</v>
      </c>
    </row>
    <row r="2297" spans="1:21" x14ac:dyDescent="0.3">
      <c r="A2297" s="33">
        <v>400679635</v>
      </c>
      <c r="B2297" s="33">
        <v>1</v>
      </c>
      <c r="C2297" s="34" t="s">
        <v>139</v>
      </c>
      <c r="D2297" s="34" t="s">
        <v>234</v>
      </c>
      <c r="E2297" s="34" t="s">
        <v>3109</v>
      </c>
      <c r="F2297" s="34" t="s">
        <v>1162</v>
      </c>
      <c r="G2297" s="34" t="s">
        <v>1121</v>
      </c>
      <c r="H2297" s="34" t="s">
        <v>1122</v>
      </c>
      <c r="I2297" s="34" t="s">
        <v>1128</v>
      </c>
      <c r="J2297" s="34" t="s">
        <v>1130</v>
      </c>
      <c r="K2297" s="35">
        <v>44146.738113425898</v>
      </c>
      <c r="L2297" s="35">
        <v>44146.798344907402</v>
      </c>
      <c r="M2297" s="36">
        <f t="shared" si="35"/>
        <v>1.446</v>
      </c>
      <c r="N2297" s="37">
        <v>0</v>
      </c>
      <c r="O2297" s="37">
        <v>0</v>
      </c>
      <c r="P2297" s="37">
        <v>0</v>
      </c>
      <c r="Q2297" s="37">
        <v>18</v>
      </c>
      <c r="R2297" s="38">
        <v>0</v>
      </c>
      <c r="S2297" s="38">
        <v>0</v>
      </c>
      <c r="T2297" s="38">
        <v>0</v>
      </c>
      <c r="U2297" s="38">
        <v>26.03</v>
      </c>
    </row>
    <row r="2298" spans="1:21" x14ac:dyDescent="0.3">
      <c r="A2298" s="33">
        <v>400679635</v>
      </c>
      <c r="B2298" s="33">
        <v>2</v>
      </c>
      <c r="C2298" s="34" t="s">
        <v>139</v>
      </c>
      <c r="D2298" s="34" t="s">
        <v>234</v>
      </c>
      <c r="E2298" s="34" t="s">
        <v>3110</v>
      </c>
      <c r="F2298" s="34" t="s">
        <v>1162</v>
      </c>
      <c r="G2298" s="34" t="s">
        <v>1121</v>
      </c>
      <c r="H2298" s="34" t="s">
        <v>1122</v>
      </c>
      <c r="I2298" s="34" t="s">
        <v>1128</v>
      </c>
      <c r="J2298" s="34" t="s">
        <v>1130</v>
      </c>
      <c r="K2298" s="35">
        <v>44146.798344907402</v>
      </c>
      <c r="L2298" s="35">
        <v>44146.801134259302</v>
      </c>
      <c r="M2298" s="36">
        <f t="shared" si="35"/>
        <v>6.7000000000000004E-2</v>
      </c>
      <c r="N2298" s="37">
        <v>0</v>
      </c>
      <c r="O2298" s="37">
        <v>0</v>
      </c>
      <c r="P2298" s="37">
        <v>0</v>
      </c>
      <c r="Q2298" s="37">
        <v>56</v>
      </c>
      <c r="R2298" s="38">
        <v>0</v>
      </c>
      <c r="S2298" s="38">
        <v>0</v>
      </c>
      <c r="T2298" s="38">
        <v>0</v>
      </c>
      <c r="U2298" s="38">
        <v>3.75</v>
      </c>
    </row>
    <row r="2299" spans="1:21" x14ac:dyDescent="0.3">
      <c r="A2299" s="33">
        <v>400679640</v>
      </c>
      <c r="B2299" s="33">
        <v>1</v>
      </c>
      <c r="C2299" s="34" t="s">
        <v>139</v>
      </c>
      <c r="D2299" s="34" t="s">
        <v>234</v>
      </c>
      <c r="E2299" s="34" t="s">
        <v>3111</v>
      </c>
      <c r="F2299" s="34" t="s">
        <v>1158</v>
      </c>
      <c r="G2299" s="34" t="s">
        <v>1120</v>
      </c>
      <c r="H2299" s="34" t="s">
        <v>1122</v>
      </c>
      <c r="I2299" s="34" t="s">
        <v>1128</v>
      </c>
      <c r="J2299" s="34" t="s">
        <v>1130</v>
      </c>
      <c r="K2299" s="35">
        <v>44146.730752314797</v>
      </c>
      <c r="L2299" s="35">
        <v>44146.7579513889</v>
      </c>
      <c r="M2299" s="36">
        <f t="shared" si="35"/>
        <v>0.65300000000000002</v>
      </c>
      <c r="N2299" s="37">
        <v>0</v>
      </c>
      <c r="O2299" s="37">
        <v>0</v>
      </c>
      <c r="P2299" s="37">
        <v>2</v>
      </c>
      <c r="Q2299" s="37">
        <v>30</v>
      </c>
      <c r="R2299" s="38">
        <v>0</v>
      </c>
      <c r="S2299" s="38">
        <v>0</v>
      </c>
      <c r="T2299" s="38">
        <v>1.31</v>
      </c>
      <c r="U2299" s="38">
        <v>19.59</v>
      </c>
    </row>
    <row r="2300" spans="1:21" x14ac:dyDescent="0.3">
      <c r="A2300" s="33">
        <v>400679640</v>
      </c>
      <c r="B2300" s="33">
        <v>2</v>
      </c>
      <c r="C2300" s="34" t="s">
        <v>139</v>
      </c>
      <c r="D2300" s="34" t="s">
        <v>234</v>
      </c>
      <c r="E2300" s="34" t="s">
        <v>3112</v>
      </c>
      <c r="F2300" s="34" t="s">
        <v>1158</v>
      </c>
      <c r="G2300" s="34" t="s">
        <v>1120</v>
      </c>
      <c r="H2300" s="34" t="s">
        <v>1122</v>
      </c>
      <c r="I2300" s="34" t="s">
        <v>1128</v>
      </c>
      <c r="J2300" s="34" t="s">
        <v>1130</v>
      </c>
      <c r="K2300" s="35">
        <v>44146.7579513889</v>
      </c>
      <c r="L2300" s="35">
        <v>44146.769259259301</v>
      </c>
      <c r="M2300" s="36">
        <f t="shared" si="35"/>
        <v>0.27100000000000002</v>
      </c>
      <c r="N2300" s="37">
        <v>0</v>
      </c>
      <c r="O2300" s="37">
        <v>0</v>
      </c>
      <c r="P2300" s="37">
        <v>2</v>
      </c>
      <c r="Q2300" s="37">
        <v>84</v>
      </c>
      <c r="R2300" s="38">
        <v>0</v>
      </c>
      <c r="S2300" s="38">
        <v>0</v>
      </c>
      <c r="T2300" s="38">
        <v>0.54</v>
      </c>
      <c r="U2300" s="38">
        <v>22.76</v>
      </c>
    </row>
    <row r="2301" spans="1:21" x14ac:dyDescent="0.3">
      <c r="A2301" s="33">
        <v>400679644</v>
      </c>
      <c r="B2301" s="33">
        <v>1</v>
      </c>
      <c r="C2301" s="34" t="s">
        <v>183</v>
      </c>
      <c r="D2301" s="34" t="s">
        <v>1097</v>
      </c>
      <c r="E2301" s="34" t="s">
        <v>3113</v>
      </c>
      <c r="F2301" s="34" t="s">
        <v>1180</v>
      </c>
      <c r="G2301" s="34" t="s">
        <v>1121</v>
      </c>
      <c r="H2301" s="34" t="s">
        <v>1122</v>
      </c>
      <c r="I2301" s="34" t="s">
        <v>1128</v>
      </c>
      <c r="J2301" s="34" t="s">
        <v>1130</v>
      </c>
      <c r="K2301" s="35">
        <v>44146.747418981497</v>
      </c>
      <c r="L2301" s="35">
        <v>44146.849374999998</v>
      </c>
      <c r="M2301" s="36">
        <f t="shared" si="35"/>
        <v>2.4470000000000001</v>
      </c>
      <c r="N2301" s="37">
        <v>0</v>
      </c>
      <c r="O2301" s="37">
        <v>412</v>
      </c>
      <c r="P2301" s="37">
        <v>0</v>
      </c>
      <c r="Q2301" s="37">
        <v>0</v>
      </c>
      <c r="R2301" s="38">
        <v>0</v>
      </c>
      <c r="S2301" s="38">
        <v>1008.16</v>
      </c>
      <c r="T2301" s="38">
        <v>0</v>
      </c>
      <c r="U2301" s="38">
        <v>0</v>
      </c>
    </row>
    <row r="2302" spans="1:21" x14ac:dyDescent="0.3">
      <c r="A2302" s="33">
        <v>400679646</v>
      </c>
      <c r="B2302" s="33">
        <v>1</v>
      </c>
      <c r="C2302" s="34" t="s">
        <v>183</v>
      </c>
      <c r="D2302" s="34" t="s">
        <v>1098</v>
      </c>
      <c r="E2302" s="34" t="s">
        <v>3114</v>
      </c>
      <c r="F2302" s="34" t="s">
        <v>1162</v>
      </c>
      <c r="G2302" s="34" t="s">
        <v>1121</v>
      </c>
      <c r="H2302" s="34" t="s">
        <v>1122</v>
      </c>
      <c r="I2302" s="34" t="s">
        <v>1128</v>
      </c>
      <c r="J2302" s="34" t="s">
        <v>1130</v>
      </c>
      <c r="K2302" s="35">
        <v>44146.755717592598</v>
      </c>
      <c r="L2302" s="35">
        <v>44146.826423611099</v>
      </c>
      <c r="M2302" s="36">
        <f t="shared" si="35"/>
        <v>1.6970000000000001</v>
      </c>
      <c r="N2302" s="37">
        <v>0</v>
      </c>
      <c r="O2302" s="37">
        <v>0</v>
      </c>
      <c r="P2302" s="37">
        <v>0</v>
      </c>
      <c r="Q2302" s="37">
        <v>8</v>
      </c>
      <c r="R2302" s="38">
        <v>0</v>
      </c>
      <c r="S2302" s="38">
        <v>0</v>
      </c>
      <c r="T2302" s="38">
        <v>0</v>
      </c>
      <c r="U2302" s="38">
        <v>13.58</v>
      </c>
    </row>
    <row r="2303" spans="1:21" x14ac:dyDescent="0.3">
      <c r="A2303" s="33">
        <v>400679646</v>
      </c>
      <c r="B2303" s="33">
        <v>2</v>
      </c>
      <c r="C2303" s="34" t="s">
        <v>183</v>
      </c>
      <c r="D2303" s="34" t="s">
        <v>1098</v>
      </c>
      <c r="E2303" s="34" t="s">
        <v>3115</v>
      </c>
      <c r="F2303" s="34" t="s">
        <v>1162</v>
      </c>
      <c r="G2303" s="34" t="s">
        <v>1121</v>
      </c>
      <c r="H2303" s="34" t="s">
        <v>1122</v>
      </c>
      <c r="I2303" s="34" t="s">
        <v>1128</v>
      </c>
      <c r="J2303" s="34" t="s">
        <v>1130</v>
      </c>
      <c r="K2303" s="35">
        <v>44146.826423611099</v>
      </c>
      <c r="L2303" s="35">
        <v>44146.829895833303</v>
      </c>
      <c r="M2303" s="36">
        <f t="shared" si="35"/>
        <v>8.3000000000000004E-2</v>
      </c>
      <c r="N2303" s="37">
        <v>0</v>
      </c>
      <c r="O2303" s="37">
        <v>0</v>
      </c>
      <c r="P2303" s="37">
        <v>0</v>
      </c>
      <c r="Q2303" s="37">
        <v>141</v>
      </c>
      <c r="R2303" s="38">
        <v>0</v>
      </c>
      <c r="S2303" s="38">
        <v>0</v>
      </c>
      <c r="T2303" s="38">
        <v>0</v>
      </c>
      <c r="U2303" s="38">
        <v>11.7</v>
      </c>
    </row>
    <row r="2304" spans="1:21" x14ac:dyDescent="0.3">
      <c r="A2304" s="33">
        <v>400679655</v>
      </c>
      <c r="B2304" s="33">
        <v>1</v>
      </c>
      <c r="C2304" s="34" t="s">
        <v>183</v>
      </c>
      <c r="D2304" s="34" t="s">
        <v>810</v>
      </c>
      <c r="E2304" s="34" t="s">
        <v>3116</v>
      </c>
      <c r="F2304" s="34" t="s">
        <v>1162</v>
      </c>
      <c r="G2304" s="34" t="s">
        <v>1121</v>
      </c>
      <c r="H2304" s="34" t="s">
        <v>1122</v>
      </c>
      <c r="I2304" s="34" t="s">
        <v>1128</v>
      </c>
      <c r="J2304" s="34" t="s">
        <v>1130</v>
      </c>
      <c r="K2304" s="35">
        <v>44146.7643634259</v>
      </c>
      <c r="L2304" s="35">
        <v>44146.788576388899</v>
      </c>
      <c r="M2304" s="36">
        <f t="shared" si="35"/>
        <v>0.58099999999999996</v>
      </c>
      <c r="N2304" s="37">
        <v>0</v>
      </c>
      <c r="O2304" s="37">
        <v>30</v>
      </c>
      <c r="P2304" s="37">
        <v>0</v>
      </c>
      <c r="Q2304" s="37">
        <v>0</v>
      </c>
      <c r="R2304" s="38">
        <v>0</v>
      </c>
      <c r="S2304" s="38">
        <v>17.43</v>
      </c>
      <c r="T2304" s="38">
        <v>0</v>
      </c>
      <c r="U2304" s="38">
        <v>0</v>
      </c>
    </row>
    <row r="2305" spans="1:21" x14ac:dyDescent="0.3">
      <c r="A2305" s="33">
        <v>400679665</v>
      </c>
      <c r="B2305" s="33">
        <v>1</v>
      </c>
      <c r="C2305" s="34" t="s">
        <v>183</v>
      </c>
      <c r="D2305" s="34" t="s">
        <v>815</v>
      </c>
      <c r="E2305" s="34" t="s">
        <v>3117</v>
      </c>
      <c r="F2305" s="34" t="s">
        <v>1661</v>
      </c>
      <c r="G2305" s="34" t="s">
        <v>1121</v>
      </c>
      <c r="H2305" s="34" t="s">
        <v>1122</v>
      </c>
      <c r="I2305" s="34" t="s">
        <v>1128</v>
      </c>
      <c r="J2305" s="34" t="s">
        <v>1130</v>
      </c>
      <c r="K2305" s="35">
        <v>44146.799861111103</v>
      </c>
      <c r="L2305" s="35">
        <v>44146.803090277797</v>
      </c>
      <c r="M2305" s="36">
        <f t="shared" si="35"/>
        <v>7.8E-2</v>
      </c>
      <c r="N2305" s="37">
        <v>0</v>
      </c>
      <c r="O2305" s="37">
        <v>0</v>
      </c>
      <c r="P2305" s="37">
        <v>0</v>
      </c>
      <c r="Q2305" s="37">
        <v>1</v>
      </c>
      <c r="R2305" s="38">
        <v>0</v>
      </c>
      <c r="S2305" s="38">
        <v>0</v>
      </c>
      <c r="T2305" s="38">
        <v>0</v>
      </c>
      <c r="U2305" s="38">
        <v>0.08</v>
      </c>
    </row>
    <row r="2306" spans="1:21" x14ac:dyDescent="0.3">
      <c r="A2306" s="33">
        <v>400679666</v>
      </c>
      <c r="B2306" s="33">
        <v>1</v>
      </c>
      <c r="C2306" s="34" t="s">
        <v>139</v>
      </c>
      <c r="D2306" s="34" t="s">
        <v>237</v>
      </c>
      <c r="E2306" s="34" t="s">
        <v>3118</v>
      </c>
      <c r="F2306" s="34" t="s">
        <v>1251</v>
      </c>
      <c r="G2306" s="34" t="s">
        <v>1121</v>
      </c>
      <c r="H2306" s="34" t="s">
        <v>1122</v>
      </c>
      <c r="I2306" s="34" t="s">
        <v>1128</v>
      </c>
      <c r="J2306" s="34" t="s">
        <v>1130</v>
      </c>
      <c r="K2306" s="35">
        <v>44146.7969675926</v>
      </c>
      <c r="L2306" s="35">
        <v>44146.801365740699</v>
      </c>
      <c r="M2306" s="36">
        <f t="shared" si="35"/>
        <v>0.106</v>
      </c>
      <c r="N2306" s="37">
        <v>0</v>
      </c>
      <c r="O2306" s="37">
        <v>0</v>
      </c>
      <c r="P2306" s="37">
        <v>0</v>
      </c>
      <c r="Q2306" s="37">
        <v>11</v>
      </c>
      <c r="R2306" s="38">
        <v>0</v>
      </c>
      <c r="S2306" s="38">
        <v>0</v>
      </c>
      <c r="T2306" s="38">
        <v>0</v>
      </c>
      <c r="U2306" s="38">
        <v>1.17</v>
      </c>
    </row>
    <row r="2307" spans="1:21" x14ac:dyDescent="0.3">
      <c r="A2307" s="33">
        <v>400679671</v>
      </c>
      <c r="B2307" s="33">
        <v>1</v>
      </c>
      <c r="C2307" s="34" t="s">
        <v>139</v>
      </c>
      <c r="D2307" s="34" t="s">
        <v>238</v>
      </c>
      <c r="E2307" s="34" t="s">
        <v>3080</v>
      </c>
      <c r="F2307" s="34" t="s">
        <v>1149</v>
      </c>
      <c r="G2307" s="34" t="s">
        <v>1120</v>
      </c>
      <c r="H2307" s="34" t="s">
        <v>1123</v>
      </c>
      <c r="I2307" s="34" t="s">
        <v>1128</v>
      </c>
      <c r="J2307" s="34" t="s">
        <v>1130</v>
      </c>
      <c r="K2307" s="35">
        <v>44146.772071759297</v>
      </c>
      <c r="L2307" s="35">
        <v>44146.773009259297</v>
      </c>
      <c r="M2307" s="36">
        <f t="shared" si="35"/>
        <v>2.3E-2</v>
      </c>
      <c r="N2307" s="37">
        <v>0</v>
      </c>
      <c r="O2307" s="37">
        <v>0</v>
      </c>
      <c r="P2307" s="37">
        <v>9</v>
      </c>
      <c r="Q2307" s="37">
        <v>1034</v>
      </c>
      <c r="R2307" s="38">
        <v>0</v>
      </c>
      <c r="S2307" s="38">
        <v>0</v>
      </c>
      <c r="T2307" s="38">
        <v>0.21</v>
      </c>
      <c r="U2307" s="38">
        <v>23.78</v>
      </c>
    </row>
    <row r="2308" spans="1:21" x14ac:dyDescent="0.3">
      <c r="A2308" s="33">
        <v>400679694</v>
      </c>
      <c r="B2308" s="33">
        <v>1</v>
      </c>
      <c r="C2308" s="34" t="s">
        <v>183</v>
      </c>
      <c r="D2308" s="34" t="s">
        <v>1097</v>
      </c>
      <c r="E2308" s="34" t="s">
        <v>3119</v>
      </c>
      <c r="F2308" s="34" t="s">
        <v>1197</v>
      </c>
      <c r="G2308" s="34" t="s">
        <v>1121</v>
      </c>
      <c r="H2308" s="34" t="s">
        <v>1122</v>
      </c>
      <c r="I2308" s="34" t="s">
        <v>1128</v>
      </c>
      <c r="J2308" s="34" t="s">
        <v>1130</v>
      </c>
      <c r="K2308" s="35">
        <v>44146.813182870399</v>
      </c>
      <c r="L2308" s="35">
        <v>44146.868275462999</v>
      </c>
      <c r="M2308" s="36">
        <f t="shared" si="35"/>
        <v>1.3220000000000001</v>
      </c>
      <c r="N2308" s="37">
        <v>0</v>
      </c>
      <c r="O2308" s="37">
        <v>0</v>
      </c>
      <c r="P2308" s="37">
        <v>0</v>
      </c>
      <c r="Q2308" s="37">
        <v>1</v>
      </c>
      <c r="R2308" s="38">
        <v>0</v>
      </c>
      <c r="S2308" s="38">
        <v>0</v>
      </c>
      <c r="T2308" s="38">
        <v>0</v>
      </c>
      <c r="U2308" s="38">
        <v>1.32</v>
      </c>
    </row>
    <row r="2309" spans="1:21" x14ac:dyDescent="0.3">
      <c r="A2309" s="33">
        <v>400679697</v>
      </c>
      <c r="B2309" s="33">
        <v>1</v>
      </c>
      <c r="C2309" s="34" t="s">
        <v>139</v>
      </c>
      <c r="D2309" s="34" t="s">
        <v>234</v>
      </c>
      <c r="E2309" s="34" t="s">
        <v>3120</v>
      </c>
      <c r="F2309" s="34" t="s">
        <v>1199</v>
      </c>
      <c r="G2309" s="34" t="s">
        <v>1121</v>
      </c>
      <c r="H2309" s="34" t="s">
        <v>1122</v>
      </c>
      <c r="I2309" s="34" t="s">
        <v>1128</v>
      </c>
      <c r="J2309" s="34" t="s">
        <v>1130</v>
      </c>
      <c r="K2309" s="35">
        <v>44146.760729166701</v>
      </c>
      <c r="L2309" s="35">
        <v>44146.791122685201</v>
      </c>
      <c r="M2309" s="36">
        <f t="shared" si="35"/>
        <v>0.72899999999999998</v>
      </c>
      <c r="N2309" s="37">
        <v>0</v>
      </c>
      <c r="O2309" s="37">
        <v>0</v>
      </c>
      <c r="P2309" s="37">
        <v>0</v>
      </c>
      <c r="Q2309" s="37">
        <v>132</v>
      </c>
      <c r="R2309" s="38">
        <v>0</v>
      </c>
      <c r="S2309" s="38">
        <v>0</v>
      </c>
      <c r="T2309" s="38">
        <v>0</v>
      </c>
      <c r="U2309" s="38">
        <v>96.23</v>
      </c>
    </row>
    <row r="2310" spans="1:21" x14ac:dyDescent="0.3">
      <c r="A2310" s="33">
        <v>400679700</v>
      </c>
      <c r="B2310" s="33">
        <v>1</v>
      </c>
      <c r="C2310" s="34" t="s">
        <v>139</v>
      </c>
      <c r="D2310" s="34" t="s">
        <v>235</v>
      </c>
      <c r="E2310" s="34" t="s">
        <v>3121</v>
      </c>
      <c r="F2310" s="34" t="s">
        <v>1162</v>
      </c>
      <c r="G2310" s="34" t="s">
        <v>1121</v>
      </c>
      <c r="H2310" s="34" t="s">
        <v>1122</v>
      </c>
      <c r="I2310" s="34" t="s">
        <v>1128</v>
      </c>
      <c r="J2310" s="34" t="s">
        <v>1130</v>
      </c>
      <c r="K2310" s="35">
        <v>44146.800972222198</v>
      </c>
      <c r="L2310" s="35">
        <v>44146.851678240702</v>
      </c>
      <c r="M2310" s="36">
        <f t="shared" si="35"/>
        <v>1.2170000000000001</v>
      </c>
      <c r="N2310" s="37">
        <v>0</v>
      </c>
      <c r="O2310" s="37">
        <v>0</v>
      </c>
      <c r="P2310" s="37">
        <v>0</v>
      </c>
      <c r="Q2310" s="37">
        <v>4</v>
      </c>
      <c r="R2310" s="38">
        <v>0</v>
      </c>
      <c r="S2310" s="38">
        <v>0</v>
      </c>
      <c r="T2310" s="38">
        <v>0</v>
      </c>
      <c r="U2310" s="38">
        <v>4.87</v>
      </c>
    </row>
    <row r="2311" spans="1:21" x14ac:dyDescent="0.3">
      <c r="A2311" s="33">
        <v>400679700</v>
      </c>
      <c r="B2311" s="33">
        <v>2</v>
      </c>
      <c r="C2311" s="34" t="s">
        <v>139</v>
      </c>
      <c r="D2311" s="34" t="s">
        <v>235</v>
      </c>
      <c r="E2311" s="34" t="s">
        <v>3122</v>
      </c>
      <c r="F2311" s="34" t="s">
        <v>1162</v>
      </c>
      <c r="G2311" s="34" t="s">
        <v>1121</v>
      </c>
      <c r="H2311" s="34" t="s">
        <v>1122</v>
      </c>
      <c r="I2311" s="34" t="s">
        <v>1128</v>
      </c>
      <c r="J2311" s="34" t="s">
        <v>1130</v>
      </c>
      <c r="K2311" s="35">
        <v>44146.851678240702</v>
      </c>
      <c r="L2311" s="35">
        <v>44146.854166666701</v>
      </c>
      <c r="M2311" s="36">
        <f t="shared" si="35"/>
        <v>0.06</v>
      </c>
      <c r="N2311" s="37">
        <v>0</v>
      </c>
      <c r="O2311" s="37">
        <v>0</v>
      </c>
      <c r="P2311" s="37">
        <v>0</v>
      </c>
      <c r="Q2311" s="37">
        <v>14</v>
      </c>
      <c r="R2311" s="38">
        <v>0</v>
      </c>
      <c r="S2311" s="38">
        <v>0</v>
      </c>
      <c r="T2311" s="38">
        <v>0</v>
      </c>
      <c r="U2311" s="38">
        <v>0.84</v>
      </c>
    </row>
    <row r="2312" spans="1:21" x14ac:dyDescent="0.3">
      <c r="A2312" s="33">
        <v>400679706</v>
      </c>
      <c r="B2312" s="33">
        <v>1</v>
      </c>
      <c r="C2312" s="34" t="s">
        <v>183</v>
      </c>
      <c r="D2312" s="34" t="s">
        <v>1098</v>
      </c>
      <c r="E2312" s="34" t="s">
        <v>2783</v>
      </c>
      <c r="F2312" s="34" t="s">
        <v>1661</v>
      </c>
      <c r="G2312" s="34" t="s">
        <v>1121</v>
      </c>
      <c r="H2312" s="34" t="s">
        <v>1122</v>
      </c>
      <c r="I2312" s="34" t="s">
        <v>1128</v>
      </c>
      <c r="J2312" s="34" t="s">
        <v>1130</v>
      </c>
      <c r="K2312" s="35">
        <v>44146.820057870398</v>
      </c>
      <c r="L2312" s="35">
        <v>44146.889421296299</v>
      </c>
      <c r="M2312" s="36">
        <f t="shared" si="35"/>
        <v>1.665</v>
      </c>
      <c r="N2312" s="37">
        <v>0</v>
      </c>
      <c r="O2312" s="37">
        <v>154</v>
      </c>
      <c r="P2312" s="37">
        <v>0</v>
      </c>
      <c r="Q2312" s="37">
        <v>0</v>
      </c>
      <c r="R2312" s="38">
        <v>0</v>
      </c>
      <c r="S2312" s="38">
        <v>256.41000000000003</v>
      </c>
      <c r="T2312" s="38">
        <v>0</v>
      </c>
      <c r="U2312" s="38">
        <v>0</v>
      </c>
    </row>
    <row r="2313" spans="1:21" x14ac:dyDescent="0.3">
      <c r="A2313" s="33">
        <v>400679706</v>
      </c>
      <c r="B2313" s="33">
        <v>2</v>
      </c>
      <c r="C2313" s="34" t="s">
        <v>183</v>
      </c>
      <c r="D2313" s="34" t="s">
        <v>1098</v>
      </c>
      <c r="E2313" s="34" t="s">
        <v>3123</v>
      </c>
      <c r="F2313" s="34" t="s">
        <v>1661</v>
      </c>
      <c r="G2313" s="34" t="s">
        <v>1121</v>
      </c>
      <c r="H2313" s="34" t="s">
        <v>1122</v>
      </c>
      <c r="I2313" s="34" t="s">
        <v>1128</v>
      </c>
      <c r="J2313" s="34" t="s">
        <v>1130</v>
      </c>
      <c r="K2313" s="35">
        <v>44146.889421296299</v>
      </c>
      <c r="L2313" s="35">
        <v>44146.899305555598</v>
      </c>
      <c r="M2313" s="36">
        <f t="shared" si="35"/>
        <v>0.23699999999999999</v>
      </c>
      <c r="N2313" s="37">
        <v>0</v>
      </c>
      <c r="O2313" s="37">
        <v>493</v>
      </c>
      <c r="P2313" s="37">
        <v>0</v>
      </c>
      <c r="Q2313" s="37">
        <v>0</v>
      </c>
      <c r="R2313" s="38">
        <v>0</v>
      </c>
      <c r="S2313" s="38">
        <v>116.84</v>
      </c>
      <c r="T2313" s="38">
        <v>0</v>
      </c>
      <c r="U2313" s="38">
        <v>0</v>
      </c>
    </row>
    <row r="2314" spans="1:21" x14ac:dyDescent="0.3">
      <c r="A2314" s="33">
        <v>400679713</v>
      </c>
      <c r="B2314" s="33">
        <v>1</v>
      </c>
      <c r="C2314" s="34" t="s">
        <v>183</v>
      </c>
      <c r="D2314" s="34" t="s">
        <v>811</v>
      </c>
      <c r="E2314" s="34" t="s">
        <v>3124</v>
      </c>
      <c r="F2314" s="34" t="s">
        <v>1180</v>
      </c>
      <c r="G2314" s="34" t="s">
        <v>1121</v>
      </c>
      <c r="H2314" s="34" t="s">
        <v>1122</v>
      </c>
      <c r="I2314" s="34" t="s">
        <v>1128</v>
      </c>
      <c r="J2314" s="34" t="s">
        <v>1130</v>
      </c>
      <c r="K2314" s="35">
        <v>44146.743159722202</v>
      </c>
      <c r="L2314" s="35">
        <v>44146.791666666701</v>
      </c>
      <c r="M2314" s="36">
        <f t="shared" si="35"/>
        <v>1.1639999999999999</v>
      </c>
      <c r="N2314" s="37">
        <v>0</v>
      </c>
      <c r="O2314" s="37">
        <v>258</v>
      </c>
      <c r="P2314" s="37">
        <v>0</v>
      </c>
      <c r="Q2314" s="37">
        <v>0</v>
      </c>
      <c r="R2314" s="38">
        <v>0</v>
      </c>
      <c r="S2314" s="38">
        <v>300.31</v>
      </c>
      <c r="T2314" s="38">
        <v>0</v>
      </c>
      <c r="U2314" s="38">
        <v>0</v>
      </c>
    </row>
    <row r="2315" spans="1:21" x14ac:dyDescent="0.3">
      <c r="A2315" s="33">
        <v>400679720</v>
      </c>
      <c r="B2315" s="33">
        <v>1</v>
      </c>
      <c r="C2315" s="34" t="s">
        <v>139</v>
      </c>
      <c r="D2315" s="34" t="s">
        <v>237</v>
      </c>
      <c r="E2315" s="34" t="s">
        <v>2373</v>
      </c>
      <c r="F2315" s="34" t="s">
        <v>1149</v>
      </c>
      <c r="G2315" s="34" t="s">
        <v>1120</v>
      </c>
      <c r="H2315" s="34" t="s">
        <v>1123</v>
      </c>
      <c r="I2315" s="34" t="s">
        <v>1128</v>
      </c>
      <c r="J2315" s="34" t="s">
        <v>1130</v>
      </c>
      <c r="K2315" s="35">
        <v>44146.855775463002</v>
      </c>
      <c r="L2315" s="35">
        <v>44146.857662037</v>
      </c>
      <c r="M2315" s="36">
        <f t="shared" si="35"/>
        <v>4.4999999999999998E-2</v>
      </c>
      <c r="N2315" s="37">
        <v>0</v>
      </c>
      <c r="O2315" s="37">
        <v>0</v>
      </c>
      <c r="P2315" s="37">
        <v>13</v>
      </c>
      <c r="Q2315" s="37">
        <v>197</v>
      </c>
      <c r="R2315" s="38">
        <v>0</v>
      </c>
      <c r="S2315" s="38">
        <v>0</v>
      </c>
      <c r="T2315" s="38">
        <v>0.59</v>
      </c>
      <c r="U2315" s="38">
        <v>8.8699999999999992</v>
      </c>
    </row>
    <row r="2316" spans="1:21" x14ac:dyDescent="0.3">
      <c r="A2316" s="33">
        <v>400679725</v>
      </c>
      <c r="B2316" s="33">
        <v>1</v>
      </c>
      <c r="C2316" s="34" t="s">
        <v>139</v>
      </c>
      <c r="D2316" s="34" t="s">
        <v>238</v>
      </c>
      <c r="E2316" s="34" t="s">
        <v>2352</v>
      </c>
      <c r="F2316" s="34" t="s">
        <v>1246</v>
      </c>
      <c r="G2316" s="34" t="s">
        <v>1121</v>
      </c>
      <c r="H2316" s="34" t="s">
        <v>1122</v>
      </c>
      <c r="I2316" s="34" t="s">
        <v>1128</v>
      </c>
      <c r="J2316" s="34" t="s">
        <v>1130</v>
      </c>
      <c r="K2316" s="35">
        <v>44146.875057870398</v>
      </c>
      <c r="L2316" s="35">
        <v>44146.907025462999</v>
      </c>
      <c r="M2316" s="36">
        <f t="shared" si="35"/>
        <v>0.76700000000000002</v>
      </c>
      <c r="N2316" s="37">
        <v>0</v>
      </c>
      <c r="O2316" s="37">
        <v>2</v>
      </c>
      <c r="P2316" s="37">
        <v>0</v>
      </c>
      <c r="Q2316" s="37">
        <v>0</v>
      </c>
      <c r="R2316" s="38">
        <v>0</v>
      </c>
      <c r="S2316" s="38">
        <v>1.53</v>
      </c>
      <c r="T2316" s="38">
        <v>0</v>
      </c>
      <c r="U2316" s="38">
        <v>0</v>
      </c>
    </row>
    <row r="2317" spans="1:21" x14ac:dyDescent="0.3">
      <c r="A2317" s="33">
        <v>400679726</v>
      </c>
      <c r="B2317" s="33">
        <v>1</v>
      </c>
      <c r="C2317" s="34" t="s">
        <v>183</v>
      </c>
      <c r="D2317" s="34" t="s">
        <v>811</v>
      </c>
      <c r="E2317" s="34" t="s">
        <v>3125</v>
      </c>
      <c r="F2317" s="34" t="s">
        <v>1158</v>
      </c>
      <c r="G2317" s="34" t="s">
        <v>1120</v>
      </c>
      <c r="H2317" s="34" t="s">
        <v>1122</v>
      </c>
      <c r="I2317" s="34" t="s">
        <v>1128</v>
      </c>
      <c r="J2317" s="34" t="s">
        <v>1130</v>
      </c>
      <c r="K2317" s="35">
        <v>44146.872893518499</v>
      </c>
      <c r="L2317" s="35">
        <v>44146.895671296297</v>
      </c>
      <c r="M2317" s="36">
        <f t="shared" si="35"/>
        <v>0.54700000000000004</v>
      </c>
      <c r="N2317" s="37">
        <v>0</v>
      </c>
      <c r="O2317" s="37">
        <v>0</v>
      </c>
      <c r="P2317" s="37">
        <v>0</v>
      </c>
      <c r="Q2317" s="37">
        <v>24</v>
      </c>
      <c r="R2317" s="38">
        <v>0</v>
      </c>
      <c r="S2317" s="38">
        <v>0</v>
      </c>
      <c r="T2317" s="38">
        <v>0</v>
      </c>
      <c r="U2317" s="38">
        <v>13.13</v>
      </c>
    </row>
    <row r="2318" spans="1:21" x14ac:dyDescent="0.3">
      <c r="A2318" s="33">
        <v>400679726</v>
      </c>
      <c r="B2318" s="33">
        <v>2</v>
      </c>
      <c r="C2318" s="34" t="s">
        <v>183</v>
      </c>
      <c r="D2318" s="34" t="s">
        <v>811</v>
      </c>
      <c r="E2318" s="34" t="s">
        <v>3126</v>
      </c>
      <c r="F2318" s="34" t="s">
        <v>1158</v>
      </c>
      <c r="G2318" s="34" t="s">
        <v>1120</v>
      </c>
      <c r="H2318" s="34" t="s">
        <v>1123</v>
      </c>
      <c r="I2318" s="34" t="s">
        <v>1128</v>
      </c>
      <c r="J2318" s="34" t="s">
        <v>1130</v>
      </c>
      <c r="K2318" s="35">
        <v>44146.895671296297</v>
      </c>
      <c r="L2318" s="35">
        <v>44146.897743055597</v>
      </c>
      <c r="M2318" s="36">
        <f t="shared" si="35"/>
        <v>0.05</v>
      </c>
      <c r="N2318" s="37">
        <v>0</v>
      </c>
      <c r="O2318" s="37">
        <v>0</v>
      </c>
      <c r="P2318" s="37">
        <v>0</v>
      </c>
      <c r="Q2318" s="37">
        <v>73</v>
      </c>
      <c r="R2318" s="38">
        <v>0</v>
      </c>
      <c r="S2318" s="38">
        <v>0</v>
      </c>
      <c r="T2318" s="38">
        <v>0</v>
      </c>
      <c r="U2318" s="38">
        <v>3.65</v>
      </c>
    </row>
    <row r="2319" spans="1:21" x14ac:dyDescent="0.3">
      <c r="A2319" s="33">
        <v>400679730</v>
      </c>
      <c r="B2319" s="33">
        <v>1</v>
      </c>
      <c r="C2319" s="34" t="s">
        <v>139</v>
      </c>
      <c r="D2319" s="34" t="s">
        <v>238</v>
      </c>
      <c r="E2319" s="34" t="s">
        <v>3127</v>
      </c>
      <c r="F2319" s="34" t="s">
        <v>2212</v>
      </c>
      <c r="G2319" s="34" t="s">
        <v>1120</v>
      </c>
      <c r="H2319" s="34" t="s">
        <v>1122</v>
      </c>
      <c r="I2319" s="34" t="s">
        <v>1128</v>
      </c>
      <c r="J2319" s="34" t="s">
        <v>1130</v>
      </c>
      <c r="K2319" s="35">
        <v>44146.874791666698</v>
      </c>
      <c r="L2319" s="35">
        <v>44147.036249999997</v>
      </c>
      <c r="M2319" s="36">
        <f t="shared" ref="M2319:M2382" si="36">ROUND((L2319-K2319)*24,3)</f>
        <v>3.875</v>
      </c>
      <c r="N2319" s="37">
        <v>0</v>
      </c>
      <c r="O2319" s="37">
        <v>0</v>
      </c>
      <c r="P2319" s="37">
        <v>0</v>
      </c>
      <c r="Q2319" s="37">
        <v>15</v>
      </c>
      <c r="R2319" s="38">
        <v>0</v>
      </c>
      <c r="S2319" s="38">
        <v>0</v>
      </c>
      <c r="T2319" s="38">
        <v>0</v>
      </c>
      <c r="U2319" s="38">
        <v>58.13</v>
      </c>
    </row>
    <row r="2320" spans="1:21" x14ac:dyDescent="0.3">
      <c r="A2320" s="33">
        <v>400679732</v>
      </c>
      <c r="B2320" s="33">
        <v>1</v>
      </c>
      <c r="C2320" s="34" t="s">
        <v>183</v>
      </c>
      <c r="D2320" s="34" t="s">
        <v>809</v>
      </c>
      <c r="E2320" s="34" t="s">
        <v>3128</v>
      </c>
      <c r="F2320" s="34" t="s">
        <v>1199</v>
      </c>
      <c r="G2320" s="34" t="s">
        <v>1121</v>
      </c>
      <c r="H2320" s="34" t="s">
        <v>1122</v>
      </c>
      <c r="I2320" s="34" t="s">
        <v>1128</v>
      </c>
      <c r="J2320" s="34" t="s">
        <v>1130</v>
      </c>
      <c r="K2320" s="35">
        <v>44146.749768518501</v>
      </c>
      <c r="L2320" s="35">
        <v>44146.751967592601</v>
      </c>
      <c r="M2320" s="36">
        <f t="shared" si="36"/>
        <v>5.2999999999999999E-2</v>
      </c>
      <c r="N2320" s="37">
        <v>0</v>
      </c>
      <c r="O2320" s="37">
        <v>0</v>
      </c>
      <c r="P2320" s="37">
        <v>0</v>
      </c>
      <c r="Q2320" s="37">
        <v>37</v>
      </c>
      <c r="R2320" s="38">
        <v>0</v>
      </c>
      <c r="S2320" s="38">
        <v>0</v>
      </c>
      <c r="T2320" s="38">
        <v>0</v>
      </c>
      <c r="U2320" s="38">
        <v>1.96</v>
      </c>
    </row>
    <row r="2321" spans="1:21" x14ac:dyDescent="0.3">
      <c r="A2321" s="33">
        <v>400679736</v>
      </c>
      <c r="B2321" s="33">
        <v>1</v>
      </c>
      <c r="C2321" s="34" t="s">
        <v>183</v>
      </c>
      <c r="D2321" s="34" t="s">
        <v>810</v>
      </c>
      <c r="E2321" s="34" t="s">
        <v>3129</v>
      </c>
      <c r="F2321" s="34" t="s">
        <v>1149</v>
      </c>
      <c r="G2321" s="34" t="s">
        <v>1120</v>
      </c>
      <c r="H2321" s="34" t="s">
        <v>1123</v>
      </c>
      <c r="I2321" s="34" t="s">
        <v>1128</v>
      </c>
      <c r="J2321" s="34" t="s">
        <v>1130</v>
      </c>
      <c r="K2321" s="35">
        <v>44147.008298611101</v>
      </c>
      <c r="L2321" s="35">
        <v>44147.008414351803</v>
      </c>
      <c r="M2321" s="36">
        <f t="shared" si="36"/>
        <v>3.0000000000000001E-3</v>
      </c>
      <c r="N2321" s="37">
        <v>13</v>
      </c>
      <c r="O2321" s="37">
        <v>16419</v>
      </c>
      <c r="P2321" s="37">
        <v>19</v>
      </c>
      <c r="Q2321" s="37">
        <v>977</v>
      </c>
      <c r="R2321" s="38">
        <v>0.04</v>
      </c>
      <c r="S2321" s="38">
        <v>49.26</v>
      </c>
      <c r="T2321" s="38">
        <v>0.06</v>
      </c>
      <c r="U2321" s="38">
        <v>2.93</v>
      </c>
    </row>
    <row r="2322" spans="1:21" x14ac:dyDescent="0.3">
      <c r="A2322" s="33">
        <v>400679765</v>
      </c>
      <c r="B2322" s="33">
        <v>1</v>
      </c>
      <c r="C2322" s="34" t="s">
        <v>183</v>
      </c>
      <c r="D2322" s="34" t="s">
        <v>1097</v>
      </c>
      <c r="E2322" s="34" t="s">
        <v>3130</v>
      </c>
      <c r="F2322" s="34" t="s">
        <v>1205</v>
      </c>
      <c r="G2322" s="34" t="s">
        <v>1121</v>
      </c>
      <c r="H2322" s="34" t="s">
        <v>1122</v>
      </c>
      <c r="I2322" s="34" t="s">
        <v>1128</v>
      </c>
      <c r="J2322" s="34" t="s">
        <v>1130</v>
      </c>
      <c r="K2322" s="35">
        <v>44147.2589351852</v>
      </c>
      <c r="L2322" s="35">
        <v>44147.288078703699</v>
      </c>
      <c r="M2322" s="36">
        <f t="shared" si="36"/>
        <v>0.69899999999999995</v>
      </c>
      <c r="N2322" s="37">
        <v>0</v>
      </c>
      <c r="O2322" s="37">
        <v>1</v>
      </c>
      <c r="P2322" s="37">
        <v>0</v>
      </c>
      <c r="Q2322" s="37">
        <v>0</v>
      </c>
      <c r="R2322" s="38">
        <v>0</v>
      </c>
      <c r="S2322" s="38">
        <v>0.7</v>
      </c>
      <c r="T2322" s="38">
        <v>0</v>
      </c>
      <c r="U2322" s="38">
        <v>0</v>
      </c>
    </row>
    <row r="2323" spans="1:21" x14ac:dyDescent="0.3">
      <c r="A2323" s="33">
        <v>400679766</v>
      </c>
      <c r="B2323" s="33">
        <v>1</v>
      </c>
      <c r="C2323" s="34" t="s">
        <v>183</v>
      </c>
      <c r="D2323" s="34" t="s">
        <v>810</v>
      </c>
      <c r="E2323" s="34" t="s">
        <v>3131</v>
      </c>
      <c r="F2323" s="34" t="s">
        <v>1420</v>
      </c>
      <c r="G2323" s="34" t="s">
        <v>1120</v>
      </c>
      <c r="H2323" s="34" t="s">
        <v>1122</v>
      </c>
      <c r="I2323" s="34" t="s">
        <v>1128</v>
      </c>
      <c r="J2323" s="34" t="s">
        <v>1130</v>
      </c>
      <c r="K2323" s="35">
        <v>44148.070555555598</v>
      </c>
      <c r="L2323" s="35">
        <v>44148.096458333297</v>
      </c>
      <c r="M2323" s="36">
        <f t="shared" si="36"/>
        <v>0.622</v>
      </c>
      <c r="N2323" s="37">
        <v>0</v>
      </c>
      <c r="O2323" s="37">
        <v>687</v>
      </c>
      <c r="P2323" s="37">
        <v>0</v>
      </c>
      <c r="Q2323" s="37">
        <v>0</v>
      </c>
      <c r="R2323" s="38">
        <v>0</v>
      </c>
      <c r="S2323" s="38">
        <v>427.31</v>
      </c>
      <c r="T2323" s="38">
        <v>0</v>
      </c>
      <c r="U2323" s="38">
        <v>0</v>
      </c>
    </row>
    <row r="2324" spans="1:21" x14ac:dyDescent="0.3">
      <c r="A2324" s="33">
        <v>400679767</v>
      </c>
      <c r="B2324" s="33">
        <v>1</v>
      </c>
      <c r="C2324" s="34" t="s">
        <v>183</v>
      </c>
      <c r="D2324" s="34" t="s">
        <v>1098</v>
      </c>
      <c r="E2324" s="34" t="s">
        <v>3132</v>
      </c>
      <c r="F2324" s="34" t="s">
        <v>1147</v>
      </c>
      <c r="G2324" s="34" t="s">
        <v>1120</v>
      </c>
      <c r="H2324" s="34" t="s">
        <v>1123</v>
      </c>
      <c r="I2324" s="34" t="s">
        <v>1128</v>
      </c>
      <c r="J2324" s="34" t="s">
        <v>1130</v>
      </c>
      <c r="K2324" s="35">
        <v>44147.314212963</v>
      </c>
      <c r="L2324" s="35">
        <v>44147.314699074101</v>
      </c>
      <c r="M2324" s="36">
        <f t="shared" si="36"/>
        <v>1.2E-2</v>
      </c>
      <c r="N2324" s="37">
        <v>2</v>
      </c>
      <c r="O2324" s="37">
        <v>28</v>
      </c>
      <c r="P2324" s="37">
        <v>22</v>
      </c>
      <c r="Q2324" s="37">
        <v>5956</v>
      </c>
      <c r="R2324" s="38">
        <v>0.02</v>
      </c>
      <c r="S2324" s="38">
        <v>0.34</v>
      </c>
      <c r="T2324" s="38">
        <v>0.26</v>
      </c>
      <c r="U2324" s="38">
        <v>71.47</v>
      </c>
    </row>
    <row r="2325" spans="1:21" x14ac:dyDescent="0.3">
      <c r="A2325" s="33">
        <v>400679768</v>
      </c>
      <c r="B2325" s="33">
        <v>1</v>
      </c>
      <c r="C2325" s="34" t="s">
        <v>139</v>
      </c>
      <c r="D2325" s="34" t="s">
        <v>234</v>
      </c>
      <c r="E2325" s="34" t="s">
        <v>3133</v>
      </c>
      <c r="F2325" s="34" t="s">
        <v>1149</v>
      </c>
      <c r="G2325" s="34" t="s">
        <v>1120</v>
      </c>
      <c r="H2325" s="34" t="s">
        <v>1122</v>
      </c>
      <c r="I2325" s="34" t="s">
        <v>1128</v>
      </c>
      <c r="J2325" s="34" t="s">
        <v>1130</v>
      </c>
      <c r="K2325" s="35">
        <v>44147.289548611101</v>
      </c>
      <c r="L2325" s="35">
        <v>44147.323206018496</v>
      </c>
      <c r="M2325" s="36">
        <f t="shared" si="36"/>
        <v>0.80800000000000005</v>
      </c>
      <c r="N2325" s="37">
        <v>0</v>
      </c>
      <c r="O2325" s="37">
        <v>1</v>
      </c>
      <c r="P2325" s="37">
        <v>308</v>
      </c>
      <c r="Q2325" s="37">
        <v>2343</v>
      </c>
      <c r="R2325" s="38">
        <v>0</v>
      </c>
      <c r="S2325" s="38">
        <v>0.81</v>
      </c>
      <c r="T2325" s="38">
        <v>248.86</v>
      </c>
      <c r="U2325" s="38">
        <v>1893.14</v>
      </c>
    </row>
    <row r="2326" spans="1:21" x14ac:dyDescent="0.3">
      <c r="A2326" s="33">
        <v>400679770</v>
      </c>
      <c r="B2326" s="33">
        <v>1</v>
      </c>
      <c r="C2326" s="34" t="s">
        <v>139</v>
      </c>
      <c r="D2326" s="34" t="s">
        <v>237</v>
      </c>
      <c r="E2326" s="34" t="s">
        <v>1671</v>
      </c>
      <c r="F2326" s="34" t="s">
        <v>1149</v>
      </c>
      <c r="G2326" s="34" t="s">
        <v>1120</v>
      </c>
      <c r="H2326" s="34" t="s">
        <v>1122</v>
      </c>
      <c r="I2326" s="34" t="s">
        <v>1128</v>
      </c>
      <c r="J2326" s="34" t="s">
        <v>1130</v>
      </c>
      <c r="K2326" s="35">
        <v>44147.332210648201</v>
      </c>
      <c r="L2326" s="35">
        <v>44147.425416666701</v>
      </c>
      <c r="M2326" s="36">
        <f t="shared" si="36"/>
        <v>2.2370000000000001</v>
      </c>
      <c r="N2326" s="37">
        <v>0</v>
      </c>
      <c r="O2326" s="37">
        <v>0</v>
      </c>
      <c r="P2326" s="37">
        <v>4</v>
      </c>
      <c r="Q2326" s="37">
        <v>240</v>
      </c>
      <c r="R2326" s="38">
        <v>0</v>
      </c>
      <c r="S2326" s="38">
        <v>0</v>
      </c>
      <c r="T2326" s="38">
        <v>8.9499999999999993</v>
      </c>
      <c r="U2326" s="38">
        <v>536.88</v>
      </c>
    </row>
    <row r="2327" spans="1:21" x14ac:dyDescent="0.3">
      <c r="A2327" s="33">
        <v>400679771</v>
      </c>
      <c r="B2327" s="33">
        <v>1</v>
      </c>
      <c r="C2327" s="34" t="s">
        <v>183</v>
      </c>
      <c r="D2327" s="34" t="s">
        <v>815</v>
      </c>
      <c r="E2327" s="34" t="s">
        <v>3134</v>
      </c>
      <c r="F2327" s="34" t="s">
        <v>1197</v>
      </c>
      <c r="G2327" s="34" t="s">
        <v>1121</v>
      </c>
      <c r="H2327" s="34" t="s">
        <v>1122</v>
      </c>
      <c r="I2327" s="34" t="s">
        <v>1128</v>
      </c>
      <c r="J2327" s="34" t="s">
        <v>1130</v>
      </c>
      <c r="K2327" s="35">
        <v>44147.497997685197</v>
      </c>
      <c r="L2327" s="35">
        <v>44147.611875000002</v>
      </c>
      <c r="M2327" s="36">
        <f t="shared" si="36"/>
        <v>2.7330000000000001</v>
      </c>
      <c r="N2327" s="37">
        <v>0</v>
      </c>
      <c r="O2327" s="37">
        <v>1</v>
      </c>
      <c r="P2327" s="37">
        <v>0</v>
      </c>
      <c r="Q2327" s="37">
        <v>0</v>
      </c>
      <c r="R2327" s="38">
        <v>0</v>
      </c>
      <c r="S2327" s="38">
        <v>2.73</v>
      </c>
      <c r="T2327" s="38">
        <v>0</v>
      </c>
      <c r="U2327" s="38">
        <v>0</v>
      </c>
    </row>
    <row r="2328" spans="1:21" x14ac:dyDescent="0.3">
      <c r="A2328" s="33">
        <v>400679772</v>
      </c>
      <c r="B2328" s="33">
        <v>1</v>
      </c>
      <c r="C2328" s="34" t="s">
        <v>139</v>
      </c>
      <c r="D2328" s="34" t="s">
        <v>238</v>
      </c>
      <c r="E2328" s="34" t="s">
        <v>3135</v>
      </c>
      <c r="F2328" s="34" t="s">
        <v>1141</v>
      </c>
      <c r="G2328" s="34" t="s">
        <v>1121</v>
      </c>
      <c r="H2328" s="34" t="s">
        <v>1122</v>
      </c>
      <c r="I2328" s="34" t="s">
        <v>1128</v>
      </c>
      <c r="J2328" s="34" t="s">
        <v>1129</v>
      </c>
      <c r="K2328" s="35">
        <v>44147.333333333299</v>
      </c>
      <c r="L2328" s="35">
        <v>44147.541666666701</v>
      </c>
      <c r="M2328" s="36">
        <f t="shared" si="36"/>
        <v>5</v>
      </c>
      <c r="N2328" s="37">
        <v>0</v>
      </c>
      <c r="O2328" s="37">
        <v>41</v>
      </c>
      <c r="P2328" s="37">
        <v>0</v>
      </c>
      <c r="Q2328" s="37">
        <v>0</v>
      </c>
      <c r="R2328" s="38">
        <v>0</v>
      </c>
      <c r="S2328" s="38">
        <v>205</v>
      </c>
      <c r="T2328" s="38">
        <v>0</v>
      </c>
      <c r="U2328" s="38">
        <v>0</v>
      </c>
    </row>
    <row r="2329" spans="1:21" x14ac:dyDescent="0.3">
      <c r="A2329" s="33">
        <v>400679773</v>
      </c>
      <c r="B2329" s="33">
        <v>1</v>
      </c>
      <c r="C2329" s="34" t="s">
        <v>183</v>
      </c>
      <c r="D2329" s="34" t="s">
        <v>815</v>
      </c>
      <c r="E2329" s="34" t="s">
        <v>3136</v>
      </c>
      <c r="F2329" s="34" t="s">
        <v>1276</v>
      </c>
      <c r="G2329" s="34" t="s">
        <v>1120</v>
      </c>
      <c r="H2329" s="34" t="s">
        <v>1122</v>
      </c>
      <c r="I2329" s="34" t="s">
        <v>1128</v>
      </c>
      <c r="J2329" s="34" t="s">
        <v>1130</v>
      </c>
      <c r="K2329" s="35">
        <v>44147.3700231482</v>
      </c>
      <c r="L2329" s="35">
        <v>44147.375729166699</v>
      </c>
      <c r="M2329" s="36">
        <f t="shared" si="36"/>
        <v>0.13700000000000001</v>
      </c>
      <c r="N2329" s="37">
        <v>0</v>
      </c>
      <c r="O2329" s="37">
        <v>0</v>
      </c>
      <c r="P2329" s="37">
        <v>0</v>
      </c>
      <c r="Q2329" s="37">
        <v>162</v>
      </c>
      <c r="R2329" s="38">
        <v>0</v>
      </c>
      <c r="S2329" s="38">
        <v>0</v>
      </c>
      <c r="T2329" s="38">
        <v>0</v>
      </c>
      <c r="U2329" s="38">
        <v>22.19</v>
      </c>
    </row>
    <row r="2330" spans="1:21" x14ac:dyDescent="0.3">
      <c r="A2330" s="33">
        <v>400679774</v>
      </c>
      <c r="B2330" s="33">
        <v>1</v>
      </c>
      <c r="C2330" s="34" t="s">
        <v>183</v>
      </c>
      <c r="D2330" s="34" t="s">
        <v>815</v>
      </c>
      <c r="E2330" s="34" t="s">
        <v>3073</v>
      </c>
      <c r="F2330" s="34" t="s">
        <v>1149</v>
      </c>
      <c r="G2330" s="34" t="s">
        <v>1120</v>
      </c>
      <c r="H2330" s="34" t="s">
        <v>1123</v>
      </c>
      <c r="I2330" s="34" t="s">
        <v>1128</v>
      </c>
      <c r="J2330" s="34" t="s">
        <v>1130</v>
      </c>
      <c r="K2330" s="35">
        <v>44147.303229166697</v>
      </c>
      <c r="L2330" s="35">
        <v>44147.303460648203</v>
      </c>
      <c r="M2330" s="36">
        <f t="shared" si="36"/>
        <v>6.0000000000000001E-3</v>
      </c>
      <c r="N2330" s="37">
        <v>0</v>
      </c>
      <c r="O2330" s="37">
        <v>0</v>
      </c>
      <c r="P2330" s="37">
        <v>1</v>
      </c>
      <c r="Q2330" s="37">
        <v>302</v>
      </c>
      <c r="R2330" s="38">
        <v>0</v>
      </c>
      <c r="S2330" s="38">
        <v>0</v>
      </c>
      <c r="T2330" s="38">
        <v>0.01</v>
      </c>
      <c r="U2330" s="38">
        <v>1.81</v>
      </c>
    </row>
    <row r="2331" spans="1:21" x14ac:dyDescent="0.3">
      <c r="A2331" s="33">
        <v>400679775</v>
      </c>
      <c r="B2331" s="33">
        <v>1</v>
      </c>
      <c r="C2331" s="34" t="s">
        <v>183</v>
      </c>
      <c r="D2331" s="34" t="s">
        <v>807</v>
      </c>
      <c r="E2331" s="34" t="s">
        <v>1338</v>
      </c>
      <c r="F2331" s="34" t="s">
        <v>1149</v>
      </c>
      <c r="G2331" s="34" t="s">
        <v>1120</v>
      </c>
      <c r="H2331" s="34" t="s">
        <v>1123</v>
      </c>
      <c r="I2331" s="34" t="s">
        <v>1128</v>
      </c>
      <c r="J2331" s="34" t="s">
        <v>1130</v>
      </c>
      <c r="K2331" s="35">
        <v>44147.1387384259</v>
      </c>
      <c r="L2331" s="35">
        <v>44147.139085648101</v>
      </c>
      <c r="M2331" s="36">
        <f t="shared" si="36"/>
        <v>8.0000000000000002E-3</v>
      </c>
      <c r="N2331" s="37">
        <v>1</v>
      </c>
      <c r="O2331" s="37">
        <v>229</v>
      </c>
      <c r="P2331" s="37">
        <v>5</v>
      </c>
      <c r="Q2331" s="37">
        <v>182</v>
      </c>
      <c r="R2331" s="38">
        <v>0.01</v>
      </c>
      <c r="S2331" s="38">
        <v>1.83</v>
      </c>
      <c r="T2331" s="38">
        <v>0.04</v>
      </c>
      <c r="U2331" s="38">
        <v>1.46</v>
      </c>
    </row>
    <row r="2332" spans="1:21" x14ac:dyDescent="0.3">
      <c r="A2332" s="33">
        <v>400679777</v>
      </c>
      <c r="B2332" s="33">
        <v>1</v>
      </c>
      <c r="C2332" s="34" t="s">
        <v>183</v>
      </c>
      <c r="D2332" s="34" t="s">
        <v>810</v>
      </c>
      <c r="E2332" s="34" t="s">
        <v>3137</v>
      </c>
      <c r="F2332" s="34" t="s">
        <v>1197</v>
      </c>
      <c r="G2332" s="34" t="s">
        <v>1121</v>
      </c>
      <c r="H2332" s="34" t="s">
        <v>1122</v>
      </c>
      <c r="I2332" s="34" t="s">
        <v>1128</v>
      </c>
      <c r="J2332" s="34" t="s">
        <v>1130</v>
      </c>
      <c r="K2332" s="35">
        <v>44147.339641203696</v>
      </c>
      <c r="L2332" s="35">
        <v>44147.380474537</v>
      </c>
      <c r="M2332" s="36">
        <f t="shared" si="36"/>
        <v>0.98</v>
      </c>
      <c r="N2332" s="37">
        <v>0</v>
      </c>
      <c r="O2332" s="37">
        <v>0</v>
      </c>
      <c r="P2332" s="37">
        <v>0</v>
      </c>
      <c r="Q2332" s="37">
        <v>2</v>
      </c>
      <c r="R2332" s="38">
        <v>0</v>
      </c>
      <c r="S2332" s="38">
        <v>0</v>
      </c>
      <c r="T2332" s="38">
        <v>0</v>
      </c>
      <c r="U2332" s="38">
        <v>1.96</v>
      </c>
    </row>
    <row r="2333" spans="1:21" x14ac:dyDescent="0.3">
      <c r="A2333" s="33">
        <v>400679778</v>
      </c>
      <c r="B2333" s="33">
        <v>1</v>
      </c>
      <c r="C2333" s="34" t="s">
        <v>139</v>
      </c>
      <c r="D2333" s="34" t="s">
        <v>240</v>
      </c>
      <c r="E2333" s="34" t="s">
        <v>3138</v>
      </c>
      <c r="F2333" s="34" t="s">
        <v>1166</v>
      </c>
      <c r="G2333" s="34" t="s">
        <v>1121</v>
      </c>
      <c r="H2333" s="34" t="s">
        <v>1122</v>
      </c>
      <c r="I2333" s="34" t="s">
        <v>1128</v>
      </c>
      <c r="J2333" s="34" t="s">
        <v>1130</v>
      </c>
      <c r="K2333" s="35">
        <v>44147.513344907398</v>
      </c>
      <c r="L2333" s="35">
        <v>44147.528217592597</v>
      </c>
      <c r="M2333" s="36">
        <f t="shared" si="36"/>
        <v>0.35699999999999998</v>
      </c>
      <c r="N2333" s="37">
        <v>0</v>
      </c>
      <c r="O2333" s="37">
        <v>0</v>
      </c>
      <c r="P2333" s="37">
        <v>0</v>
      </c>
      <c r="Q2333" s="37">
        <v>13</v>
      </c>
      <c r="R2333" s="38">
        <v>0</v>
      </c>
      <c r="S2333" s="38">
        <v>0</v>
      </c>
      <c r="T2333" s="38">
        <v>0</v>
      </c>
      <c r="U2333" s="38">
        <v>4.6399999999999997</v>
      </c>
    </row>
    <row r="2334" spans="1:21" x14ac:dyDescent="0.3">
      <c r="A2334" s="33">
        <v>400679783</v>
      </c>
      <c r="B2334" s="33">
        <v>1</v>
      </c>
      <c r="C2334" s="34" t="s">
        <v>183</v>
      </c>
      <c r="D2334" s="34" t="s">
        <v>814</v>
      </c>
      <c r="E2334" s="34" t="s">
        <v>3139</v>
      </c>
      <c r="F2334" s="34" t="s">
        <v>1162</v>
      </c>
      <c r="G2334" s="34" t="s">
        <v>1121</v>
      </c>
      <c r="H2334" s="34" t="s">
        <v>1122</v>
      </c>
      <c r="I2334" s="34" t="s">
        <v>1128</v>
      </c>
      <c r="J2334" s="34" t="s">
        <v>1130</v>
      </c>
      <c r="K2334" s="35">
        <v>44147.372800925899</v>
      </c>
      <c r="L2334" s="35">
        <v>44147.379305555602</v>
      </c>
      <c r="M2334" s="36">
        <f t="shared" si="36"/>
        <v>0.156</v>
      </c>
      <c r="N2334" s="37">
        <v>0</v>
      </c>
      <c r="O2334" s="37">
        <v>0</v>
      </c>
      <c r="P2334" s="37">
        <v>0</v>
      </c>
      <c r="Q2334" s="37">
        <v>11</v>
      </c>
      <c r="R2334" s="38">
        <v>0</v>
      </c>
      <c r="S2334" s="38">
        <v>0</v>
      </c>
      <c r="T2334" s="38">
        <v>0</v>
      </c>
      <c r="U2334" s="38">
        <v>1.72</v>
      </c>
    </row>
    <row r="2335" spans="1:21" x14ac:dyDescent="0.3">
      <c r="A2335" s="33">
        <v>400679790</v>
      </c>
      <c r="B2335" s="33">
        <v>1</v>
      </c>
      <c r="C2335" s="34" t="s">
        <v>183</v>
      </c>
      <c r="D2335" s="34" t="s">
        <v>1097</v>
      </c>
      <c r="E2335" s="34" t="s">
        <v>3140</v>
      </c>
      <c r="F2335" s="34" t="s">
        <v>1791</v>
      </c>
      <c r="G2335" s="34" t="s">
        <v>1121</v>
      </c>
      <c r="H2335" s="34" t="s">
        <v>1122</v>
      </c>
      <c r="I2335" s="34" t="s">
        <v>1128</v>
      </c>
      <c r="J2335" s="34" t="s">
        <v>1130</v>
      </c>
      <c r="K2335" s="35">
        <v>44147.372314814798</v>
      </c>
      <c r="L2335" s="35">
        <v>44147.446828703702</v>
      </c>
      <c r="M2335" s="36">
        <f t="shared" si="36"/>
        <v>1.788</v>
      </c>
      <c r="N2335" s="37">
        <v>0</v>
      </c>
      <c r="O2335" s="37">
        <v>0</v>
      </c>
      <c r="P2335" s="37">
        <v>0</v>
      </c>
      <c r="Q2335" s="37">
        <v>3</v>
      </c>
      <c r="R2335" s="38">
        <v>0</v>
      </c>
      <c r="S2335" s="38">
        <v>0</v>
      </c>
      <c r="T2335" s="38">
        <v>0</v>
      </c>
      <c r="U2335" s="38">
        <v>5.36</v>
      </c>
    </row>
    <row r="2336" spans="1:21" x14ac:dyDescent="0.3">
      <c r="A2336" s="33">
        <v>400679791</v>
      </c>
      <c r="B2336" s="33">
        <v>1</v>
      </c>
      <c r="C2336" s="34" t="s">
        <v>183</v>
      </c>
      <c r="D2336" s="34" t="s">
        <v>807</v>
      </c>
      <c r="E2336" s="34" t="s">
        <v>3141</v>
      </c>
      <c r="F2336" s="34" t="s">
        <v>1158</v>
      </c>
      <c r="G2336" s="34" t="s">
        <v>1120</v>
      </c>
      <c r="H2336" s="34" t="s">
        <v>1122</v>
      </c>
      <c r="I2336" s="34" t="s">
        <v>1128</v>
      </c>
      <c r="J2336" s="34" t="s">
        <v>1130</v>
      </c>
      <c r="K2336" s="35">
        <v>44147.362916666701</v>
      </c>
      <c r="L2336" s="35">
        <v>44147.415659722203</v>
      </c>
      <c r="M2336" s="36">
        <f t="shared" si="36"/>
        <v>1.266</v>
      </c>
      <c r="N2336" s="37">
        <v>0</v>
      </c>
      <c r="O2336" s="37">
        <v>0</v>
      </c>
      <c r="P2336" s="37">
        <v>0</v>
      </c>
      <c r="Q2336" s="37">
        <v>6</v>
      </c>
      <c r="R2336" s="38">
        <v>0</v>
      </c>
      <c r="S2336" s="38">
        <v>0</v>
      </c>
      <c r="T2336" s="38">
        <v>0</v>
      </c>
      <c r="U2336" s="38">
        <v>7.6</v>
      </c>
    </row>
    <row r="2337" spans="1:21" x14ac:dyDescent="0.3">
      <c r="A2337" s="33">
        <v>400679791</v>
      </c>
      <c r="B2337" s="33">
        <v>2</v>
      </c>
      <c r="C2337" s="34" t="s">
        <v>183</v>
      </c>
      <c r="D2337" s="34" t="s">
        <v>807</v>
      </c>
      <c r="E2337" s="34" t="s">
        <v>3142</v>
      </c>
      <c r="F2337" s="34" t="s">
        <v>1158</v>
      </c>
      <c r="G2337" s="34" t="s">
        <v>1120</v>
      </c>
      <c r="H2337" s="34" t="s">
        <v>1122</v>
      </c>
      <c r="I2337" s="34" t="s">
        <v>1128</v>
      </c>
      <c r="J2337" s="34" t="s">
        <v>1130</v>
      </c>
      <c r="K2337" s="35">
        <v>44147.415659722203</v>
      </c>
      <c r="L2337" s="35">
        <v>44147.4191319444</v>
      </c>
      <c r="M2337" s="36">
        <f t="shared" si="36"/>
        <v>8.3000000000000004E-2</v>
      </c>
      <c r="N2337" s="37">
        <v>0</v>
      </c>
      <c r="O2337" s="37">
        <v>0</v>
      </c>
      <c r="P2337" s="37">
        <v>0</v>
      </c>
      <c r="Q2337" s="37">
        <v>19</v>
      </c>
      <c r="R2337" s="38">
        <v>0</v>
      </c>
      <c r="S2337" s="38">
        <v>0</v>
      </c>
      <c r="T2337" s="38">
        <v>0</v>
      </c>
      <c r="U2337" s="38">
        <v>1.58</v>
      </c>
    </row>
    <row r="2338" spans="1:21" x14ac:dyDescent="0.3">
      <c r="A2338" s="33">
        <v>400679792</v>
      </c>
      <c r="B2338" s="33">
        <v>1</v>
      </c>
      <c r="C2338" s="34" t="s">
        <v>183</v>
      </c>
      <c r="D2338" s="34" t="s">
        <v>809</v>
      </c>
      <c r="E2338" s="34" t="s">
        <v>3143</v>
      </c>
      <c r="F2338" s="34" t="s">
        <v>1197</v>
      </c>
      <c r="G2338" s="34" t="s">
        <v>1121</v>
      </c>
      <c r="H2338" s="34" t="s">
        <v>1122</v>
      </c>
      <c r="I2338" s="34" t="s">
        <v>1128</v>
      </c>
      <c r="J2338" s="34" t="s">
        <v>1130</v>
      </c>
      <c r="K2338" s="35">
        <v>44147.358900462998</v>
      </c>
      <c r="L2338" s="35">
        <v>44147.401458333297</v>
      </c>
      <c r="M2338" s="36">
        <f t="shared" si="36"/>
        <v>1.0209999999999999</v>
      </c>
      <c r="N2338" s="37">
        <v>0</v>
      </c>
      <c r="O2338" s="37">
        <v>0</v>
      </c>
      <c r="P2338" s="37">
        <v>0</v>
      </c>
      <c r="Q2338" s="37">
        <v>1</v>
      </c>
      <c r="R2338" s="38">
        <v>0</v>
      </c>
      <c r="S2338" s="38">
        <v>0</v>
      </c>
      <c r="T2338" s="38">
        <v>0</v>
      </c>
      <c r="U2338" s="38">
        <v>1.02</v>
      </c>
    </row>
    <row r="2339" spans="1:21" x14ac:dyDescent="0.3">
      <c r="A2339" s="33">
        <v>400679796</v>
      </c>
      <c r="B2339" s="33">
        <v>1</v>
      </c>
      <c r="C2339" s="34" t="s">
        <v>183</v>
      </c>
      <c r="D2339" s="34" t="s">
        <v>813</v>
      </c>
      <c r="E2339" s="34" t="s">
        <v>3144</v>
      </c>
      <c r="F2339" s="34" t="s">
        <v>1321</v>
      </c>
      <c r="G2339" s="34" t="s">
        <v>1120</v>
      </c>
      <c r="H2339" s="34" t="s">
        <v>1122</v>
      </c>
      <c r="I2339" s="34" t="s">
        <v>1128</v>
      </c>
      <c r="J2339" s="34" t="s">
        <v>1129</v>
      </c>
      <c r="K2339" s="35">
        <v>44147.375</v>
      </c>
      <c r="L2339" s="35">
        <v>44147.625</v>
      </c>
      <c r="M2339" s="36">
        <f t="shared" si="36"/>
        <v>6</v>
      </c>
      <c r="N2339" s="37">
        <v>0</v>
      </c>
      <c r="O2339" s="37">
        <v>6</v>
      </c>
      <c r="P2339" s="37">
        <v>72</v>
      </c>
      <c r="Q2339" s="37">
        <v>2397</v>
      </c>
      <c r="R2339" s="38">
        <v>0</v>
      </c>
      <c r="S2339" s="38">
        <v>36</v>
      </c>
      <c r="T2339" s="38">
        <v>432</v>
      </c>
      <c r="U2339" s="38">
        <v>14382</v>
      </c>
    </row>
    <row r="2340" spans="1:21" x14ac:dyDescent="0.3">
      <c r="A2340" s="33">
        <v>400679805</v>
      </c>
      <c r="B2340" s="33">
        <v>1</v>
      </c>
      <c r="C2340" s="34" t="s">
        <v>183</v>
      </c>
      <c r="D2340" s="34" t="s">
        <v>1098</v>
      </c>
      <c r="E2340" s="34" t="s">
        <v>1766</v>
      </c>
      <c r="F2340" s="34" t="s">
        <v>1149</v>
      </c>
      <c r="G2340" s="34" t="s">
        <v>1120</v>
      </c>
      <c r="H2340" s="34" t="s">
        <v>1122</v>
      </c>
      <c r="I2340" s="34" t="s">
        <v>1128</v>
      </c>
      <c r="J2340" s="34" t="s">
        <v>1130</v>
      </c>
      <c r="K2340" s="35">
        <v>44147.405856481499</v>
      </c>
      <c r="L2340" s="35">
        <v>44147.408807870401</v>
      </c>
      <c r="M2340" s="36">
        <f t="shared" si="36"/>
        <v>7.0999999999999994E-2</v>
      </c>
      <c r="N2340" s="37">
        <v>1</v>
      </c>
      <c r="O2340" s="37">
        <v>5</v>
      </c>
      <c r="P2340" s="37">
        <v>8</v>
      </c>
      <c r="Q2340" s="37">
        <v>858</v>
      </c>
      <c r="R2340" s="38">
        <v>7.0000000000000007E-2</v>
      </c>
      <c r="S2340" s="38">
        <v>0.36</v>
      </c>
      <c r="T2340" s="38">
        <v>0.56999999999999995</v>
      </c>
      <c r="U2340" s="38">
        <v>60.92</v>
      </c>
    </row>
    <row r="2341" spans="1:21" x14ac:dyDescent="0.3">
      <c r="A2341" s="33">
        <v>400679807</v>
      </c>
      <c r="B2341" s="33">
        <v>1</v>
      </c>
      <c r="C2341" s="34" t="s">
        <v>183</v>
      </c>
      <c r="D2341" s="34" t="s">
        <v>810</v>
      </c>
      <c r="E2341" s="34" t="s">
        <v>2548</v>
      </c>
      <c r="F2341" s="34" t="s">
        <v>1149</v>
      </c>
      <c r="G2341" s="34" t="s">
        <v>1120</v>
      </c>
      <c r="H2341" s="34" t="s">
        <v>1123</v>
      </c>
      <c r="I2341" s="34" t="s">
        <v>1128</v>
      </c>
      <c r="J2341" s="34" t="s">
        <v>1130</v>
      </c>
      <c r="K2341" s="35">
        <v>44147.412638888898</v>
      </c>
      <c r="L2341" s="35">
        <v>44147.413101851896</v>
      </c>
      <c r="M2341" s="36">
        <f t="shared" si="36"/>
        <v>1.0999999999999999E-2</v>
      </c>
      <c r="N2341" s="37">
        <v>0</v>
      </c>
      <c r="O2341" s="37">
        <v>2</v>
      </c>
      <c r="P2341" s="37">
        <v>16</v>
      </c>
      <c r="Q2341" s="37">
        <v>602</v>
      </c>
      <c r="R2341" s="38">
        <v>0</v>
      </c>
      <c r="S2341" s="38">
        <v>0.02</v>
      </c>
      <c r="T2341" s="38">
        <v>0.18</v>
      </c>
      <c r="U2341" s="38">
        <v>6.62</v>
      </c>
    </row>
    <row r="2342" spans="1:21" x14ac:dyDescent="0.3">
      <c r="A2342" s="33">
        <v>400679814</v>
      </c>
      <c r="B2342" s="33">
        <v>1</v>
      </c>
      <c r="C2342" s="34" t="s">
        <v>183</v>
      </c>
      <c r="D2342" s="34" t="s">
        <v>1098</v>
      </c>
      <c r="E2342" s="34" t="s">
        <v>3145</v>
      </c>
      <c r="F2342" s="34" t="s">
        <v>1176</v>
      </c>
      <c r="G2342" s="34" t="s">
        <v>1120</v>
      </c>
      <c r="H2342" s="34" t="s">
        <v>1122</v>
      </c>
      <c r="I2342" s="34" t="s">
        <v>1128</v>
      </c>
      <c r="J2342" s="34" t="s">
        <v>1130</v>
      </c>
      <c r="K2342" s="35">
        <v>44147.344803240703</v>
      </c>
      <c r="L2342" s="35">
        <v>44147.532754629603</v>
      </c>
      <c r="M2342" s="36">
        <f t="shared" si="36"/>
        <v>4.5110000000000001</v>
      </c>
      <c r="N2342" s="37">
        <v>0</v>
      </c>
      <c r="O2342" s="37">
        <v>0</v>
      </c>
      <c r="P2342" s="37">
        <v>5</v>
      </c>
      <c r="Q2342" s="37">
        <v>390</v>
      </c>
      <c r="R2342" s="38">
        <v>0</v>
      </c>
      <c r="S2342" s="38">
        <v>0</v>
      </c>
      <c r="T2342" s="38">
        <v>22.56</v>
      </c>
      <c r="U2342" s="38">
        <v>1759.29</v>
      </c>
    </row>
    <row r="2343" spans="1:21" x14ac:dyDescent="0.3">
      <c r="A2343" s="33">
        <v>400679817</v>
      </c>
      <c r="B2343" s="33">
        <v>1</v>
      </c>
      <c r="C2343" s="34" t="s">
        <v>183</v>
      </c>
      <c r="D2343" s="34" t="s">
        <v>808</v>
      </c>
      <c r="E2343" s="34" t="s">
        <v>3146</v>
      </c>
      <c r="F2343" s="34" t="s">
        <v>1147</v>
      </c>
      <c r="G2343" s="34" t="s">
        <v>1120</v>
      </c>
      <c r="H2343" s="34" t="s">
        <v>1122</v>
      </c>
      <c r="I2343" s="34" t="s">
        <v>1128</v>
      </c>
      <c r="J2343" s="34" t="s">
        <v>1130</v>
      </c>
      <c r="K2343" s="35">
        <v>44147.386863425898</v>
      </c>
      <c r="L2343" s="35">
        <v>44147.394386574102</v>
      </c>
      <c r="M2343" s="36">
        <f t="shared" si="36"/>
        <v>0.18099999999999999</v>
      </c>
      <c r="N2343" s="37">
        <v>0</v>
      </c>
      <c r="O2343" s="37">
        <v>3</v>
      </c>
      <c r="P2343" s="37">
        <v>9</v>
      </c>
      <c r="Q2343" s="37">
        <v>1346</v>
      </c>
      <c r="R2343" s="38">
        <v>0</v>
      </c>
      <c r="S2343" s="38">
        <v>0.54</v>
      </c>
      <c r="T2343" s="38">
        <v>1.63</v>
      </c>
      <c r="U2343" s="38">
        <v>243.63</v>
      </c>
    </row>
    <row r="2344" spans="1:21" x14ac:dyDescent="0.3">
      <c r="A2344" s="33">
        <v>400679818</v>
      </c>
      <c r="B2344" s="33">
        <v>1</v>
      </c>
      <c r="C2344" s="34" t="s">
        <v>139</v>
      </c>
      <c r="D2344" s="34" t="s">
        <v>238</v>
      </c>
      <c r="E2344" s="34" t="s">
        <v>3147</v>
      </c>
      <c r="F2344" s="34" t="s">
        <v>1141</v>
      </c>
      <c r="G2344" s="34" t="s">
        <v>1121</v>
      </c>
      <c r="H2344" s="34" t="s">
        <v>1122</v>
      </c>
      <c r="I2344" s="34" t="s">
        <v>1128</v>
      </c>
      <c r="J2344" s="34" t="s">
        <v>1129</v>
      </c>
      <c r="K2344" s="35">
        <v>44147.583333333299</v>
      </c>
      <c r="L2344" s="35">
        <v>44147.75</v>
      </c>
      <c r="M2344" s="36">
        <f t="shared" si="36"/>
        <v>4</v>
      </c>
      <c r="N2344" s="37">
        <v>0</v>
      </c>
      <c r="O2344" s="37">
        <v>101</v>
      </c>
      <c r="P2344" s="37">
        <v>0</v>
      </c>
      <c r="Q2344" s="37">
        <v>0</v>
      </c>
      <c r="R2344" s="38">
        <v>0</v>
      </c>
      <c r="S2344" s="38">
        <v>404</v>
      </c>
      <c r="T2344" s="38">
        <v>0</v>
      </c>
      <c r="U2344" s="38">
        <v>0</v>
      </c>
    </row>
    <row r="2345" spans="1:21" x14ac:dyDescent="0.3">
      <c r="A2345" s="33">
        <v>400679819</v>
      </c>
      <c r="B2345" s="33">
        <v>1</v>
      </c>
      <c r="C2345" s="34" t="s">
        <v>183</v>
      </c>
      <c r="D2345" s="34" t="s">
        <v>1098</v>
      </c>
      <c r="E2345" s="34" t="s">
        <v>3148</v>
      </c>
      <c r="F2345" s="34" t="s">
        <v>1162</v>
      </c>
      <c r="G2345" s="34" t="s">
        <v>1121</v>
      </c>
      <c r="H2345" s="34" t="s">
        <v>1122</v>
      </c>
      <c r="I2345" s="34" t="s">
        <v>1128</v>
      </c>
      <c r="J2345" s="34" t="s">
        <v>1130</v>
      </c>
      <c r="K2345" s="35">
        <v>44147.421365740702</v>
      </c>
      <c r="L2345" s="35">
        <v>44147.443206018499</v>
      </c>
      <c r="M2345" s="36">
        <f t="shared" si="36"/>
        <v>0.52400000000000002</v>
      </c>
      <c r="N2345" s="37">
        <v>0</v>
      </c>
      <c r="O2345" s="37">
        <v>51</v>
      </c>
      <c r="P2345" s="37">
        <v>0</v>
      </c>
      <c r="Q2345" s="37">
        <v>0</v>
      </c>
      <c r="R2345" s="38">
        <v>0</v>
      </c>
      <c r="S2345" s="38">
        <v>26.72</v>
      </c>
      <c r="T2345" s="38">
        <v>0</v>
      </c>
      <c r="U2345" s="38">
        <v>0</v>
      </c>
    </row>
    <row r="2346" spans="1:21" x14ac:dyDescent="0.3">
      <c r="A2346" s="33">
        <v>400679821</v>
      </c>
      <c r="B2346" s="33">
        <v>1</v>
      </c>
      <c r="C2346" s="34" t="s">
        <v>183</v>
      </c>
      <c r="D2346" s="34" t="s">
        <v>1098</v>
      </c>
      <c r="E2346" s="34" t="s">
        <v>3149</v>
      </c>
      <c r="F2346" s="34" t="s">
        <v>1149</v>
      </c>
      <c r="G2346" s="34" t="s">
        <v>1120</v>
      </c>
      <c r="H2346" s="34" t="s">
        <v>1123</v>
      </c>
      <c r="I2346" s="34" t="s">
        <v>1128</v>
      </c>
      <c r="J2346" s="34" t="s">
        <v>1130</v>
      </c>
      <c r="K2346" s="35">
        <v>44147.421481481499</v>
      </c>
      <c r="L2346" s="35">
        <v>44147.421724537002</v>
      </c>
      <c r="M2346" s="36">
        <f t="shared" si="36"/>
        <v>6.0000000000000001E-3</v>
      </c>
      <c r="N2346" s="37">
        <v>0</v>
      </c>
      <c r="O2346" s="37">
        <v>29</v>
      </c>
      <c r="P2346" s="37">
        <v>54</v>
      </c>
      <c r="Q2346" s="37">
        <v>529</v>
      </c>
      <c r="R2346" s="38">
        <v>0</v>
      </c>
      <c r="S2346" s="38">
        <v>0.17</v>
      </c>
      <c r="T2346" s="38">
        <v>0.32</v>
      </c>
      <c r="U2346" s="38">
        <v>3.17</v>
      </c>
    </row>
    <row r="2347" spans="1:21" x14ac:dyDescent="0.3">
      <c r="A2347" s="33">
        <v>400679823</v>
      </c>
      <c r="B2347" s="33">
        <v>1</v>
      </c>
      <c r="C2347" s="34" t="s">
        <v>183</v>
      </c>
      <c r="D2347" s="34" t="s">
        <v>808</v>
      </c>
      <c r="E2347" s="34" t="s">
        <v>3150</v>
      </c>
      <c r="F2347" s="34" t="s">
        <v>1149</v>
      </c>
      <c r="G2347" s="34" t="s">
        <v>1120</v>
      </c>
      <c r="H2347" s="34" t="s">
        <v>1123</v>
      </c>
      <c r="I2347" s="34" t="s">
        <v>1128</v>
      </c>
      <c r="J2347" s="34" t="s">
        <v>1130</v>
      </c>
      <c r="K2347" s="35">
        <v>44147.434814814798</v>
      </c>
      <c r="L2347" s="35">
        <v>44147.435046296298</v>
      </c>
      <c r="M2347" s="36">
        <f t="shared" si="36"/>
        <v>6.0000000000000001E-3</v>
      </c>
      <c r="N2347" s="37">
        <v>0</v>
      </c>
      <c r="O2347" s="37">
        <v>0</v>
      </c>
      <c r="P2347" s="37">
        <v>9</v>
      </c>
      <c r="Q2347" s="37">
        <v>835</v>
      </c>
      <c r="R2347" s="38">
        <v>0</v>
      </c>
      <c r="S2347" s="38">
        <v>0</v>
      </c>
      <c r="T2347" s="38">
        <v>0.05</v>
      </c>
      <c r="U2347" s="38">
        <v>5.01</v>
      </c>
    </row>
    <row r="2348" spans="1:21" x14ac:dyDescent="0.3">
      <c r="A2348" s="33">
        <v>400679827</v>
      </c>
      <c r="B2348" s="33">
        <v>1</v>
      </c>
      <c r="C2348" s="34" t="s">
        <v>183</v>
      </c>
      <c r="D2348" s="34" t="s">
        <v>1098</v>
      </c>
      <c r="E2348" s="34" t="s">
        <v>3151</v>
      </c>
      <c r="F2348" s="34" t="s">
        <v>1500</v>
      </c>
      <c r="G2348" s="34" t="s">
        <v>1121</v>
      </c>
      <c r="H2348" s="34" t="s">
        <v>1122</v>
      </c>
      <c r="I2348" s="34" t="s">
        <v>1128</v>
      </c>
      <c r="J2348" s="34" t="s">
        <v>1130</v>
      </c>
      <c r="K2348" s="35">
        <v>44147.494583333297</v>
      </c>
      <c r="L2348" s="35">
        <v>44147.498090277797</v>
      </c>
      <c r="M2348" s="36">
        <f t="shared" si="36"/>
        <v>8.4000000000000005E-2</v>
      </c>
      <c r="N2348" s="37">
        <v>0</v>
      </c>
      <c r="O2348" s="37">
        <v>0</v>
      </c>
      <c r="P2348" s="37">
        <v>0</v>
      </c>
      <c r="Q2348" s="37">
        <v>36</v>
      </c>
      <c r="R2348" s="38">
        <v>0</v>
      </c>
      <c r="S2348" s="38">
        <v>0</v>
      </c>
      <c r="T2348" s="38">
        <v>0</v>
      </c>
      <c r="U2348" s="38">
        <v>3.02</v>
      </c>
    </row>
    <row r="2349" spans="1:21" x14ac:dyDescent="0.3">
      <c r="A2349" s="33">
        <v>400679829</v>
      </c>
      <c r="B2349" s="33">
        <v>1</v>
      </c>
      <c r="C2349" s="34" t="s">
        <v>183</v>
      </c>
      <c r="D2349" s="34" t="s">
        <v>807</v>
      </c>
      <c r="E2349" s="34" t="s">
        <v>3152</v>
      </c>
      <c r="F2349" s="34" t="s">
        <v>1158</v>
      </c>
      <c r="G2349" s="34" t="s">
        <v>1120</v>
      </c>
      <c r="H2349" s="34" t="s">
        <v>1122</v>
      </c>
      <c r="I2349" s="34" t="s">
        <v>1128</v>
      </c>
      <c r="J2349" s="34" t="s">
        <v>1130</v>
      </c>
      <c r="K2349" s="35">
        <v>44147.452847222201</v>
      </c>
      <c r="L2349" s="35">
        <v>44147.473113425898</v>
      </c>
      <c r="M2349" s="36">
        <f t="shared" si="36"/>
        <v>0.48599999999999999</v>
      </c>
      <c r="N2349" s="37">
        <v>0</v>
      </c>
      <c r="O2349" s="37">
        <v>0</v>
      </c>
      <c r="P2349" s="37">
        <v>0</v>
      </c>
      <c r="Q2349" s="37">
        <v>20</v>
      </c>
      <c r="R2349" s="38">
        <v>0</v>
      </c>
      <c r="S2349" s="38">
        <v>0</v>
      </c>
      <c r="T2349" s="38">
        <v>0</v>
      </c>
      <c r="U2349" s="38">
        <v>9.7200000000000006</v>
      </c>
    </row>
    <row r="2350" spans="1:21" x14ac:dyDescent="0.3">
      <c r="A2350" s="33">
        <v>400679829</v>
      </c>
      <c r="B2350" s="33">
        <v>2</v>
      </c>
      <c r="C2350" s="34" t="s">
        <v>183</v>
      </c>
      <c r="D2350" s="34" t="s">
        <v>807</v>
      </c>
      <c r="E2350" s="34" t="s">
        <v>3152</v>
      </c>
      <c r="F2350" s="34" t="s">
        <v>1158</v>
      </c>
      <c r="G2350" s="34" t="s">
        <v>1120</v>
      </c>
      <c r="H2350" s="34" t="s">
        <v>1122</v>
      </c>
      <c r="I2350" s="34" t="s">
        <v>1128</v>
      </c>
      <c r="J2350" s="34" t="s">
        <v>1130</v>
      </c>
      <c r="K2350" s="35">
        <v>44147.473113425898</v>
      </c>
      <c r="L2350" s="35">
        <v>44147.4758912037</v>
      </c>
      <c r="M2350" s="36">
        <f t="shared" si="36"/>
        <v>6.7000000000000004E-2</v>
      </c>
      <c r="N2350" s="37">
        <v>0</v>
      </c>
      <c r="O2350" s="37">
        <v>0</v>
      </c>
      <c r="P2350" s="37">
        <v>0</v>
      </c>
      <c r="Q2350" s="37">
        <v>58</v>
      </c>
      <c r="R2350" s="38">
        <v>0</v>
      </c>
      <c r="S2350" s="38">
        <v>0</v>
      </c>
      <c r="T2350" s="38">
        <v>0</v>
      </c>
      <c r="U2350" s="38">
        <v>3.89</v>
      </c>
    </row>
    <row r="2351" spans="1:21" x14ac:dyDescent="0.3">
      <c r="A2351" s="33">
        <v>400679832</v>
      </c>
      <c r="B2351" s="33">
        <v>1</v>
      </c>
      <c r="C2351" s="34" t="s">
        <v>183</v>
      </c>
      <c r="D2351" s="34" t="s">
        <v>1097</v>
      </c>
      <c r="E2351" s="34" t="s">
        <v>2967</v>
      </c>
      <c r="F2351" s="34" t="s">
        <v>1158</v>
      </c>
      <c r="G2351" s="34" t="s">
        <v>1120</v>
      </c>
      <c r="H2351" s="34" t="s">
        <v>1122</v>
      </c>
      <c r="I2351" s="34" t="s">
        <v>1128</v>
      </c>
      <c r="J2351" s="34" t="s">
        <v>1130</v>
      </c>
      <c r="K2351" s="35">
        <v>44147.458703703698</v>
      </c>
      <c r="L2351" s="35">
        <v>44147.509236111102</v>
      </c>
      <c r="M2351" s="36">
        <f t="shared" si="36"/>
        <v>1.2130000000000001</v>
      </c>
      <c r="N2351" s="37">
        <v>0</v>
      </c>
      <c r="O2351" s="37">
        <v>0</v>
      </c>
      <c r="P2351" s="37">
        <v>0</v>
      </c>
      <c r="Q2351" s="37">
        <v>12</v>
      </c>
      <c r="R2351" s="38">
        <v>0</v>
      </c>
      <c r="S2351" s="38">
        <v>0</v>
      </c>
      <c r="T2351" s="38">
        <v>0</v>
      </c>
      <c r="U2351" s="38">
        <v>14.56</v>
      </c>
    </row>
    <row r="2352" spans="1:21" x14ac:dyDescent="0.3">
      <c r="A2352" s="33">
        <v>400679832</v>
      </c>
      <c r="B2352" s="33">
        <v>2</v>
      </c>
      <c r="C2352" s="34" t="s">
        <v>183</v>
      </c>
      <c r="D2352" s="34" t="s">
        <v>1097</v>
      </c>
      <c r="E2352" s="34" t="s">
        <v>2967</v>
      </c>
      <c r="F2352" s="34" t="s">
        <v>1158</v>
      </c>
      <c r="G2352" s="34" t="s">
        <v>1120</v>
      </c>
      <c r="H2352" s="34" t="s">
        <v>1122</v>
      </c>
      <c r="I2352" s="34" t="s">
        <v>1128</v>
      </c>
      <c r="J2352" s="34" t="s">
        <v>1130</v>
      </c>
      <c r="K2352" s="35">
        <v>44147.509236111102</v>
      </c>
      <c r="L2352" s="35">
        <v>44147.5133333333</v>
      </c>
      <c r="M2352" s="36">
        <f t="shared" si="36"/>
        <v>9.8000000000000004E-2</v>
      </c>
      <c r="N2352" s="37">
        <v>0</v>
      </c>
      <c r="O2352" s="37">
        <v>0</v>
      </c>
      <c r="P2352" s="37">
        <v>0</v>
      </c>
      <c r="Q2352" s="37">
        <v>35</v>
      </c>
      <c r="R2352" s="38">
        <v>0</v>
      </c>
      <c r="S2352" s="38">
        <v>0</v>
      </c>
      <c r="T2352" s="38">
        <v>0</v>
      </c>
      <c r="U2352" s="38">
        <v>3.43</v>
      </c>
    </row>
    <row r="2353" spans="1:21" x14ac:dyDescent="0.3">
      <c r="A2353" s="33">
        <v>400679837</v>
      </c>
      <c r="B2353" s="33">
        <v>1</v>
      </c>
      <c r="C2353" s="34" t="s">
        <v>139</v>
      </c>
      <c r="D2353" s="34" t="s">
        <v>237</v>
      </c>
      <c r="E2353" s="34" t="s">
        <v>3153</v>
      </c>
      <c r="F2353" s="34" t="s">
        <v>1180</v>
      </c>
      <c r="G2353" s="34" t="s">
        <v>1121</v>
      </c>
      <c r="H2353" s="34" t="s">
        <v>1122</v>
      </c>
      <c r="I2353" s="34" t="s">
        <v>1128</v>
      </c>
      <c r="J2353" s="34" t="s">
        <v>1130</v>
      </c>
      <c r="K2353" s="35">
        <v>44147.473645833299</v>
      </c>
      <c r="L2353" s="35">
        <v>44147.670046296298</v>
      </c>
      <c r="M2353" s="36">
        <f t="shared" si="36"/>
        <v>4.7140000000000004</v>
      </c>
      <c r="N2353" s="37">
        <v>0</v>
      </c>
      <c r="O2353" s="37">
        <v>0</v>
      </c>
      <c r="P2353" s="37">
        <v>0</v>
      </c>
      <c r="Q2353" s="37">
        <v>93</v>
      </c>
      <c r="R2353" s="38">
        <v>0</v>
      </c>
      <c r="S2353" s="38">
        <v>0</v>
      </c>
      <c r="T2353" s="38">
        <v>0</v>
      </c>
      <c r="U2353" s="38">
        <v>438.4</v>
      </c>
    </row>
    <row r="2354" spans="1:21" x14ac:dyDescent="0.3">
      <c r="A2354" s="33">
        <v>400679847</v>
      </c>
      <c r="B2354" s="33">
        <v>1</v>
      </c>
      <c r="C2354" s="34" t="s">
        <v>183</v>
      </c>
      <c r="D2354" s="34" t="s">
        <v>810</v>
      </c>
      <c r="E2354" s="34" t="s">
        <v>3154</v>
      </c>
      <c r="F2354" s="34" t="s">
        <v>1276</v>
      </c>
      <c r="G2354" s="34" t="s">
        <v>1120</v>
      </c>
      <c r="H2354" s="34" t="s">
        <v>1122</v>
      </c>
      <c r="I2354" s="34" t="s">
        <v>1128</v>
      </c>
      <c r="J2354" s="34" t="s">
        <v>1130</v>
      </c>
      <c r="K2354" s="35">
        <v>44147.456863425898</v>
      </c>
      <c r="L2354" s="35">
        <v>44147.472280092603</v>
      </c>
      <c r="M2354" s="36">
        <f t="shared" si="36"/>
        <v>0.37</v>
      </c>
      <c r="N2354" s="37">
        <v>0</v>
      </c>
      <c r="O2354" s="37">
        <v>0</v>
      </c>
      <c r="P2354" s="37">
        <v>0</v>
      </c>
      <c r="Q2354" s="37">
        <v>19</v>
      </c>
      <c r="R2354" s="38">
        <v>0</v>
      </c>
      <c r="S2354" s="38">
        <v>0</v>
      </c>
      <c r="T2354" s="38">
        <v>0</v>
      </c>
      <c r="U2354" s="38">
        <v>7.03</v>
      </c>
    </row>
    <row r="2355" spans="1:21" x14ac:dyDescent="0.3">
      <c r="A2355" s="33">
        <v>400679861</v>
      </c>
      <c r="B2355" s="33">
        <v>1</v>
      </c>
      <c r="C2355" s="34" t="s">
        <v>183</v>
      </c>
      <c r="D2355" s="34" t="s">
        <v>810</v>
      </c>
      <c r="E2355" s="34" t="s">
        <v>1160</v>
      </c>
      <c r="F2355" s="34" t="s">
        <v>1149</v>
      </c>
      <c r="G2355" s="34" t="s">
        <v>1120</v>
      </c>
      <c r="H2355" s="34" t="s">
        <v>1122</v>
      </c>
      <c r="I2355" s="34" t="s">
        <v>1128</v>
      </c>
      <c r="J2355" s="34" t="s">
        <v>1130</v>
      </c>
      <c r="K2355" s="35">
        <v>44147.508900462999</v>
      </c>
      <c r="L2355" s="35">
        <v>44147.528449074103</v>
      </c>
      <c r="M2355" s="36">
        <f t="shared" si="36"/>
        <v>0.46899999999999997</v>
      </c>
      <c r="N2355" s="37">
        <v>0</v>
      </c>
      <c r="O2355" s="37">
        <v>0</v>
      </c>
      <c r="P2355" s="37">
        <v>16</v>
      </c>
      <c r="Q2355" s="37">
        <v>1040</v>
      </c>
      <c r="R2355" s="38">
        <v>0</v>
      </c>
      <c r="S2355" s="38">
        <v>0</v>
      </c>
      <c r="T2355" s="38">
        <v>7.5</v>
      </c>
      <c r="U2355" s="38">
        <v>487.76</v>
      </c>
    </row>
    <row r="2356" spans="1:21" x14ac:dyDescent="0.3">
      <c r="A2356" s="33">
        <v>400679865</v>
      </c>
      <c r="B2356" s="33">
        <v>1</v>
      </c>
      <c r="C2356" s="34" t="s">
        <v>183</v>
      </c>
      <c r="D2356" s="34" t="s">
        <v>811</v>
      </c>
      <c r="E2356" s="34" t="s">
        <v>3155</v>
      </c>
      <c r="F2356" s="34" t="s">
        <v>1158</v>
      </c>
      <c r="G2356" s="34" t="s">
        <v>1120</v>
      </c>
      <c r="H2356" s="34" t="s">
        <v>1122</v>
      </c>
      <c r="I2356" s="34" t="s">
        <v>1128</v>
      </c>
      <c r="J2356" s="34" t="s">
        <v>1130</v>
      </c>
      <c r="K2356" s="35">
        <v>44147.442511574103</v>
      </c>
      <c r="L2356" s="35">
        <v>44147.542696759301</v>
      </c>
      <c r="M2356" s="36">
        <f t="shared" si="36"/>
        <v>2.4039999999999999</v>
      </c>
      <c r="N2356" s="37">
        <v>0</v>
      </c>
      <c r="O2356" s="37">
        <v>0</v>
      </c>
      <c r="P2356" s="37">
        <v>0</v>
      </c>
      <c r="Q2356" s="37">
        <v>21</v>
      </c>
      <c r="R2356" s="38">
        <v>0</v>
      </c>
      <c r="S2356" s="38">
        <v>0</v>
      </c>
      <c r="T2356" s="38">
        <v>0</v>
      </c>
      <c r="U2356" s="38">
        <v>50.48</v>
      </c>
    </row>
    <row r="2357" spans="1:21" x14ac:dyDescent="0.3">
      <c r="A2357" s="33">
        <v>400679865</v>
      </c>
      <c r="B2357" s="33">
        <v>2</v>
      </c>
      <c r="C2357" s="34" t="s">
        <v>183</v>
      </c>
      <c r="D2357" s="34" t="s">
        <v>811</v>
      </c>
      <c r="E2357" s="34" t="s">
        <v>3156</v>
      </c>
      <c r="F2357" s="34" t="s">
        <v>1158</v>
      </c>
      <c r="G2357" s="34" t="s">
        <v>1120</v>
      </c>
      <c r="H2357" s="34" t="s">
        <v>1122</v>
      </c>
      <c r="I2357" s="34" t="s">
        <v>1128</v>
      </c>
      <c r="J2357" s="34" t="s">
        <v>1130</v>
      </c>
      <c r="K2357" s="35">
        <v>44147.542696759301</v>
      </c>
      <c r="L2357" s="35">
        <v>44147.546168981498</v>
      </c>
      <c r="M2357" s="36">
        <f t="shared" si="36"/>
        <v>8.3000000000000004E-2</v>
      </c>
      <c r="N2357" s="37">
        <v>0</v>
      </c>
      <c r="O2357" s="37">
        <v>0</v>
      </c>
      <c r="P2357" s="37">
        <v>2</v>
      </c>
      <c r="Q2357" s="37">
        <v>58</v>
      </c>
      <c r="R2357" s="38">
        <v>0</v>
      </c>
      <c r="S2357" s="38">
        <v>0</v>
      </c>
      <c r="T2357" s="38">
        <v>0.17</v>
      </c>
      <c r="U2357" s="38">
        <v>4.8099999999999996</v>
      </c>
    </row>
    <row r="2358" spans="1:21" x14ac:dyDescent="0.3">
      <c r="A2358" s="33">
        <v>400679871</v>
      </c>
      <c r="B2358" s="33">
        <v>1</v>
      </c>
      <c r="C2358" s="34" t="s">
        <v>183</v>
      </c>
      <c r="D2358" s="34" t="s">
        <v>815</v>
      </c>
      <c r="E2358" s="34" t="s">
        <v>3157</v>
      </c>
      <c r="F2358" s="34" t="s">
        <v>1197</v>
      </c>
      <c r="G2358" s="34" t="s">
        <v>1121</v>
      </c>
      <c r="H2358" s="34" t="s">
        <v>1122</v>
      </c>
      <c r="I2358" s="34" t="s">
        <v>1128</v>
      </c>
      <c r="J2358" s="34" t="s">
        <v>1130</v>
      </c>
      <c r="K2358" s="35">
        <v>44147.693263888897</v>
      </c>
      <c r="L2358" s="35">
        <v>44147.700462963003</v>
      </c>
      <c r="M2358" s="36">
        <f t="shared" si="36"/>
        <v>0.17299999999999999</v>
      </c>
      <c r="N2358" s="37">
        <v>0</v>
      </c>
      <c r="O2358" s="37">
        <v>3</v>
      </c>
      <c r="P2358" s="37">
        <v>0</v>
      </c>
      <c r="Q2358" s="37">
        <v>0</v>
      </c>
      <c r="R2358" s="38">
        <v>0</v>
      </c>
      <c r="S2358" s="38">
        <v>0.52</v>
      </c>
      <c r="T2358" s="38">
        <v>0</v>
      </c>
      <c r="U2358" s="38">
        <v>0</v>
      </c>
    </row>
    <row r="2359" spans="1:21" x14ac:dyDescent="0.3">
      <c r="A2359" s="33">
        <v>400679876</v>
      </c>
      <c r="B2359" s="33">
        <v>1</v>
      </c>
      <c r="C2359" s="34" t="s">
        <v>139</v>
      </c>
      <c r="D2359" s="34" t="s">
        <v>236</v>
      </c>
      <c r="E2359" s="34" t="s">
        <v>3158</v>
      </c>
      <c r="F2359" s="34" t="s">
        <v>1149</v>
      </c>
      <c r="G2359" s="34" t="s">
        <v>1120</v>
      </c>
      <c r="H2359" s="34" t="s">
        <v>1122</v>
      </c>
      <c r="I2359" s="34" t="s">
        <v>1127</v>
      </c>
      <c r="J2359" s="34" t="s">
        <v>1130</v>
      </c>
      <c r="K2359" s="35">
        <v>44147.524236111101</v>
      </c>
      <c r="L2359" s="35">
        <v>44147.532268518502</v>
      </c>
      <c r="M2359" s="36">
        <f t="shared" si="36"/>
        <v>0.193</v>
      </c>
      <c r="N2359" s="37">
        <v>6</v>
      </c>
      <c r="O2359" s="37">
        <v>10894</v>
      </c>
      <c r="P2359" s="37">
        <v>2</v>
      </c>
      <c r="Q2359" s="37">
        <v>193</v>
      </c>
      <c r="R2359" s="38">
        <v>1.1599999999999999</v>
      </c>
      <c r="S2359" s="38">
        <v>2102.54</v>
      </c>
      <c r="T2359" s="38">
        <v>0.39</v>
      </c>
      <c r="U2359" s="38">
        <v>37.25</v>
      </c>
    </row>
    <row r="2360" spans="1:21" x14ac:dyDescent="0.3">
      <c r="A2360" s="33">
        <v>400679878</v>
      </c>
      <c r="B2360" s="33">
        <v>1</v>
      </c>
      <c r="C2360" s="34" t="s">
        <v>139</v>
      </c>
      <c r="D2360" s="34" t="s">
        <v>236</v>
      </c>
      <c r="E2360" s="34" t="s">
        <v>3159</v>
      </c>
      <c r="F2360" s="34" t="s">
        <v>1263</v>
      </c>
      <c r="G2360" s="34" t="s">
        <v>1120</v>
      </c>
      <c r="H2360" s="34" t="s">
        <v>1122</v>
      </c>
      <c r="I2360" s="34" t="s">
        <v>1127</v>
      </c>
      <c r="J2360" s="34" t="s">
        <v>1130</v>
      </c>
      <c r="K2360" s="35">
        <v>44147.524178240703</v>
      </c>
      <c r="L2360" s="35">
        <v>44147.533657407403</v>
      </c>
      <c r="M2360" s="36">
        <f t="shared" si="36"/>
        <v>0.22800000000000001</v>
      </c>
      <c r="N2360" s="37">
        <v>7</v>
      </c>
      <c r="O2360" s="37">
        <v>4822</v>
      </c>
      <c r="P2360" s="37">
        <v>0</v>
      </c>
      <c r="Q2360" s="37">
        <v>1</v>
      </c>
      <c r="R2360" s="38">
        <v>1.6</v>
      </c>
      <c r="S2360" s="38">
        <v>1099.42</v>
      </c>
      <c r="T2360" s="38">
        <v>0</v>
      </c>
      <c r="U2360" s="38">
        <v>0.23</v>
      </c>
    </row>
    <row r="2361" spans="1:21" x14ac:dyDescent="0.3">
      <c r="A2361" s="33">
        <v>400679880</v>
      </c>
      <c r="B2361" s="33">
        <v>1</v>
      </c>
      <c r="C2361" s="34" t="s">
        <v>183</v>
      </c>
      <c r="D2361" s="34" t="s">
        <v>1097</v>
      </c>
      <c r="E2361" s="34" t="s">
        <v>3160</v>
      </c>
      <c r="F2361" s="34" t="s">
        <v>1197</v>
      </c>
      <c r="G2361" s="34" t="s">
        <v>1121</v>
      </c>
      <c r="H2361" s="34" t="s">
        <v>1122</v>
      </c>
      <c r="I2361" s="34" t="s">
        <v>1128</v>
      </c>
      <c r="J2361" s="34" t="s">
        <v>1130</v>
      </c>
      <c r="K2361" s="35">
        <v>44147.553946759297</v>
      </c>
      <c r="L2361" s="35">
        <v>44147.623009259303</v>
      </c>
      <c r="M2361" s="36">
        <f t="shared" si="36"/>
        <v>1.6579999999999999</v>
      </c>
      <c r="N2361" s="37">
        <v>0</v>
      </c>
      <c r="O2361" s="37">
        <v>0</v>
      </c>
      <c r="P2361" s="37">
        <v>0</v>
      </c>
      <c r="Q2361" s="37">
        <v>4</v>
      </c>
      <c r="R2361" s="38">
        <v>0</v>
      </c>
      <c r="S2361" s="38">
        <v>0</v>
      </c>
      <c r="T2361" s="38">
        <v>0</v>
      </c>
      <c r="U2361" s="38">
        <v>6.63</v>
      </c>
    </row>
    <row r="2362" spans="1:21" x14ac:dyDescent="0.3">
      <c r="A2362" s="33">
        <v>400679889</v>
      </c>
      <c r="B2362" s="33">
        <v>1</v>
      </c>
      <c r="C2362" s="34" t="s">
        <v>183</v>
      </c>
      <c r="D2362" s="34" t="s">
        <v>814</v>
      </c>
      <c r="E2362" s="34" t="s">
        <v>3161</v>
      </c>
      <c r="F2362" s="34" t="s">
        <v>1171</v>
      </c>
      <c r="G2362" s="34" t="s">
        <v>1121</v>
      </c>
      <c r="H2362" s="34" t="s">
        <v>1122</v>
      </c>
      <c r="I2362" s="34" t="s">
        <v>1128</v>
      </c>
      <c r="J2362" s="34" t="s">
        <v>1130</v>
      </c>
      <c r="K2362" s="35">
        <v>44147.457245370402</v>
      </c>
      <c r="L2362" s="35">
        <v>44147.468263888899</v>
      </c>
      <c r="M2362" s="36">
        <f t="shared" si="36"/>
        <v>0.26400000000000001</v>
      </c>
      <c r="N2362" s="37">
        <v>0</v>
      </c>
      <c r="O2362" s="37">
        <v>173</v>
      </c>
      <c r="P2362" s="37">
        <v>0</v>
      </c>
      <c r="Q2362" s="37">
        <v>28</v>
      </c>
      <c r="R2362" s="38">
        <v>0</v>
      </c>
      <c r="S2362" s="38">
        <v>45.67</v>
      </c>
      <c r="T2362" s="38">
        <v>0</v>
      </c>
      <c r="U2362" s="38">
        <v>7.39</v>
      </c>
    </row>
    <row r="2363" spans="1:21" x14ac:dyDescent="0.3">
      <c r="A2363" s="33">
        <v>400679892</v>
      </c>
      <c r="B2363" s="33">
        <v>1</v>
      </c>
      <c r="C2363" s="34" t="s">
        <v>183</v>
      </c>
      <c r="D2363" s="34" t="s">
        <v>811</v>
      </c>
      <c r="E2363" s="34" t="s">
        <v>3162</v>
      </c>
      <c r="F2363" s="34" t="s">
        <v>1205</v>
      </c>
      <c r="G2363" s="34" t="s">
        <v>1121</v>
      </c>
      <c r="H2363" s="34" t="s">
        <v>1122</v>
      </c>
      <c r="I2363" s="34" t="s">
        <v>1128</v>
      </c>
      <c r="J2363" s="34" t="s">
        <v>1130</v>
      </c>
      <c r="K2363" s="35">
        <v>44147.420358796298</v>
      </c>
      <c r="L2363" s="35">
        <v>44147.511585648201</v>
      </c>
      <c r="M2363" s="36">
        <f t="shared" si="36"/>
        <v>2.1890000000000001</v>
      </c>
      <c r="N2363" s="37">
        <v>0</v>
      </c>
      <c r="O2363" s="37">
        <v>1</v>
      </c>
      <c r="P2363" s="37">
        <v>0</v>
      </c>
      <c r="Q2363" s="37">
        <v>0</v>
      </c>
      <c r="R2363" s="38">
        <v>0</v>
      </c>
      <c r="S2363" s="38">
        <v>2.19</v>
      </c>
      <c r="T2363" s="38">
        <v>0</v>
      </c>
      <c r="U2363" s="38">
        <v>0</v>
      </c>
    </row>
    <row r="2364" spans="1:21" x14ac:dyDescent="0.3">
      <c r="A2364" s="33">
        <v>400679893</v>
      </c>
      <c r="B2364" s="33">
        <v>1</v>
      </c>
      <c r="C2364" s="34" t="s">
        <v>183</v>
      </c>
      <c r="D2364" s="34" t="s">
        <v>1098</v>
      </c>
      <c r="E2364" s="34" t="s">
        <v>3163</v>
      </c>
      <c r="F2364" s="34" t="s">
        <v>1725</v>
      </c>
      <c r="G2364" s="34" t="s">
        <v>1121</v>
      </c>
      <c r="H2364" s="34" t="s">
        <v>1122</v>
      </c>
      <c r="I2364" s="34" t="s">
        <v>1128</v>
      </c>
      <c r="J2364" s="34" t="s">
        <v>1130</v>
      </c>
      <c r="K2364" s="35">
        <v>44147.581238425897</v>
      </c>
      <c r="L2364" s="35">
        <v>44147.609537037002</v>
      </c>
      <c r="M2364" s="36">
        <f t="shared" si="36"/>
        <v>0.67900000000000005</v>
      </c>
      <c r="N2364" s="37">
        <v>0</v>
      </c>
      <c r="O2364" s="37">
        <v>0</v>
      </c>
      <c r="P2364" s="37">
        <v>0</v>
      </c>
      <c r="Q2364" s="37">
        <v>5</v>
      </c>
      <c r="R2364" s="38">
        <v>0</v>
      </c>
      <c r="S2364" s="38">
        <v>0</v>
      </c>
      <c r="T2364" s="38">
        <v>0</v>
      </c>
      <c r="U2364" s="38">
        <v>3.4</v>
      </c>
    </row>
    <row r="2365" spans="1:21" x14ac:dyDescent="0.3">
      <c r="A2365" s="33">
        <v>400679895</v>
      </c>
      <c r="B2365" s="33">
        <v>1</v>
      </c>
      <c r="C2365" s="34" t="s">
        <v>183</v>
      </c>
      <c r="D2365" s="34" t="s">
        <v>808</v>
      </c>
      <c r="E2365" s="34" t="s">
        <v>3164</v>
      </c>
      <c r="F2365" s="34" t="s">
        <v>1180</v>
      </c>
      <c r="G2365" s="34" t="s">
        <v>1121</v>
      </c>
      <c r="H2365" s="34" t="s">
        <v>1122</v>
      </c>
      <c r="I2365" s="34" t="s">
        <v>1128</v>
      </c>
      <c r="J2365" s="34" t="s">
        <v>1130</v>
      </c>
      <c r="K2365" s="35">
        <v>44147.5854398148</v>
      </c>
      <c r="L2365" s="35">
        <v>44147.677337963003</v>
      </c>
      <c r="M2365" s="36">
        <f t="shared" si="36"/>
        <v>2.206</v>
      </c>
      <c r="N2365" s="37">
        <v>0</v>
      </c>
      <c r="O2365" s="37">
        <v>0</v>
      </c>
      <c r="P2365" s="37">
        <v>0</v>
      </c>
      <c r="Q2365" s="37">
        <v>56</v>
      </c>
      <c r="R2365" s="38">
        <v>0</v>
      </c>
      <c r="S2365" s="38">
        <v>0</v>
      </c>
      <c r="T2365" s="38">
        <v>0</v>
      </c>
      <c r="U2365" s="38">
        <v>123.54</v>
      </c>
    </row>
    <row r="2366" spans="1:21" x14ac:dyDescent="0.3">
      <c r="A2366" s="33">
        <v>400679901</v>
      </c>
      <c r="B2366" s="33">
        <v>1</v>
      </c>
      <c r="C2366" s="34" t="s">
        <v>139</v>
      </c>
      <c r="D2366" s="34" t="s">
        <v>238</v>
      </c>
      <c r="E2366" s="34" t="s">
        <v>3165</v>
      </c>
      <c r="F2366" s="34" t="s">
        <v>1166</v>
      </c>
      <c r="G2366" s="34" t="s">
        <v>1121</v>
      </c>
      <c r="H2366" s="34" t="s">
        <v>1122</v>
      </c>
      <c r="I2366" s="34" t="s">
        <v>1127</v>
      </c>
      <c r="J2366" s="34" t="s">
        <v>1130</v>
      </c>
      <c r="K2366" s="35">
        <v>44147.614004629599</v>
      </c>
      <c r="L2366" s="35">
        <v>44147.719444444403</v>
      </c>
      <c r="M2366" s="36">
        <f t="shared" si="36"/>
        <v>2.5310000000000001</v>
      </c>
      <c r="N2366" s="37">
        <v>0</v>
      </c>
      <c r="O2366" s="37">
        <v>0</v>
      </c>
      <c r="P2366" s="37">
        <v>0</v>
      </c>
      <c r="Q2366" s="37">
        <v>4</v>
      </c>
      <c r="R2366" s="38">
        <v>0</v>
      </c>
      <c r="S2366" s="38">
        <v>0</v>
      </c>
      <c r="T2366" s="38">
        <v>0</v>
      </c>
      <c r="U2366" s="38">
        <v>10.119999999999999</v>
      </c>
    </row>
    <row r="2367" spans="1:21" x14ac:dyDescent="0.3">
      <c r="A2367" s="33">
        <v>400679916</v>
      </c>
      <c r="B2367" s="33">
        <v>1</v>
      </c>
      <c r="C2367" s="34" t="s">
        <v>139</v>
      </c>
      <c r="D2367" s="34" t="s">
        <v>237</v>
      </c>
      <c r="E2367" s="34" t="s">
        <v>3166</v>
      </c>
      <c r="F2367" s="34" t="s">
        <v>1188</v>
      </c>
      <c r="G2367" s="34" t="s">
        <v>1121</v>
      </c>
      <c r="H2367" s="34" t="s">
        <v>1122</v>
      </c>
      <c r="I2367" s="34" t="s">
        <v>1128</v>
      </c>
      <c r="J2367" s="34" t="s">
        <v>1130</v>
      </c>
      <c r="K2367" s="35">
        <v>44147.652094907397</v>
      </c>
      <c r="L2367" s="35">
        <v>44147.767847222203</v>
      </c>
      <c r="M2367" s="36">
        <f t="shared" si="36"/>
        <v>2.778</v>
      </c>
      <c r="N2367" s="37">
        <v>0</v>
      </c>
      <c r="O2367" s="37">
        <v>0</v>
      </c>
      <c r="P2367" s="37">
        <v>0</v>
      </c>
      <c r="Q2367" s="37">
        <v>19</v>
      </c>
      <c r="R2367" s="38">
        <v>0</v>
      </c>
      <c r="S2367" s="38">
        <v>0</v>
      </c>
      <c r="T2367" s="38">
        <v>0</v>
      </c>
      <c r="U2367" s="38">
        <v>52.78</v>
      </c>
    </row>
    <row r="2368" spans="1:21" x14ac:dyDescent="0.3">
      <c r="A2368" s="33">
        <v>400679919</v>
      </c>
      <c r="B2368" s="33">
        <v>1</v>
      </c>
      <c r="C2368" s="34" t="s">
        <v>183</v>
      </c>
      <c r="D2368" s="34" t="s">
        <v>808</v>
      </c>
      <c r="E2368" s="34" t="s">
        <v>3146</v>
      </c>
      <c r="F2368" s="34" t="s">
        <v>1147</v>
      </c>
      <c r="G2368" s="34" t="s">
        <v>1120</v>
      </c>
      <c r="H2368" s="34" t="s">
        <v>1122</v>
      </c>
      <c r="I2368" s="34" t="s">
        <v>1128</v>
      </c>
      <c r="J2368" s="34" t="s">
        <v>1130</v>
      </c>
      <c r="K2368" s="35">
        <v>44147.619155092601</v>
      </c>
      <c r="L2368" s="35">
        <v>44147.629004629598</v>
      </c>
      <c r="M2368" s="36">
        <f t="shared" si="36"/>
        <v>0.23599999999999999</v>
      </c>
      <c r="N2368" s="37">
        <v>0</v>
      </c>
      <c r="O2368" s="37">
        <v>3</v>
      </c>
      <c r="P2368" s="37">
        <v>9</v>
      </c>
      <c r="Q2368" s="37">
        <v>1346</v>
      </c>
      <c r="R2368" s="38">
        <v>0</v>
      </c>
      <c r="S2368" s="38">
        <v>0.71</v>
      </c>
      <c r="T2368" s="38">
        <v>2.12</v>
      </c>
      <c r="U2368" s="38">
        <v>317.66000000000003</v>
      </c>
    </row>
    <row r="2369" spans="1:21" x14ac:dyDescent="0.3">
      <c r="A2369" s="33">
        <v>400679920</v>
      </c>
      <c r="B2369" s="33">
        <v>1</v>
      </c>
      <c r="C2369" s="34" t="s">
        <v>183</v>
      </c>
      <c r="D2369" s="34" t="s">
        <v>808</v>
      </c>
      <c r="E2369" s="34" t="s">
        <v>3167</v>
      </c>
      <c r="F2369" s="34" t="s">
        <v>1147</v>
      </c>
      <c r="G2369" s="34" t="s">
        <v>1120</v>
      </c>
      <c r="H2369" s="34" t="s">
        <v>1122</v>
      </c>
      <c r="I2369" s="34" t="s">
        <v>1128</v>
      </c>
      <c r="J2369" s="34" t="s">
        <v>1130</v>
      </c>
      <c r="K2369" s="35">
        <v>44147.637824074103</v>
      </c>
      <c r="L2369" s="35">
        <v>44147.640046296299</v>
      </c>
      <c r="M2369" s="36">
        <f t="shared" si="36"/>
        <v>5.2999999999999999E-2</v>
      </c>
      <c r="N2369" s="37">
        <v>0</v>
      </c>
      <c r="O2369" s="37">
        <v>0</v>
      </c>
      <c r="P2369" s="37">
        <v>4</v>
      </c>
      <c r="Q2369" s="37">
        <v>1232</v>
      </c>
      <c r="R2369" s="38">
        <v>0</v>
      </c>
      <c r="S2369" s="38">
        <v>0</v>
      </c>
      <c r="T2369" s="38">
        <v>0.21</v>
      </c>
      <c r="U2369" s="38">
        <v>65.3</v>
      </c>
    </row>
    <row r="2370" spans="1:21" x14ac:dyDescent="0.3">
      <c r="A2370" s="33">
        <v>400679926</v>
      </c>
      <c r="B2370" s="33">
        <v>1</v>
      </c>
      <c r="C2370" s="34" t="s">
        <v>183</v>
      </c>
      <c r="D2370" s="34" t="s">
        <v>807</v>
      </c>
      <c r="E2370" s="34" t="s">
        <v>3168</v>
      </c>
      <c r="F2370" s="34" t="s">
        <v>1180</v>
      </c>
      <c r="G2370" s="34" t="s">
        <v>1121</v>
      </c>
      <c r="H2370" s="34" t="s">
        <v>1122</v>
      </c>
      <c r="I2370" s="34" t="s">
        <v>1128</v>
      </c>
      <c r="J2370" s="34" t="s">
        <v>1130</v>
      </c>
      <c r="K2370" s="35">
        <v>44147.630034722199</v>
      </c>
      <c r="L2370" s="35">
        <v>44147.752685185202</v>
      </c>
      <c r="M2370" s="36">
        <f t="shared" si="36"/>
        <v>2.944</v>
      </c>
      <c r="N2370" s="37">
        <v>0</v>
      </c>
      <c r="O2370" s="37">
        <v>0</v>
      </c>
      <c r="P2370" s="37">
        <v>0</v>
      </c>
      <c r="Q2370" s="37">
        <v>1</v>
      </c>
      <c r="R2370" s="38">
        <v>0</v>
      </c>
      <c r="S2370" s="38">
        <v>0</v>
      </c>
      <c r="T2370" s="38">
        <v>0</v>
      </c>
      <c r="U2370" s="38">
        <v>2.94</v>
      </c>
    </row>
    <row r="2371" spans="1:21" x14ac:dyDescent="0.3">
      <c r="A2371" s="33">
        <v>400679929</v>
      </c>
      <c r="B2371" s="33">
        <v>1</v>
      </c>
      <c r="C2371" s="34" t="s">
        <v>139</v>
      </c>
      <c r="D2371" s="34" t="s">
        <v>238</v>
      </c>
      <c r="E2371" s="34" t="s">
        <v>3169</v>
      </c>
      <c r="F2371" s="34" t="s">
        <v>1158</v>
      </c>
      <c r="G2371" s="34" t="s">
        <v>1120</v>
      </c>
      <c r="H2371" s="34" t="s">
        <v>1122</v>
      </c>
      <c r="I2371" s="34" t="s">
        <v>1128</v>
      </c>
      <c r="J2371" s="34" t="s">
        <v>1130</v>
      </c>
      <c r="K2371" s="35">
        <v>44147.403171296297</v>
      </c>
      <c r="L2371" s="35">
        <v>44147.713657407403</v>
      </c>
      <c r="M2371" s="36">
        <f t="shared" si="36"/>
        <v>7.452</v>
      </c>
      <c r="N2371" s="37">
        <v>0</v>
      </c>
      <c r="O2371" s="37">
        <v>0</v>
      </c>
      <c r="P2371" s="37">
        <v>0</v>
      </c>
      <c r="Q2371" s="37">
        <v>23</v>
      </c>
      <c r="R2371" s="38">
        <v>0</v>
      </c>
      <c r="S2371" s="38">
        <v>0</v>
      </c>
      <c r="T2371" s="38">
        <v>0</v>
      </c>
      <c r="U2371" s="38">
        <v>171.4</v>
      </c>
    </row>
    <row r="2372" spans="1:21" x14ac:dyDescent="0.3">
      <c r="A2372" s="33">
        <v>400679929</v>
      </c>
      <c r="B2372" s="33">
        <v>2</v>
      </c>
      <c r="C2372" s="34" t="s">
        <v>139</v>
      </c>
      <c r="D2372" s="34" t="s">
        <v>238</v>
      </c>
      <c r="E2372" s="34" t="s">
        <v>3169</v>
      </c>
      <c r="F2372" s="34" t="s">
        <v>1158</v>
      </c>
      <c r="G2372" s="34" t="s">
        <v>1120</v>
      </c>
      <c r="H2372" s="34" t="s">
        <v>1122</v>
      </c>
      <c r="I2372" s="34" t="s">
        <v>1128</v>
      </c>
      <c r="J2372" s="34" t="s">
        <v>1130</v>
      </c>
      <c r="K2372" s="35">
        <v>44147.713657407403</v>
      </c>
      <c r="L2372" s="35">
        <v>44147.717916666697</v>
      </c>
      <c r="M2372" s="36">
        <f t="shared" si="36"/>
        <v>0.10199999999999999</v>
      </c>
      <c r="N2372" s="37">
        <v>0</v>
      </c>
      <c r="O2372" s="37">
        <v>0</v>
      </c>
      <c r="P2372" s="37">
        <v>0</v>
      </c>
      <c r="Q2372" s="37">
        <v>68</v>
      </c>
      <c r="R2372" s="38">
        <v>0</v>
      </c>
      <c r="S2372" s="38">
        <v>0</v>
      </c>
      <c r="T2372" s="38">
        <v>0</v>
      </c>
      <c r="U2372" s="38">
        <v>6.94</v>
      </c>
    </row>
    <row r="2373" spans="1:21" x14ac:dyDescent="0.3">
      <c r="A2373" s="33">
        <v>400679935</v>
      </c>
      <c r="B2373" s="33">
        <v>1</v>
      </c>
      <c r="C2373" s="34" t="s">
        <v>183</v>
      </c>
      <c r="D2373" s="34" t="s">
        <v>810</v>
      </c>
      <c r="E2373" s="34" t="s">
        <v>3170</v>
      </c>
      <c r="F2373" s="34" t="s">
        <v>1162</v>
      </c>
      <c r="G2373" s="34" t="s">
        <v>1121</v>
      </c>
      <c r="H2373" s="34" t="s">
        <v>1122</v>
      </c>
      <c r="I2373" s="34" t="s">
        <v>1128</v>
      </c>
      <c r="J2373" s="34" t="s">
        <v>1130</v>
      </c>
      <c r="K2373" s="35">
        <v>44147.669374999998</v>
      </c>
      <c r="L2373" s="35">
        <v>44147.701724537001</v>
      </c>
      <c r="M2373" s="36">
        <f t="shared" si="36"/>
        <v>0.77600000000000002</v>
      </c>
      <c r="N2373" s="37">
        <v>0</v>
      </c>
      <c r="O2373" s="37">
        <v>31</v>
      </c>
      <c r="P2373" s="37">
        <v>0</v>
      </c>
      <c r="Q2373" s="37">
        <v>0</v>
      </c>
      <c r="R2373" s="38">
        <v>0</v>
      </c>
      <c r="S2373" s="38">
        <v>24.06</v>
      </c>
      <c r="T2373" s="38">
        <v>0</v>
      </c>
      <c r="U2373" s="38">
        <v>0</v>
      </c>
    </row>
    <row r="2374" spans="1:21" x14ac:dyDescent="0.3">
      <c r="A2374" s="33">
        <v>400679937</v>
      </c>
      <c r="B2374" s="33">
        <v>1</v>
      </c>
      <c r="C2374" s="34" t="s">
        <v>183</v>
      </c>
      <c r="D2374" s="34" t="s">
        <v>1098</v>
      </c>
      <c r="E2374" s="34" t="s">
        <v>3171</v>
      </c>
      <c r="F2374" s="34" t="s">
        <v>1205</v>
      </c>
      <c r="G2374" s="34" t="s">
        <v>1121</v>
      </c>
      <c r="H2374" s="34" t="s">
        <v>1122</v>
      </c>
      <c r="I2374" s="34" t="s">
        <v>1128</v>
      </c>
      <c r="J2374" s="34" t="s">
        <v>1130</v>
      </c>
      <c r="K2374" s="35">
        <v>44147.682766203703</v>
      </c>
      <c r="L2374" s="35">
        <v>44147.78125</v>
      </c>
      <c r="M2374" s="36">
        <f t="shared" si="36"/>
        <v>2.3639999999999999</v>
      </c>
      <c r="N2374" s="37">
        <v>0</v>
      </c>
      <c r="O2374" s="37">
        <v>31</v>
      </c>
      <c r="P2374" s="37">
        <v>0</v>
      </c>
      <c r="Q2374" s="37">
        <v>0</v>
      </c>
      <c r="R2374" s="38">
        <v>0</v>
      </c>
      <c r="S2374" s="38">
        <v>73.28</v>
      </c>
      <c r="T2374" s="38">
        <v>0</v>
      </c>
      <c r="U2374" s="38">
        <v>0</v>
      </c>
    </row>
    <row r="2375" spans="1:21" x14ac:dyDescent="0.3">
      <c r="A2375" s="33">
        <v>400679944</v>
      </c>
      <c r="B2375" s="33">
        <v>1</v>
      </c>
      <c r="C2375" s="34" t="s">
        <v>183</v>
      </c>
      <c r="D2375" s="34" t="s">
        <v>1098</v>
      </c>
      <c r="E2375" s="34" t="s">
        <v>3172</v>
      </c>
      <c r="F2375" s="34" t="s">
        <v>2916</v>
      </c>
      <c r="G2375" s="34" t="s">
        <v>1121</v>
      </c>
      <c r="H2375" s="34" t="s">
        <v>1122</v>
      </c>
      <c r="I2375" s="34" t="s">
        <v>1128</v>
      </c>
      <c r="J2375" s="34" t="s">
        <v>1130</v>
      </c>
      <c r="K2375" s="35">
        <v>44147.701736111099</v>
      </c>
      <c r="L2375" s="35">
        <v>44147.712222222202</v>
      </c>
      <c r="M2375" s="36">
        <f t="shared" si="36"/>
        <v>0.252</v>
      </c>
      <c r="N2375" s="37">
        <v>0</v>
      </c>
      <c r="O2375" s="37">
        <v>157</v>
      </c>
      <c r="P2375" s="37">
        <v>0</v>
      </c>
      <c r="Q2375" s="37">
        <v>25</v>
      </c>
      <c r="R2375" s="38">
        <v>0</v>
      </c>
      <c r="S2375" s="38">
        <v>39.56</v>
      </c>
      <c r="T2375" s="38">
        <v>0</v>
      </c>
      <c r="U2375" s="38">
        <v>6.3</v>
      </c>
    </row>
    <row r="2376" spans="1:21" x14ac:dyDescent="0.3">
      <c r="A2376" s="33">
        <v>400679947</v>
      </c>
      <c r="B2376" s="33">
        <v>1</v>
      </c>
      <c r="C2376" s="34" t="s">
        <v>183</v>
      </c>
      <c r="D2376" s="34" t="s">
        <v>811</v>
      </c>
      <c r="E2376" s="34" t="s">
        <v>3173</v>
      </c>
      <c r="F2376" s="34" t="s">
        <v>1166</v>
      </c>
      <c r="G2376" s="34" t="s">
        <v>1121</v>
      </c>
      <c r="H2376" s="34" t="s">
        <v>1122</v>
      </c>
      <c r="I2376" s="34" t="s">
        <v>1128</v>
      </c>
      <c r="J2376" s="34" t="s">
        <v>1130</v>
      </c>
      <c r="K2376" s="35">
        <v>44147.427222222199</v>
      </c>
      <c r="L2376" s="35">
        <v>44147.506655092599</v>
      </c>
      <c r="M2376" s="36">
        <f t="shared" si="36"/>
        <v>1.9059999999999999</v>
      </c>
      <c r="N2376" s="37">
        <v>0</v>
      </c>
      <c r="O2376" s="37">
        <v>0</v>
      </c>
      <c r="P2376" s="37">
        <v>0</v>
      </c>
      <c r="Q2376" s="37">
        <v>14</v>
      </c>
      <c r="R2376" s="38">
        <v>0</v>
      </c>
      <c r="S2376" s="38">
        <v>0</v>
      </c>
      <c r="T2376" s="38">
        <v>0</v>
      </c>
      <c r="U2376" s="38">
        <v>26.68</v>
      </c>
    </row>
    <row r="2377" spans="1:21" x14ac:dyDescent="0.3">
      <c r="A2377" s="33">
        <v>400679951</v>
      </c>
      <c r="B2377" s="33">
        <v>1</v>
      </c>
      <c r="C2377" s="34" t="s">
        <v>139</v>
      </c>
      <c r="D2377" s="34" t="s">
        <v>238</v>
      </c>
      <c r="E2377" s="34" t="s">
        <v>3174</v>
      </c>
      <c r="F2377" s="34" t="s">
        <v>1205</v>
      </c>
      <c r="G2377" s="34" t="s">
        <v>1121</v>
      </c>
      <c r="H2377" s="34" t="s">
        <v>1122</v>
      </c>
      <c r="I2377" s="34" t="s">
        <v>1128</v>
      </c>
      <c r="J2377" s="34" t="s">
        <v>1130</v>
      </c>
      <c r="K2377" s="35">
        <v>44147.712430555599</v>
      </c>
      <c r="L2377" s="35">
        <v>44147.744849536997</v>
      </c>
      <c r="M2377" s="36">
        <f t="shared" si="36"/>
        <v>0.77800000000000002</v>
      </c>
      <c r="N2377" s="37">
        <v>0</v>
      </c>
      <c r="O2377" s="37">
        <v>2</v>
      </c>
      <c r="P2377" s="37">
        <v>0</v>
      </c>
      <c r="Q2377" s="37">
        <v>0</v>
      </c>
      <c r="R2377" s="38">
        <v>0</v>
      </c>
      <c r="S2377" s="38">
        <v>1.56</v>
      </c>
      <c r="T2377" s="38">
        <v>0</v>
      </c>
      <c r="U2377" s="38">
        <v>0</v>
      </c>
    </row>
    <row r="2378" spans="1:21" x14ac:dyDescent="0.3">
      <c r="A2378" s="33">
        <v>400679955</v>
      </c>
      <c r="B2378" s="33">
        <v>1</v>
      </c>
      <c r="C2378" s="34" t="s">
        <v>139</v>
      </c>
      <c r="D2378" s="34" t="s">
        <v>238</v>
      </c>
      <c r="E2378" s="34" t="s">
        <v>3175</v>
      </c>
      <c r="F2378" s="34" t="s">
        <v>1162</v>
      </c>
      <c r="G2378" s="34" t="s">
        <v>1121</v>
      </c>
      <c r="H2378" s="34" t="s">
        <v>1122</v>
      </c>
      <c r="I2378" s="34" t="s">
        <v>1128</v>
      </c>
      <c r="J2378" s="34" t="s">
        <v>1130</v>
      </c>
      <c r="K2378" s="35">
        <v>44147.725902777798</v>
      </c>
      <c r="L2378" s="35">
        <v>44147.773912037002</v>
      </c>
      <c r="M2378" s="36">
        <f t="shared" si="36"/>
        <v>1.1519999999999999</v>
      </c>
      <c r="N2378" s="37">
        <v>0</v>
      </c>
      <c r="O2378" s="37">
        <v>1</v>
      </c>
      <c r="P2378" s="37">
        <v>0</v>
      </c>
      <c r="Q2378" s="37">
        <v>0</v>
      </c>
      <c r="R2378" s="38">
        <v>0</v>
      </c>
      <c r="S2378" s="38">
        <v>1.1499999999999999</v>
      </c>
      <c r="T2378" s="38">
        <v>0</v>
      </c>
      <c r="U2378" s="38">
        <v>0</v>
      </c>
    </row>
    <row r="2379" spans="1:21" x14ac:dyDescent="0.3">
      <c r="A2379" s="33">
        <v>400679961</v>
      </c>
      <c r="B2379" s="33">
        <v>1</v>
      </c>
      <c r="C2379" s="34" t="s">
        <v>183</v>
      </c>
      <c r="D2379" s="34" t="s">
        <v>807</v>
      </c>
      <c r="E2379" s="34" t="s">
        <v>3176</v>
      </c>
      <c r="F2379" s="34" t="s">
        <v>1162</v>
      </c>
      <c r="G2379" s="34" t="s">
        <v>1121</v>
      </c>
      <c r="H2379" s="34" t="s">
        <v>1122</v>
      </c>
      <c r="I2379" s="34" t="s">
        <v>1128</v>
      </c>
      <c r="J2379" s="34" t="s">
        <v>1130</v>
      </c>
      <c r="K2379" s="35">
        <v>44147.728368055599</v>
      </c>
      <c r="L2379" s="35">
        <v>44147.7640972222</v>
      </c>
      <c r="M2379" s="36">
        <f t="shared" si="36"/>
        <v>0.85699999999999998</v>
      </c>
      <c r="N2379" s="37">
        <v>0</v>
      </c>
      <c r="O2379" s="37">
        <v>0</v>
      </c>
      <c r="P2379" s="37">
        <v>0</v>
      </c>
      <c r="Q2379" s="37">
        <v>1</v>
      </c>
      <c r="R2379" s="38">
        <v>0</v>
      </c>
      <c r="S2379" s="38">
        <v>0</v>
      </c>
      <c r="T2379" s="38">
        <v>0</v>
      </c>
      <c r="U2379" s="38">
        <v>0.86</v>
      </c>
    </row>
    <row r="2380" spans="1:21" x14ac:dyDescent="0.3">
      <c r="A2380" s="33">
        <v>400679962</v>
      </c>
      <c r="B2380" s="33">
        <v>1</v>
      </c>
      <c r="C2380" s="34" t="s">
        <v>183</v>
      </c>
      <c r="D2380" s="34" t="s">
        <v>807</v>
      </c>
      <c r="E2380" s="34" t="s">
        <v>3177</v>
      </c>
      <c r="F2380" s="34" t="s">
        <v>1158</v>
      </c>
      <c r="G2380" s="34" t="s">
        <v>1120</v>
      </c>
      <c r="H2380" s="34" t="s">
        <v>1122</v>
      </c>
      <c r="I2380" s="34" t="s">
        <v>1128</v>
      </c>
      <c r="J2380" s="34" t="s">
        <v>1130</v>
      </c>
      <c r="K2380" s="35">
        <v>44147.735879629603</v>
      </c>
      <c r="L2380" s="35">
        <v>44147.755335648202</v>
      </c>
      <c r="M2380" s="36">
        <f t="shared" si="36"/>
        <v>0.46700000000000003</v>
      </c>
      <c r="N2380" s="37">
        <v>0</v>
      </c>
      <c r="O2380" s="37">
        <v>0</v>
      </c>
      <c r="P2380" s="37">
        <v>0</v>
      </c>
      <c r="Q2380" s="37">
        <v>35</v>
      </c>
      <c r="R2380" s="38">
        <v>0</v>
      </c>
      <c r="S2380" s="38">
        <v>0</v>
      </c>
      <c r="T2380" s="38">
        <v>0</v>
      </c>
      <c r="U2380" s="38">
        <v>16.350000000000001</v>
      </c>
    </row>
    <row r="2381" spans="1:21" x14ac:dyDescent="0.3">
      <c r="A2381" s="33">
        <v>400679962</v>
      </c>
      <c r="B2381" s="33">
        <v>2</v>
      </c>
      <c r="C2381" s="34" t="s">
        <v>183</v>
      </c>
      <c r="D2381" s="34" t="s">
        <v>807</v>
      </c>
      <c r="E2381" s="34" t="s">
        <v>3178</v>
      </c>
      <c r="F2381" s="34" t="s">
        <v>1158</v>
      </c>
      <c r="G2381" s="34" t="s">
        <v>1120</v>
      </c>
      <c r="H2381" s="34" t="s">
        <v>1122</v>
      </c>
      <c r="I2381" s="34" t="s">
        <v>1128</v>
      </c>
      <c r="J2381" s="34" t="s">
        <v>1130</v>
      </c>
      <c r="K2381" s="35">
        <v>44147.755335648202</v>
      </c>
      <c r="L2381" s="35">
        <v>44147.758113425902</v>
      </c>
      <c r="M2381" s="36">
        <f t="shared" si="36"/>
        <v>6.7000000000000004E-2</v>
      </c>
      <c r="N2381" s="37">
        <v>0</v>
      </c>
      <c r="O2381" s="37">
        <v>5</v>
      </c>
      <c r="P2381" s="37">
        <v>1</v>
      </c>
      <c r="Q2381" s="37">
        <v>96</v>
      </c>
      <c r="R2381" s="38">
        <v>0</v>
      </c>
      <c r="S2381" s="38">
        <v>0.34</v>
      </c>
      <c r="T2381" s="38">
        <v>7.0000000000000007E-2</v>
      </c>
      <c r="U2381" s="38">
        <v>6.43</v>
      </c>
    </row>
    <row r="2382" spans="1:21" x14ac:dyDescent="0.3">
      <c r="A2382" s="33">
        <v>400679964</v>
      </c>
      <c r="B2382" s="33">
        <v>1</v>
      </c>
      <c r="C2382" s="34" t="s">
        <v>183</v>
      </c>
      <c r="D2382" s="34" t="s">
        <v>1098</v>
      </c>
      <c r="E2382" s="34" t="s">
        <v>3179</v>
      </c>
      <c r="F2382" s="34" t="s">
        <v>1162</v>
      </c>
      <c r="G2382" s="34" t="s">
        <v>1121</v>
      </c>
      <c r="H2382" s="34" t="s">
        <v>1122</v>
      </c>
      <c r="I2382" s="34" t="s">
        <v>1128</v>
      </c>
      <c r="J2382" s="34" t="s">
        <v>1130</v>
      </c>
      <c r="K2382" s="35">
        <v>44147.7372106482</v>
      </c>
      <c r="L2382" s="35">
        <v>44147.7971412037</v>
      </c>
      <c r="M2382" s="36">
        <f t="shared" si="36"/>
        <v>1.4379999999999999</v>
      </c>
      <c r="N2382" s="37">
        <v>0</v>
      </c>
      <c r="O2382" s="37">
        <v>0</v>
      </c>
      <c r="P2382" s="37">
        <v>0</v>
      </c>
      <c r="Q2382" s="37">
        <v>1</v>
      </c>
      <c r="R2382" s="38">
        <v>0</v>
      </c>
      <c r="S2382" s="38">
        <v>0</v>
      </c>
      <c r="T2382" s="38">
        <v>0</v>
      </c>
      <c r="U2382" s="38">
        <v>1.44</v>
      </c>
    </row>
    <row r="2383" spans="1:21" x14ac:dyDescent="0.3">
      <c r="A2383" s="33">
        <v>400679964</v>
      </c>
      <c r="B2383" s="33">
        <v>2</v>
      </c>
      <c r="C2383" s="34" t="s">
        <v>183</v>
      </c>
      <c r="D2383" s="34" t="s">
        <v>1098</v>
      </c>
      <c r="E2383" s="34" t="s">
        <v>3180</v>
      </c>
      <c r="F2383" s="34" t="s">
        <v>1162</v>
      </c>
      <c r="G2383" s="34" t="s">
        <v>1121</v>
      </c>
      <c r="H2383" s="34" t="s">
        <v>1123</v>
      </c>
      <c r="I2383" s="34" t="s">
        <v>1128</v>
      </c>
      <c r="J2383" s="34" t="s">
        <v>1130</v>
      </c>
      <c r="K2383" s="35">
        <v>44147.7971412037</v>
      </c>
      <c r="L2383" s="35">
        <v>44147.798564814802</v>
      </c>
      <c r="M2383" s="36">
        <f t="shared" ref="M2383:M2446" si="37">ROUND((L2383-K2383)*24,3)</f>
        <v>3.4000000000000002E-2</v>
      </c>
      <c r="N2383" s="37">
        <v>0</v>
      </c>
      <c r="O2383" s="37">
        <v>0</v>
      </c>
      <c r="P2383" s="37">
        <v>0</v>
      </c>
      <c r="Q2383" s="37">
        <v>16</v>
      </c>
      <c r="R2383" s="38">
        <v>0</v>
      </c>
      <c r="S2383" s="38">
        <v>0</v>
      </c>
      <c r="T2383" s="38">
        <v>0</v>
      </c>
      <c r="U2383" s="38">
        <v>0.54</v>
      </c>
    </row>
    <row r="2384" spans="1:21" x14ac:dyDescent="0.3">
      <c r="A2384" s="33">
        <v>400679965</v>
      </c>
      <c r="B2384" s="33">
        <v>1</v>
      </c>
      <c r="C2384" s="34" t="s">
        <v>183</v>
      </c>
      <c r="D2384" s="34" t="s">
        <v>810</v>
      </c>
      <c r="E2384" s="34" t="s">
        <v>3181</v>
      </c>
      <c r="F2384" s="34" t="s">
        <v>1149</v>
      </c>
      <c r="G2384" s="34" t="s">
        <v>1120</v>
      </c>
      <c r="H2384" s="34" t="s">
        <v>1123</v>
      </c>
      <c r="I2384" s="34" t="s">
        <v>1128</v>
      </c>
      <c r="J2384" s="34" t="s">
        <v>1130</v>
      </c>
      <c r="K2384" s="35">
        <v>44147.734120370398</v>
      </c>
      <c r="L2384" s="35">
        <v>44147.7360416667</v>
      </c>
      <c r="M2384" s="36">
        <f t="shared" si="37"/>
        <v>4.5999999999999999E-2</v>
      </c>
      <c r="N2384" s="37">
        <v>3</v>
      </c>
      <c r="O2384" s="37">
        <v>590</v>
      </c>
      <c r="P2384" s="37">
        <v>4</v>
      </c>
      <c r="Q2384" s="37">
        <v>297</v>
      </c>
      <c r="R2384" s="38">
        <v>0.14000000000000001</v>
      </c>
      <c r="S2384" s="38">
        <v>27.14</v>
      </c>
      <c r="T2384" s="38">
        <v>0.18</v>
      </c>
      <c r="U2384" s="38">
        <v>13.66</v>
      </c>
    </row>
    <row r="2385" spans="1:21" x14ac:dyDescent="0.3">
      <c r="A2385" s="33">
        <v>400679966</v>
      </c>
      <c r="B2385" s="33">
        <v>1</v>
      </c>
      <c r="C2385" s="34" t="s">
        <v>139</v>
      </c>
      <c r="D2385" s="34" t="s">
        <v>237</v>
      </c>
      <c r="E2385" s="34" t="s">
        <v>3182</v>
      </c>
      <c r="F2385" s="34" t="s">
        <v>1162</v>
      </c>
      <c r="G2385" s="34" t="s">
        <v>1121</v>
      </c>
      <c r="H2385" s="34" t="s">
        <v>1122</v>
      </c>
      <c r="I2385" s="34" t="s">
        <v>1128</v>
      </c>
      <c r="J2385" s="34" t="s">
        <v>1130</v>
      </c>
      <c r="K2385" s="35">
        <v>44147.739050925898</v>
      </c>
      <c r="L2385" s="35">
        <v>44147.761203703703</v>
      </c>
      <c r="M2385" s="36">
        <f t="shared" si="37"/>
        <v>0.53200000000000003</v>
      </c>
      <c r="N2385" s="37">
        <v>0</v>
      </c>
      <c r="O2385" s="37">
        <v>0</v>
      </c>
      <c r="P2385" s="37">
        <v>0</v>
      </c>
      <c r="Q2385" s="37">
        <v>4</v>
      </c>
      <c r="R2385" s="38">
        <v>0</v>
      </c>
      <c r="S2385" s="38">
        <v>0</v>
      </c>
      <c r="T2385" s="38">
        <v>0</v>
      </c>
      <c r="U2385" s="38">
        <v>2.13</v>
      </c>
    </row>
    <row r="2386" spans="1:21" x14ac:dyDescent="0.3">
      <c r="A2386" s="33">
        <v>400679966</v>
      </c>
      <c r="B2386" s="33">
        <v>2</v>
      </c>
      <c r="C2386" s="34" t="s">
        <v>139</v>
      </c>
      <c r="D2386" s="34" t="s">
        <v>237</v>
      </c>
      <c r="E2386" s="34" t="s">
        <v>3183</v>
      </c>
      <c r="F2386" s="34" t="s">
        <v>1162</v>
      </c>
      <c r="G2386" s="34" t="s">
        <v>1121</v>
      </c>
      <c r="H2386" s="34" t="s">
        <v>1123</v>
      </c>
      <c r="I2386" s="34" t="s">
        <v>1128</v>
      </c>
      <c r="J2386" s="34" t="s">
        <v>1130</v>
      </c>
      <c r="K2386" s="35">
        <v>44147.761203703703</v>
      </c>
      <c r="L2386" s="35">
        <v>44147.762986111098</v>
      </c>
      <c r="M2386" s="36">
        <f t="shared" si="37"/>
        <v>4.2999999999999997E-2</v>
      </c>
      <c r="N2386" s="37">
        <v>0</v>
      </c>
      <c r="O2386" s="37">
        <v>0</v>
      </c>
      <c r="P2386" s="37">
        <v>0</v>
      </c>
      <c r="Q2386" s="37">
        <v>12</v>
      </c>
      <c r="R2386" s="38">
        <v>0</v>
      </c>
      <c r="S2386" s="38">
        <v>0</v>
      </c>
      <c r="T2386" s="38">
        <v>0</v>
      </c>
      <c r="U2386" s="38">
        <v>0.52</v>
      </c>
    </row>
    <row r="2387" spans="1:21" x14ac:dyDescent="0.3">
      <c r="A2387" s="33">
        <v>400679967</v>
      </c>
      <c r="B2387" s="33">
        <v>1</v>
      </c>
      <c r="C2387" s="34" t="s">
        <v>183</v>
      </c>
      <c r="D2387" s="34" t="s">
        <v>1098</v>
      </c>
      <c r="E2387" s="34" t="s">
        <v>3184</v>
      </c>
      <c r="F2387" s="34" t="s">
        <v>3185</v>
      </c>
      <c r="G2387" s="34" t="s">
        <v>1120</v>
      </c>
      <c r="H2387" s="34" t="s">
        <v>1122</v>
      </c>
      <c r="I2387" s="34" t="s">
        <v>1128</v>
      </c>
      <c r="J2387" s="34" t="s">
        <v>1130</v>
      </c>
      <c r="K2387" s="35">
        <v>44147.571469907401</v>
      </c>
      <c r="L2387" s="35">
        <v>44147.730891203697</v>
      </c>
      <c r="M2387" s="36">
        <f t="shared" si="37"/>
        <v>3.8260000000000001</v>
      </c>
      <c r="N2387" s="37">
        <v>1</v>
      </c>
      <c r="O2387" s="37">
        <v>0</v>
      </c>
      <c r="P2387" s="37">
        <v>2</v>
      </c>
      <c r="Q2387" s="37">
        <v>0</v>
      </c>
      <c r="R2387" s="38">
        <v>3.83</v>
      </c>
      <c r="S2387" s="38">
        <v>0</v>
      </c>
      <c r="T2387" s="38">
        <v>7.65</v>
      </c>
      <c r="U2387" s="38">
        <v>0</v>
      </c>
    </row>
    <row r="2388" spans="1:21" x14ac:dyDescent="0.3">
      <c r="A2388" s="33">
        <v>400679974</v>
      </c>
      <c r="B2388" s="33">
        <v>1</v>
      </c>
      <c r="C2388" s="34" t="s">
        <v>139</v>
      </c>
      <c r="D2388" s="34" t="s">
        <v>238</v>
      </c>
      <c r="E2388" s="34" t="s">
        <v>3186</v>
      </c>
      <c r="F2388" s="34" t="s">
        <v>1197</v>
      </c>
      <c r="G2388" s="34" t="s">
        <v>1121</v>
      </c>
      <c r="H2388" s="34" t="s">
        <v>1122</v>
      </c>
      <c r="I2388" s="34" t="s">
        <v>1128</v>
      </c>
      <c r="J2388" s="34" t="s">
        <v>1130</v>
      </c>
      <c r="K2388" s="35">
        <v>44147.777604166702</v>
      </c>
      <c r="L2388" s="35">
        <v>44147.782048611101</v>
      </c>
      <c r="M2388" s="36">
        <f t="shared" si="37"/>
        <v>0.107</v>
      </c>
      <c r="N2388" s="37">
        <v>0</v>
      </c>
      <c r="O2388" s="37">
        <v>0</v>
      </c>
      <c r="P2388" s="37">
        <v>0</v>
      </c>
      <c r="Q2388" s="37">
        <v>1</v>
      </c>
      <c r="R2388" s="38">
        <v>0</v>
      </c>
      <c r="S2388" s="38">
        <v>0</v>
      </c>
      <c r="T2388" s="38">
        <v>0</v>
      </c>
      <c r="U2388" s="38">
        <v>0.11</v>
      </c>
    </row>
    <row r="2389" spans="1:21" x14ac:dyDescent="0.3">
      <c r="A2389" s="33">
        <v>400679985</v>
      </c>
      <c r="B2389" s="33">
        <v>1</v>
      </c>
      <c r="C2389" s="34" t="s">
        <v>183</v>
      </c>
      <c r="D2389" s="34" t="s">
        <v>811</v>
      </c>
      <c r="E2389" s="34" t="s">
        <v>3187</v>
      </c>
      <c r="F2389" s="34" t="s">
        <v>1251</v>
      </c>
      <c r="G2389" s="34" t="s">
        <v>1121</v>
      </c>
      <c r="H2389" s="34" t="s">
        <v>1122</v>
      </c>
      <c r="I2389" s="34" t="s">
        <v>1128</v>
      </c>
      <c r="J2389" s="34" t="s">
        <v>1130</v>
      </c>
      <c r="K2389" s="35">
        <v>44147.7006944444</v>
      </c>
      <c r="L2389" s="35">
        <v>44147.716134259303</v>
      </c>
      <c r="M2389" s="36">
        <f t="shared" si="37"/>
        <v>0.371</v>
      </c>
      <c r="N2389" s="37">
        <v>0</v>
      </c>
      <c r="O2389" s="37">
        <v>0</v>
      </c>
      <c r="P2389" s="37">
        <v>0</v>
      </c>
      <c r="Q2389" s="37">
        <v>14</v>
      </c>
      <c r="R2389" s="38">
        <v>0</v>
      </c>
      <c r="S2389" s="38">
        <v>0</v>
      </c>
      <c r="T2389" s="38">
        <v>0</v>
      </c>
      <c r="U2389" s="38">
        <v>5.19</v>
      </c>
    </row>
    <row r="2390" spans="1:21" x14ac:dyDescent="0.3">
      <c r="A2390" s="33">
        <v>400679991</v>
      </c>
      <c r="B2390" s="33">
        <v>1</v>
      </c>
      <c r="C2390" s="34" t="s">
        <v>139</v>
      </c>
      <c r="D2390" s="34" t="s">
        <v>238</v>
      </c>
      <c r="E2390" s="34" t="s">
        <v>3188</v>
      </c>
      <c r="F2390" s="34" t="s">
        <v>1158</v>
      </c>
      <c r="G2390" s="34" t="s">
        <v>1120</v>
      </c>
      <c r="H2390" s="34" t="s">
        <v>1122</v>
      </c>
      <c r="I2390" s="34" t="s">
        <v>1128</v>
      </c>
      <c r="J2390" s="34" t="s">
        <v>1130</v>
      </c>
      <c r="K2390" s="35">
        <v>44147.764178240701</v>
      </c>
      <c r="L2390" s="35">
        <v>44147.795162037</v>
      </c>
      <c r="M2390" s="36">
        <f t="shared" si="37"/>
        <v>0.74399999999999999</v>
      </c>
      <c r="N2390" s="37">
        <v>0</v>
      </c>
      <c r="O2390" s="37">
        <v>0</v>
      </c>
      <c r="P2390" s="37">
        <v>1</v>
      </c>
      <c r="Q2390" s="37">
        <v>0</v>
      </c>
      <c r="R2390" s="38">
        <v>0</v>
      </c>
      <c r="S2390" s="38">
        <v>0</v>
      </c>
      <c r="T2390" s="38">
        <v>0.74</v>
      </c>
      <c r="U2390" s="38">
        <v>0</v>
      </c>
    </row>
    <row r="2391" spans="1:21" x14ac:dyDescent="0.3">
      <c r="A2391" s="33">
        <v>400679993</v>
      </c>
      <c r="B2391" s="33">
        <v>1</v>
      </c>
      <c r="C2391" s="34" t="s">
        <v>139</v>
      </c>
      <c r="D2391" s="34" t="s">
        <v>234</v>
      </c>
      <c r="E2391" s="34" t="s">
        <v>3120</v>
      </c>
      <c r="F2391" s="34" t="s">
        <v>1171</v>
      </c>
      <c r="G2391" s="34" t="s">
        <v>1121</v>
      </c>
      <c r="H2391" s="34" t="s">
        <v>1122</v>
      </c>
      <c r="I2391" s="34" t="s">
        <v>1128</v>
      </c>
      <c r="J2391" s="34" t="s">
        <v>1130</v>
      </c>
      <c r="K2391" s="35">
        <v>44147.702094907399</v>
      </c>
      <c r="L2391" s="35">
        <v>44147.7238657407</v>
      </c>
      <c r="M2391" s="36">
        <f t="shared" si="37"/>
        <v>0.52200000000000002</v>
      </c>
      <c r="N2391" s="37">
        <v>0</v>
      </c>
      <c r="O2391" s="37">
        <v>0</v>
      </c>
      <c r="P2391" s="37">
        <v>0</v>
      </c>
      <c r="Q2391" s="37">
        <v>132</v>
      </c>
      <c r="R2391" s="38">
        <v>0</v>
      </c>
      <c r="S2391" s="38">
        <v>0</v>
      </c>
      <c r="T2391" s="38">
        <v>0</v>
      </c>
      <c r="U2391" s="38">
        <v>69.040000000000006</v>
      </c>
    </row>
    <row r="2392" spans="1:21" x14ac:dyDescent="0.3">
      <c r="A2392" s="33">
        <v>400680002</v>
      </c>
      <c r="B2392" s="33">
        <v>1</v>
      </c>
      <c r="C2392" s="34" t="s">
        <v>183</v>
      </c>
      <c r="D2392" s="34" t="s">
        <v>1097</v>
      </c>
      <c r="E2392" s="34" t="s">
        <v>3189</v>
      </c>
      <c r="F2392" s="34" t="s">
        <v>1197</v>
      </c>
      <c r="G2392" s="34" t="s">
        <v>1121</v>
      </c>
      <c r="H2392" s="34" t="s">
        <v>1122</v>
      </c>
      <c r="I2392" s="34" t="s">
        <v>1128</v>
      </c>
      <c r="J2392" s="34" t="s">
        <v>1130</v>
      </c>
      <c r="K2392" s="35">
        <v>44147.869745370401</v>
      </c>
      <c r="L2392" s="35">
        <v>44147.886481481502</v>
      </c>
      <c r="M2392" s="36">
        <f t="shared" si="37"/>
        <v>0.40200000000000002</v>
      </c>
      <c r="N2392" s="37">
        <v>0</v>
      </c>
      <c r="O2392" s="37">
        <v>0</v>
      </c>
      <c r="P2392" s="37">
        <v>0</v>
      </c>
      <c r="Q2392" s="37">
        <v>1</v>
      </c>
      <c r="R2392" s="38">
        <v>0</v>
      </c>
      <c r="S2392" s="38">
        <v>0</v>
      </c>
      <c r="T2392" s="38">
        <v>0</v>
      </c>
      <c r="U2392" s="38">
        <v>0.4</v>
      </c>
    </row>
    <row r="2393" spans="1:21" x14ac:dyDescent="0.3">
      <c r="A2393" s="33">
        <v>400680018</v>
      </c>
      <c r="B2393" s="33">
        <v>1</v>
      </c>
      <c r="C2393" s="34" t="s">
        <v>139</v>
      </c>
      <c r="D2393" s="34" t="s">
        <v>238</v>
      </c>
      <c r="E2393" s="34" t="s">
        <v>3190</v>
      </c>
      <c r="F2393" s="34" t="s">
        <v>1246</v>
      </c>
      <c r="G2393" s="34" t="s">
        <v>1121</v>
      </c>
      <c r="H2393" s="34" t="s">
        <v>1122</v>
      </c>
      <c r="I2393" s="34" t="s">
        <v>1128</v>
      </c>
      <c r="J2393" s="34" t="s">
        <v>1130</v>
      </c>
      <c r="K2393" s="35">
        <v>44147.761574074102</v>
      </c>
      <c r="L2393" s="35">
        <v>44147.850069444401</v>
      </c>
      <c r="M2393" s="36">
        <f t="shared" si="37"/>
        <v>2.1240000000000001</v>
      </c>
      <c r="N2393" s="37">
        <v>0</v>
      </c>
      <c r="O2393" s="37">
        <v>1</v>
      </c>
      <c r="P2393" s="37">
        <v>0</v>
      </c>
      <c r="Q2393" s="37">
        <v>0</v>
      </c>
      <c r="R2393" s="38">
        <v>0</v>
      </c>
      <c r="S2393" s="38">
        <v>2.12</v>
      </c>
      <c r="T2393" s="38">
        <v>0</v>
      </c>
      <c r="U2393" s="38">
        <v>0</v>
      </c>
    </row>
    <row r="2394" spans="1:21" x14ac:dyDescent="0.3">
      <c r="A2394" s="33">
        <v>400680020</v>
      </c>
      <c r="B2394" s="33">
        <v>1</v>
      </c>
      <c r="C2394" s="34" t="s">
        <v>183</v>
      </c>
      <c r="D2394" s="34" t="s">
        <v>808</v>
      </c>
      <c r="E2394" s="34" t="s">
        <v>3191</v>
      </c>
      <c r="F2394" s="34" t="s">
        <v>1166</v>
      </c>
      <c r="G2394" s="34" t="s">
        <v>1121</v>
      </c>
      <c r="H2394" s="34" t="s">
        <v>1122</v>
      </c>
      <c r="I2394" s="34" t="s">
        <v>1128</v>
      </c>
      <c r="J2394" s="34" t="s">
        <v>1130</v>
      </c>
      <c r="K2394" s="35">
        <v>44147.711550925902</v>
      </c>
      <c r="L2394" s="35">
        <v>44147.737314814804</v>
      </c>
      <c r="M2394" s="36">
        <f t="shared" si="37"/>
        <v>0.61799999999999999</v>
      </c>
      <c r="N2394" s="37">
        <v>0</v>
      </c>
      <c r="O2394" s="37">
        <v>0</v>
      </c>
      <c r="P2394" s="37">
        <v>0</v>
      </c>
      <c r="Q2394" s="37">
        <v>22</v>
      </c>
      <c r="R2394" s="38">
        <v>0</v>
      </c>
      <c r="S2394" s="38">
        <v>0</v>
      </c>
      <c r="T2394" s="38">
        <v>0</v>
      </c>
      <c r="U2394" s="38">
        <v>13.6</v>
      </c>
    </row>
    <row r="2395" spans="1:21" x14ac:dyDescent="0.3">
      <c r="A2395" s="33">
        <v>400680037</v>
      </c>
      <c r="B2395" s="33">
        <v>1</v>
      </c>
      <c r="C2395" s="34" t="s">
        <v>183</v>
      </c>
      <c r="D2395" s="34" t="s">
        <v>813</v>
      </c>
      <c r="E2395" s="34" t="s">
        <v>3192</v>
      </c>
      <c r="F2395" s="34" t="s">
        <v>1197</v>
      </c>
      <c r="G2395" s="34" t="s">
        <v>1121</v>
      </c>
      <c r="H2395" s="34" t="s">
        <v>1122</v>
      </c>
      <c r="I2395" s="34" t="s">
        <v>1128</v>
      </c>
      <c r="J2395" s="34" t="s">
        <v>1130</v>
      </c>
      <c r="K2395" s="35">
        <v>44147.8102546296</v>
      </c>
      <c r="L2395" s="35">
        <v>44147.898541666698</v>
      </c>
      <c r="M2395" s="36">
        <f t="shared" si="37"/>
        <v>2.1190000000000002</v>
      </c>
      <c r="N2395" s="37">
        <v>0</v>
      </c>
      <c r="O2395" s="37">
        <v>0</v>
      </c>
      <c r="P2395" s="37">
        <v>0</v>
      </c>
      <c r="Q2395" s="37">
        <v>1</v>
      </c>
      <c r="R2395" s="38">
        <v>0</v>
      </c>
      <c r="S2395" s="38">
        <v>0</v>
      </c>
      <c r="T2395" s="38">
        <v>0</v>
      </c>
      <c r="U2395" s="38">
        <v>2.12</v>
      </c>
    </row>
    <row r="2396" spans="1:21" x14ac:dyDescent="0.3">
      <c r="A2396" s="33">
        <v>400680044</v>
      </c>
      <c r="B2396" s="33">
        <v>1</v>
      </c>
      <c r="C2396" s="34" t="s">
        <v>139</v>
      </c>
      <c r="D2396" s="34" t="s">
        <v>237</v>
      </c>
      <c r="E2396" s="34" t="s">
        <v>3193</v>
      </c>
      <c r="F2396" s="34" t="s">
        <v>1197</v>
      </c>
      <c r="G2396" s="34" t="s">
        <v>1121</v>
      </c>
      <c r="H2396" s="34" t="s">
        <v>1122</v>
      </c>
      <c r="I2396" s="34" t="s">
        <v>1128</v>
      </c>
      <c r="J2396" s="34" t="s">
        <v>1130</v>
      </c>
      <c r="K2396" s="35">
        <v>44147.842453703699</v>
      </c>
      <c r="L2396" s="35">
        <v>44147.874317129601</v>
      </c>
      <c r="M2396" s="36">
        <f t="shared" si="37"/>
        <v>0.76500000000000001</v>
      </c>
      <c r="N2396" s="37">
        <v>0</v>
      </c>
      <c r="O2396" s="37">
        <v>0</v>
      </c>
      <c r="P2396" s="37">
        <v>0</v>
      </c>
      <c r="Q2396" s="37">
        <v>1</v>
      </c>
      <c r="R2396" s="38">
        <v>0</v>
      </c>
      <c r="S2396" s="38">
        <v>0</v>
      </c>
      <c r="T2396" s="38">
        <v>0</v>
      </c>
      <c r="U2396" s="38">
        <v>0.77</v>
      </c>
    </row>
    <row r="2397" spans="1:21" x14ac:dyDescent="0.3">
      <c r="A2397" s="33">
        <v>400680053</v>
      </c>
      <c r="B2397" s="33">
        <v>1</v>
      </c>
      <c r="C2397" s="34" t="s">
        <v>139</v>
      </c>
      <c r="D2397" s="34" t="s">
        <v>234</v>
      </c>
      <c r="E2397" s="34" t="s">
        <v>3194</v>
      </c>
      <c r="F2397" s="34" t="s">
        <v>1180</v>
      </c>
      <c r="G2397" s="34" t="s">
        <v>1121</v>
      </c>
      <c r="H2397" s="34" t="s">
        <v>1122</v>
      </c>
      <c r="I2397" s="34" t="s">
        <v>1128</v>
      </c>
      <c r="J2397" s="34" t="s">
        <v>1130</v>
      </c>
      <c r="K2397" s="35">
        <v>44147.901921296303</v>
      </c>
      <c r="L2397" s="35">
        <v>44147.917280092603</v>
      </c>
      <c r="M2397" s="36">
        <f t="shared" si="37"/>
        <v>0.36899999999999999</v>
      </c>
      <c r="N2397" s="37">
        <v>0</v>
      </c>
      <c r="O2397" s="37">
        <v>1</v>
      </c>
      <c r="P2397" s="37">
        <v>0</v>
      </c>
      <c r="Q2397" s="37">
        <v>15</v>
      </c>
      <c r="R2397" s="38">
        <v>0</v>
      </c>
      <c r="S2397" s="38">
        <v>0.37</v>
      </c>
      <c r="T2397" s="38">
        <v>0</v>
      </c>
      <c r="U2397" s="38">
        <v>5.54</v>
      </c>
    </row>
    <row r="2398" spans="1:21" x14ac:dyDescent="0.3">
      <c r="A2398" s="33">
        <v>400680058</v>
      </c>
      <c r="B2398" s="33">
        <v>1</v>
      </c>
      <c r="C2398" s="34" t="s">
        <v>183</v>
      </c>
      <c r="D2398" s="34" t="s">
        <v>810</v>
      </c>
      <c r="E2398" s="34" t="s">
        <v>3195</v>
      </c>
      <c r="F2398" s="34" t="s">
        <v>1162</v>
      </c>
      <c r="G2398" s="34" t="s">
        <v>1121</v>
      </c>
      <c r="H2398" s="34" t="s">
        <v>1122</v>
      </c>
      <c r="I2398" s="34" t="s">
        <v>1128</v>
      </c>
      <c r="J2398" s="34" t="s">
        <v>1130</v>
      </c>
      <c r="K2398" s="35">
        <v>44147.887129629598</v>
      </c>
      <c r="L2398" s="35">
        <v>44147.899224537003</v>
      </c>
      <c r="M2398" s="36">
        <f t="shared" si="37"/>
        <v>0.28999999999999998</v>
      </c>
      <c r="N2398" s="37">
        <v>0</v>
      </c>
      <c r="O2398" s="37">
        <v>9</v>
      </c>
      <c r="P2398" s="37">
        <v>0</v>
      </c>
      <c r="Q2398" s="37">
        <v>0</v>
      </c>
      <c r="R2398" s="38">
        <v>0</v>
      </c>
      <c r="S2398" s="38">
        <v>2.61</v>
      </c>
      <c r="T2398" s="38">
        <v>0</v>
      </c>
      <c r="U2398" s="38">
        <v>0</v>
      </c>
    </row>
    <row r="2399" spans="1:21" x14ac:dyDescent="0.3">
      <c r="A2399" s="33">
        <v>400680059</v>
      </c>
      <c r="B2399" s="33">
        <v>1</v>
      </c>
      <c r="C2399" s="34" t="s">
        <v>139</v>
      </c>
      <c r="D2399" s="34" t="s">
        <v>234</v>
      </c>
      <c r="E2399" s="34" t="s">
        <v>3196</v>
      </c>
      <c r="F2399" s="34" t="s">
        <v>1199</v>
      </c>
      <c r="G2399" s="34" t="s">
        <v>1121</v>
      </c>
      <c r="H2399" s="34" t="s">
        <v>1122</v>
      </c>
      <c r="I2399" s="34" t="s">
        <v>1128</v>
      </c>
      <c r="J2399" s="34" t="s">
        <v>1130</v>
      </c>
      <c r="K2399" s="35">
        <v>44147.900497685201</v>
      </c>
      <c r="L2399" s="35">
        <v>44147.941018518497</v>
      </c>
      <c r="M2399" s="36">
        <f t="shared" si="37"/>
        <v>0.97199999999999998</v>
      </c>
      <c r="N2399" s="37">
        <v>0</v>
      </c>
      <c r="O2399" s="37">
        <v>517</v>
      </c>
      <c r="P2399" s="37">
        <v>0</v>
      </c>
      <c r="Q2399" s="37">
        <v>0</v>
      </c>
      <c r="R2399" s="38">
        <v>0</v>
      </c>
      <c r="S2399" s="38">
        <v>503.04</v>
      </c>
      <c r="T2399" s="38">
        <v>0</v>
      </c>
      <c r="U2399" s="38">
        <v>0</v>
      </c>
    </row>
    <row r="2400" spans="1:21" x14ac:dyDescent="0.3">
      <c r="A2400" s="33">
        <v>400680068</v>
      </c>
      <c r="B2400" s="33">
        <v>1</v>
      </c>
      <c r="C2400" s="34" t="s">
        <v>183</v>
      </c>
      <c r="D2400" s="34" t="s">
        <v>1097</v>
      </c>
      <c r="E2400" s="34" t="s">
        <v>3197</v>
      </c>
      <c r="F2400" s="34" t="s">
        <v>1188</v>
      </c>
      <c r="G2400" s="34" t="s">
        <v>1121</v>
      </c>
      <c r="H2400" s="34" t="s">
        <v>1122</v>
      </c>
      <c r="I2400" s="34" t="s">
        <v>1128</v>
      </c>
      <c r="J2400" s="34" t="s">
        <v>1130</v>
      </c>
      <c r="K2400" s="35">
        <v>44147.949456018498</v>
      </c>
      <c r="L2400" s="35">
        <v>44148.001400462999</v>
      </c>
      <c r="M2400" s="36">
        <f t="shared" si="37"/>
        <v>1.2470000000000001</v>
      </c>
      <c r="N2400" s="37">
        <v>0</v>
      </c>
      <c r="O2400" s="37">
        <v>0</v>
      </c>
      <c r="P2400" s="37">
        <v>0</v>
      </c>
      <c r="Q2400" s="37">
        <v>2</v>
      </c>
      <c r="R2400" s="38">
        <v>0</v>
      </c>
      <c r="S2400" s="38">
        <v>0</v>
      </c>
      <c r="T2400" s="38">
        <v>0</v>
      </c>
      <c r="U2400" s="38">
        <v>2.4900000000000002</v>
      </c>
    </row>
    <row r="2401" spans="1:21" x14ac:dyDescent="0.3">
      <c r="A2401" s="33">
        <v>400680068</v>
      </c>
      <c r="B2401" s="33">
        <v>2</v>
      </c>
      <c r="C2401" s="34" t="s">
        <v>183</v>
      </c>
      <c r="D2401" s="34" t="s">
        <v>1097</v>
      </c>
      <c r="E2401" s="34" t="s">
        <v>3198</v>
      </c>
      <c r="F2401" s="34" t="s">
        <v>1199</v>
      </c>
      <c r="G2401" s="34" t="s">
        <v>1121</v>
      </c>
      <c r="H2401" s="34" t="s">
        <v>1122</v>
      </c>
      <c r="I2401" s="34" t="s">
        <v>1128</v>
      </c>
      <c r="J2401" s="34" t="s">
        <v>1130</v>
      </c>
      <c r="K2401" s="35">
        <v>44148.001400462999</v>
      </c>
      <c r="L2401" s="35">
        <v>44148.008344907401</v>
      </c>
      <c r="M2401" s="36">
        <f t="shared" si="37"/>
        <v>0.16700000000000001</v>
      </c>
      <c r="N2401" s="37">
        <v>0</v>
      </c>
      <c r="O2401" s="37">
        <v>0</v>
      </c>
      <c r="P2401" s="37">
        <v>0</v>
      </c>
      <c r="Q2401" s="37">
        <v>33</v>
      </c>
      <c r="R2401" s="38">
        <v>0</v>
      </c>
      <c r="S2401" s="38">
        <v>0</v>
      </c>
      <c r="T2401" s="38">
        <v>0</v>
      </c>
      <c r="U2401" s="38">
        <v>5.51</v>
      </c>
    </row>
    <row r="2402" spans="1:21" x14ac:dyDescent="0.3">
      <c r="A2402" s="33">
        <v>400680070</v>
      </c>
      <c r="B2402" s="33">
        <v>1</v>
      </c>
      <c r="C2402" s="34" t="s">
        <v>139</v>
      </c>
      <c r="D2402" s="34" t="s">
        <v>238</v>
      </c>
      <c r="E2402" s="34" t="s">
        <v>3199</v>
      </c>
      <c r="F2402" s="34" t="s">
        <v>1158</v>
      </c>
      <c r="G2402" s="34" t="s">
        <v>1120</v>
      </c>
      <c r="H2402" s="34" t="s">
        <v>1122</v>
      </c>
      <c r="I2402" s="34" t="s">
        <v>1128</v>
      </c>
      <c r="J2402" s="34" t="s">
        <v>1130</v>
      </c>
      <c r="K2402" s="35">
        <v>44147.961134259298</v>
      </c>
      <c r="L2402" s="35">
        <v>44147.995879629598</v>
      </c>
      <c r="M2402" s="36">
        <f t="shared" si="37"/>
        <v>0.83399999999999996</v>
      </c>
      <c r="N2402" s="37">
        <v>0</v>
      </c>
      <c r="O2402" s="37">
        <v>0</v>
      </c>
      <c r="P2402" s="37">
        <v>1</v>
      </c>
      <c r="Q2402" s="37">
        <v>0</v>
      </c>
      <c r="R2402" s="38">
        <v>0</v>
      </c>
      <c r="S2402" s="38">
        <v>0</v>
      </c>
      <c r="T2402" s="38">
        <v>0.83</v>
      </c>
      <c r="U2402" s="38">
        <v>0</v>
      </c>
    </row>
    <row r="2403" spans="1:21" x14ac:dyDescent="0.3">
      <c r="A2403" s="33">
        <v>400680071</v>
      </c>
      <c r="B2403" s="33">
        <v>1</v>
      </c>
      <c r="C2403" s="34" t="s">
        <v>139</v>
      </c>
      <c r="D2403" s="34" t="s">
        <v>234</v>
      </c>
      <c r="E2403" s="34" t="s">
        <v>3196</v>
      </c>
      <c r="F2403" s="34" t="s">
        <v>1199</v>
      </c>
      <c r="G2403" s="34" t="s">
        <v>1121</v>
      </c>
      <c r="H2403" s="34" t="s">
        <v>1122</v>
      </c>
      <c r="I2403" s="34" t="s">
        <v>1128</v>
      </c>
      <c r="J2403" s="34" t="s">
        <v>1130</v>
      </c>
      <c r="K2403" s="35">
        <v>44147.949780092596</v>
      </c>
      <c r="L2403" s="35">
        <v>44147.984050925901</v>
      </c>
      <c r="M2403" s="36">
        <f t="shared" si="37"/>
        <v>0.82199999999999995</v>
      </c>
      <c r="N2403" s="37">
        <v>0</v>
      </c>
      <c r="O2403" s="37">
        <v>517</v>
      </c>
      <c r="P2403" s="37">
        <v>0</v>
      </c>
      <c r="Q2403" s="37">
        <v>0</v>
      </c>
      <c r="R2403" s="38">
        <v>0</v>
      </c>
      <c r="S2403" s="38">
        <v>425.49</v>
      </c>
      <c r="T2403" s="38">
        <v>0</v>
      </c>
      <c r="U2403" s="38">
        <v>0</v>
      </c>
    </row>
    <row r="2404" spans="1:21" x14ac:dyDescent="0.3">
      <c r="A2404" s="33">
        <v>400680086</v>
      </c>
      <c r="B2404" s="33">
        <v>1</v>
      </c>
      <c r="C2404" s="34" t="s">
        <v>183</v>
      </c>
      <c r="D2404" s="34" t="s">
        <v>1098</v>
      </c>
      <c r="E2404" s="34" t="s">
        <v>3200</v>
      </c>
      <c r="F2404" s="34" t="s">
        <v>1158</v>
      </c>
      <c r="G2404" s="34" t="s">
        <v>1120</v>
      </c>
      <c r="H2404" s="34" t="s">
        <v>1122</v>
      </c>
      <c r="I2404" s="34" t="s">
        <v>1128</v>
      </c>
      <c r="J2404" s="34" t="s">
        <v>1130</v>
      </c>
      <c r="K2404" s="35">
        <v>44148.299780092602</v>
      </c>
      <c r="L2404" s="35">
        <v>44148.324652777803</v>
      </c>
      <c r="M2404" s="36">
        <f t="shared" si="37"/>
        <v>0.59699999999999998</v>
      </c>
      <c r="N2404" s="37">
        <v>6</v>
      </c>
      <c r="O2404" s="37">
        <v>2</v>
      </c>
      <c r="P2404" s="37">
        <v>8</v>
      </c>
      <c r="Q2404" s="37">
        <v>7</v>
      </c>
      <c r="R2404" s="38">
        <v>3.58</v>
      </c>
      <c r="S2404" s="38">
        <v>1.19</v>
      </c>
      <c r="T2404" s="38">
        <v>4.78</v>
      </c>
      <c r="U2404" s="38">
        <v>4.18</v>
      </c>
    </row>
    <row r="2405" spans="1:21" x14ac:dyDescent="0.3">
      <c r="A2405" s="33">
        <v>400680086</v>
      </c>
      <c r="B2405" s="33">
        <v>2</v>
      </c>
      <c r="C2405" s="34" t="s">
        <v>183</v>
      </c>
      <c r="D2405" s="34" t="s">
        <v>1098</v>
      </c>
      <c r="E2405" s="34" t="s">
        <v>1764</v>
      </c>
      <c r="F2405" s="34" t="s">
        <v>1158</v>
      </c>
      <c r="G2405" s="34" t="s">
        <v>1120</v>
      </c>
      <c r="H2405" s="34" t="s">
        <v>1123</v>
      </c>
      <c r="I2405" s="34" t="s">
        <v>1128</v>
      </c>
      <c r="J2405" s="34" t="s">
        <v>1130</v>
      </c>
      <c r="K2405" s="35">
        <v>44148.324652777803</v>
      </c>
      <c r="L2405" s="35">
        <v>44148.326736111099</v>
      </c>
      <c r="M2405" s="36">
        <f t="shared" si="37"/>
        <v>0.05</v>
      </c>
      <c r="N2405" s="37">
        <v>6</v>
      </c>
      <c r="O2405" s="37">
        <v>2</v>
      </c>
      <c r="P2405" s="37">
        <v>17</v>
      </c>
      <c r="Q2405" s="37">
        <v>19</v>
      </c>
      <c r="R2405" s="38">
        <v>0.3</v>
      </c>
      <c r="S2405" s="38">
        <v>0.1</v>
      </c>
      <c r="T2405" s="38">
        <v>0.85</v>
      </c>
      <c r="U2405" s="38">
        <v>0.95</v>
      </c>
    </row>
    <row r="2406" spans="1:21" x14ac:dyDescent="0.3">
      <c r="A2406" s="33">
        <v>400680087</v>
      </c>
      <c r="B2406" s="33">
        <v>1</v>
      </c>
      <c r="C2406" s="34" t="s">
        <v>139</v>
      </c>
      <c r="D2406" s="34" t="s">
        <v>234</v>
      </c>
      <c r="E2406" s="34" t="s">
        <v>1304</v>
      </c>
      <c r="F2406" s="34" t="s">
        <v>1149</v>
      </c>
      <c r="G2406" s="34" t="s">
        <v>1120</v>
      </c>
      <c r="H2406" s="34" t="s">
        <v>1123</v>
      </c>
      <c r="I2406" s="34" t="s">
        <v>1128</v>
      </c>
      <c r="J2406" s="34" t="s">
        <v>1130</v>
      </c>
      <c r="K2406" s="35">
        <v>44148.298981481501</v>
      </c>
      <c r="L2406" s="35">
        <v>44148.299675925897</v>
      </c>
      <c r="M2406" s="36">
        <f t="shared" si="37"/>
        <v>1.7000000000000001E-2</v>
      </c>
      <c r="N2406" s="37">
        <v>0</v>
      </c>
      <c r="O2406" s="37">
        <v>0</v>
      </c>
      <c r="P2406" s="37">
        <v>20</v>
      </c>
      <c r="Q2406" s="37">
        <v>102</v>
      </c>
      <c r="R2406" s="38">
        <v>0</v>
      </c>
      <c r="S2406" s="38">
        <v>0</v>
      </c>
      <c r="T2406" s="38">
        <v>0.34</v>
      </c>
      <c r="U2406" s="38">
        <v>1.73</v>
      </c>
    </row>
    <row r="2407" spans="1:21" x14ac:dyDescent="0.3">
      <c r="A2407" s="33">
        <v>400680088</v>
      </c>
      <c r="B2407" s="33">
        <v>1</v>
      </c>
      <c r="C2407" s="34" t="s">
        <v>183</v>
      </c>
      <c r="D2407" s="34" t="s">
        <v>814</v>
      </c>
      <c r="E2407" s="34" t="s">
        <v>3201</v>
      </c>
      <c r="F2407" s="34" t="s">
        <v>1156</v>
      </c>
      <c r="G2407" s="34" t="s">
        <v>1120</v>
      </c>
      <c r="H2407" s="34" t="s">
        <v>1122</v>
      </c>
      <c r="I2407" s="34" t="s">
        <v>1128</v>
      </c>
      <c r="J2407" s="34" t="s">
        <v>1130</v>
      </c>
      <c r="K2407" s="35">
        <v>44148.2957523148</v>
      </c>
      <c r="L2407" s="35">
        <v>44148.2984490741</v>
      </c>
      <c r="M2407" s="36">
        <f t="shared" si="37"/>
        <v>6.5000000000000002E-2</v>
      </c>
      <c r="N2407" s="37">
        <v>13</v>
      </c>
      <c r="O2407" s="37">
        <v>2682</v>
      </c>
      <c r="P2407" s="37">
        <v>31</v>
      </c>
      <c r="Q2407" s="37">
        <v>4480</v>
      </c>
      <c r="R2407" s="38">
        <v>0.85</v>
      </c>
      <c r="S2407" s="38">
        <v>174.33</v>
      </c>
      <c r="T2407" s="38">
        <v>2.02</v>
      </c>
      <c r="U2407" s="38">
        <v>291.2</v>
      </c>
    </row>
    <row r="2408" spans="1:21" x14ac:dyDescent="0.3">
      <c r="A2408" s="33">
        <v>400680092</v>
      </c>
      <c r="B2408" s="33">
        <v>1</v>
      </c>
      <c r="C2408" s="34" t="s">
        <v>139</v>
      </c>
      <c r="D2408" s="34" t="s">
        <v>234</v>
      </c>
      <c r="E2408" s="34" t="s">
        <v>3202</v>
      </c>
      <c r="F2408" s="34" t="s">
        <v>1205</v>
      </c>
      <c r="G2408" s="34" t="s">
        <v>1121</v>
      </c>
      <c r="H2408" s="34" t="s">
        <v>1122</v>
      </c>
      <c r="I2408" s="34" t="s">
        <v>1128</v>
      </c>
      <c r="J2408" s="34" t="s">
        <v>1130</v>
      </c>
      <c r="K2408" s="35">
        <v>44148.386157407404</v>
      </c>
      <c r="L2408" s="35">
        <v>44148.393587963001</v>
      </c>
      <c r="M2408" s="36">
        <f t="shared" si="37"/>
        <v>0.17799999999999999</v>
      </c>
      <c r="N2408" s="37">
        <v>0</v>
      </c>
      <c r="O2408" s="37">
        <v>0</v>
      </c>
      <c r="P2408" s="37">
        <v>0</v>
      </c>
      <c r="Q2408" s="37">
        <v>1</v>
      </c>
      <c r="R2408" s="38">
        <v>0</v>
      </c>
      <c r="S2408" s="38">
        <v>0</v>
      </c>
      <c r="T2408" s="38">
        <v>0</v>
      </c>
      <c r="U2408" s="38">
        <v>0.18</v>
      </c>
    </row>
    <row r="2409" spans="1:21" x14ac:dyDescent="0.3">
      <c r="A2409" s="33">
        <v>400680097</v>
      </c>
      <c r="B2409" s="33">
        <v>1</v>
      </c>
      <c r="C2409" s="34" t="s">
        <v>183</v>
      </c>
      <c r="D2409" s="34" t="s">
        <v>809</v>
      </c>
      <c r="E2409" s="34" t="s">
        <v>3087</v>
      </c>
      <c r="F2409" s="34" t="s">
        <v>1149</v>
      </c>
      <c r="G2409" s="34" t="s">
        <v>1120</v>
      </c>
      <c r="H2409" s="34" t="s">
        <v>1122</v>
      </c>
      <c r="I2409" s="34" t="s">
        <v>1128</v>
      </c>
      <c r="J2409" s="34" t="s">
        <v>1130</v>
      </c>
      <c r="K2409" s="35">
        <v>44148.314918981501</v>
      </c>
      <c r="L2409" s="35">
        <v>44148.342951388899</v>
      </c>
      <c r="M2409" s="36">
        <f t="shared" si="37"/>
        <v>0.67300000000000004</v>
      </c>
      <c r="N2409" s="37">
        <v>0</v>
      </c>
      <c r="O2409" s="37">
        <v>0</v>
      </c>
      <c r="P2409" s="37">
        <v>21</v>
      </c>
      <c r="Q2409" s="37">
        <v>325</v>
      </c>
      <c r="R2409" s="38">
        <v>0</v>
      </c>
      <c r="S2409" s="38">
        <v>0</v>
      </c>
      <c r="T2409" s="38">
        <v>14.13</v>
      </c>
      <c r="U2409" s="38">
        <v>218.73</v>
      </c>
    </row>
    <row r="2410" spans="1:21" x14ac:dyDescent="0.3">
      <c r="A2410" s="33">
        <v>400680098</v>
      </c>
      <c r="B2410" s="33">
        <v>1</v>
      </c>
      <c r="C2410" s="34" t="s">
        <v>183</v>
      </c>
      <c r="D2410" s="34" t="s">
        <v>811</v>
      </c>
      <c r="E2410" s="34" t="s">
        <v>3203</v>
      </c>
      <c r="F2410" s="34" t="s">
        <v>1205</v>
      </c>
      <c r="G2410" s="34" t="s">
        <v>1121</v>
      </c>
      <c r="H2410" s="34" t="s">
        <v>1122</v>
      </c>
      <c r="I2410" s="34" t="s">
        <v>1128</v>
      </c>
      <c r="J2410" s="34" t="s">
        <v>1130</v>
      </c>
      <c r="K2410" s="35">
        <v>44147.434629629599</v>
      </c>
      <c r="L2410" s="35">
        <v>44147.479166666701</v>
      </c>
      <c r="M2410" s="36">
        <f t="shared" si="37"/>
        <v>1.069</v>
      </c>
      <c r="N2410" s="37">
        <v>0</v>
      </c>
      <c r="O2410" s="37">
        <v>2</v>
      </c>
      <c r="P2410" s="37">
        <v>0</v>
      </c>
      <c r="Q2410" s="37">
        <v>0</v>
      </c>
      <c r="R2410" s="38">
        <v>0</v>
      </c>
      <c r="S2410" s="38">
        <v>2.14</v>
      </c>
      <c r="T2410" s="38">
        <v>0</v>
      </c>
      <c r="U2410" s="38">
        <v>0</v>
      </c>
    </row>
    <row r="2411" spans="1:21" x14ac:dyDescent="0.3">
      <c r="A2411" s="33">
        <v>400680099</v>
      </c>
      <c r="B2411" s="33">
        <v>1</v>
      </c>
      <c r="C2411" s="34" t="s">
        <v>139</v>
      </c>
      <c r="D2411" s="34" t="s">
        <v>238</v>
      </c>
      <c r="E2411" s="34" t="s">
        <v>3204</v>
      </c>
      <c r="F2411" s="34" t="s">
        <v>1158</v>
      </c>
      <c r="G2411" s="34" t="s">
        <v>1120</v>
      </c>
      <c r="H2411" s="34" t="s">
        <v>1122</v>
      </c>
      <c r="I2411" s="34" t="s">
        <v>1128</v>
      </c>
      <c r="J2411" s="34" t="s">
        <v>1130</v>
      </c>
      <c r="K2411" s="35">
        <v>44148.326516203699</v>
      </c>
      <c r="L2411" s="35">
        <v>44148.384351851899</v>
      </c>
      <c r="M2411" s="36">
        <f t="shared" si="37"/>
        <v>1.3879999999999999</v>
      </c>
      <c r="N2411" s="37">
        <v>0</v>
      </c>
      <c r="O2411" s="37">
        <v>0</v>
      </c>
      <c r="P2411" s="37">
        <v>0</v>
      </c>
      <c r="Q2411" s="37">
        <v>18</v>
      </c>
      <c r="R2411" s="38">
        <v>0</v>
      </c>
      <c r="S2411" s="38">
        <v>0</v>
      </c>
      <c r="T2411" s="38">
        <v>0</v>
      </c>
      <c r="U2411" s="38">
        <v>24.98</v>
      </c>
    </row>
    <row r="2412" spans="1:21" x14ac:dyDescent="0.3">
      <c r="A2412" s="33">
        <v>400680099</v>
      </c>
      <c r="B2412" s="33">
        <v>2</v>
      </c>
      <c r="C2412" s="34" t="s">
        <v>139</v>
      </c>
      <c r="D2412" s="34" t="s">
        <v>238</v>
      </c>
      <c r="E2412" s="34" t="s">
        <v>3205</v>
      </c>
      <c r="F2412" s="34" t="s">
        <v>1158</v>
      </c>
      <c r="G2412" s="34" t="s">
        <v>1120</v>
      </c>
      <c r="H2412" s="34" t="s">
        <v>1122</v>
      </c>
      <c r="I2412" s="34" t="s">
        <v>1128</v>
      </c>
      <c r="J2412" s="34" t="s">
        <v>1130</v>
      </c>
      <c r="K2412" s="35">
        <v>44148.384351851899</v>
      </c>
      <c r="L2412" s="35">
        <v>44148.3926967593</v>
      </c>
      <c r="M2412" s="36">
        <f t="shared" si="37"/>
        <v>0.2</v>
      </c>
      <c r="N2412" s="37">
        <v>0</v>
      </c>
      <c r="O2412" s="37">
        <v>0</v>
      </c>
      <c r="P2412" s="37">
        <v>0</v>
      </c>
      <c r="Q2412" s="37">
        <v>50</v>
      </c>
      <c r="R2412" s="38">
        <v>0</v>
      </c>
      <c r="S2412" s="38">
        <v>0</v>
      </c>
      <c r="T2412" s="38">
        <v>0</v>
      </c>
      <c r="U2412" s="38">
        <v>10</v>
      </c>
    </row>
    <row r="2413" spans="1:21" x14ac:dyDescent="0.3">
      <c r="A2413" s="33">
        <v>400680101</v>
      </c>
      <c r="B2413" s="33">
        <v>1</v>
      </c>
      <c r="C2413" s="34" t="s">
        <v>183</v>
      </c>
      <c r="D2413" s="34" t="s">
        <v>1098</v>
      </c>
      <c r="E2413" s="34" t="s">
        <v>3206</v>
      </c>
      <c r="F2413" s="34" t="s">
        <v>1149</v>
      </c>
      <c r="G2413" s="34" t="s">
        <v>1120</v>
      </c>
      <c r="H2413" s="34" t="s">
        <v>1122</v>
      </c>
      <c r="I2413" s="34" t="s">
        <v>1128</v>
      </c>
      <c r="J2413" s="34" t="s">
        <v>1130</v>
      </c>
      <c r="K2413" s="35">
        <v>44148.331400463001</v>
      </c>
      <c r="L2413" s="35">
        <v>44148.335648148102</v>
      </c>
      <c r="M2413" s="36">
        <f t="shared" si="37"/>
        <v>0.10199999999999999</v>
      </c>
      <c r="N2413" s="37">
        <v>0</v>
      </c>
      <c r="O2413" s="37">
        <v>0</v>
      </c>
      <c r="P2413" s="37">
        <v>2</v>
      </c>
      <c r="Q2413" s="37">
        <v>0</v>
      </c>
      <c r="R2413" s="38">
        <v>0</v>
      </c>
      <c r="S2413" s="38">
        <v>0</v>
      </c>
      <c r="T2413" s="38">
        <v>0.2</v>
      </c>
      <c r="U2413" s="38">
        <v>0</v>
      </c>
    </row>
    <row r="2414" spans="1:21" x14ac:dyDescent="0.3">
      <c r="A2414" s="33">
        <v>400680105</v>
      </c>
      <c r="B2414" s="33">
        <v>1</v>
      </c>
      <c r="C2414" s="34" t="s">
        <v>139</v>
      </c>
      <c r="D2414" s="34" t="s">
        <v>238</v>
      </c>
      <c r="E2414" s="34" t="s">
        <v>1503</v>
      </c>
      <c r="F2414" s="34" t="s">
        <v>1149</v>
      </c>
      <c r="G2414" s="34" t="s">
        <v>1120</v>
      </c>
      <c r="H2414" s="34" t="s">
        <v>1123</v>
      </c>
      <c r="I2414" s="34" t="s">
        <v>1128</v>
      </c>
      <c r="J2414" s="34" t="s">
        <v>1130</v>
      </c>
      <c r="K2414" s="35">
        <v>44148.332025463002</v>
      </c>
      <c r="L2414" s="35">
        <v>44148.332372685203</v>
      </c>
      <c r="M2414" s="36">
        <f t="shared" si="37"/>
        <v>8.0000000000000002E-3</v>
      </c>
      <c r="N2414" s="37">
        <v>0</v>
      </c>
      <c r="O2414" s="37">
        <v>0</v>
      </c>
      <c r="P2414" s="37">
        <v>8</v>
      </c>
      <c r="Q2414" s="37">
        <v>766</v>
      </c>
      <c r="R2414" s="38">
        <v>0</v>
      </c>
      <c r="S2414" s="38">
        <v>0</v>
      </c>
      <c r="T2414" s="38">
        <v>0.06</v>
      </c>
      <c r="U2414" s="38">
        <v>6.13</v>
      </c>
    </row>
    <row r="2415" spans="1:21" x14ac:dyDescent="0.3">
      <c r="A2415" s="33">
        <v>400680108</v>
      </c>
      <c r="B2415" s="33">
        <v>1</v>
      </c>
      <c r="C2415" s="34" t="s">
        <v>183</v>
      </c>
      <c r="D2415" s="34" t="s">
        <v>1098</v>
      </c>
      <c r="E2415" s="34" t="s">
        <v>2372</v>
      </c>
      <c r="F2415" s="34" t="s">
        <v>1149</v>
      </c>
      <c r="G2415" s="34" t="s">
        <v>1120</v>
      </c>
      <c r="H2415" s="34" t="s">
        <v>1122</v>
      </c>
      <c r="I2415" s="34" t="s">
        <v>1128</v>
      </c>
      <c r="J2415" s="34" t="s">
        <v>1130</v>
      </c>
      <c r="K2415" s="35">
        <v>44148.331400463001</v>
      </c>
      <c r="L2415" s="35">
        <v>44148.3364814815</v>
      </c>
      <c r="M2415" s="36">
        <f t="shared" si="37"/>
        <v>0.122</v>
      </c>
      <c r="N2415" s="37">
        <v>2</v>
      </c>
      <c r="O2415" s="37">
        <v>6</v>
      </c>
      <c r="P2415" s="37">
        <v>20</v>
      </c>
      <c r="Q2415" s="37">
        <v>5953</v>
      </c>
      <c r="R2415" s="38">
        <v>0.24</v>
      </c>
      <c r="S2415" s="38">
        <v>0.73</v>
      </c>
      <c r="T2415" s="38">
        <v>2.44</v>
      </c>
      <c r="U2415" s="38">
        <v>726.27</v>
      </c>
    </row>
    <row r="2416" spans="1:21" x14ac:dyDescent="0.3">
      <c r="A2416" s="33">
        <v>400680118</v>
      </c>
      <c r="B2416" s="33">
        <v>1</v>
      </c>
      <c r="C2416" s="34" t="s">
        <v>183</v>
      </c>
      <c r="D2416" s="34" t="s">
        <v>811</v>
      </c>
      <c r="E2416" s="34" t="s">
        <v>3207</v>
      </c>
      <c r="F2416" s="34" t="s">
        <v>1162</v>
      </c>
      <c r="G2416" s="34" t="s">
        <v>1121</v>
      </c>
      <c r="H2416" s="34" t="s">
        <v>1122</v>
      </c>
      <c r="I2416" s="34" t="s">
        <v>1128</v>
      </c>
      <c r="J2416" s="34" t="s">
        <v>1130</v>
      </c>
      <c r="K2416" s="35">
        <v>44147.772118055596</v>
      </c>
      <c r="L2416" s="35">
        <v>44147.819062499999</v>
      </c>
      <c r="M2416" s="36">
        <f t="shared" si="37"/>
        <v>1.127</v>
      </c>
      <c r="N2416" s="37">
        <v>0</v>
      </c>
      <c r="O2416" s="37">
        <v>0</v>
      </c>
      <c r="P2416" s="37">
        <v>0</v>
      </c>
      <c r="Q2416" s="37">
        <v>7</v>
      </c>
      <c r="R2416" s="38">
        <v>0</v>
      </c>
      <c r="S2416" s="38">
        <v>0</v>
      </c>
      <c r="T2416" s="38">
        <v>0</v>
      </c>
      <c r="U2416" s="38">
        <v>7.89</v>
      </c>
    </row>
    <row r="2417" spans="1:21" x14ac:dyDescent="0.3">
      <c r="A2417" s="33">
        <v>400680119</v>
      </c>
      <c r="B2417" s="33">
        <v>1</v>
      </c>
      <c r="C2417" s="34" t="s">
        <v>183</v>
      </c>
      <c r="D2417" s="34" t="s">
        <v>1098</v>
      </c>
      <c r="E2417" s="34" t="s">
        <v>3208</v>
      </c>
      <c r="F2417" s="34" t="s">
        <v>1158</v>
      </c>
      <c r="G2417" s="34" t="s">
        <v>1120</v>
      </c>
      <c r="H2417" s="34" t="s">
        <v>1122</v>
      </c>
      <c r="I2417" s="34" t="s">
        <v>1128</v>
      </c>
      <c r="J2417" s="34" t="s">
        <v>1130</v>
      </c>
      <c r="K2417" s="35">
        <v>44148.418564814798</v>
      </c>
      <c r="L2417" s="35">
        <v>44148.456620370402</v>
      </c>
      <c r="M2417" s="36">
        <f t="shared" si="37"/>
        <v>0.91300000000000003</v>
      </c>
      <c r="N2417" s="37">
        <v>0</v>
      </c>
      <c r="O2417" s="37">
        <v>0</v>
      </c>
      <c r="P2417" s="37">
        <v>0</v>
      </c>
      <c r="Q2417" s="37">
        <v>5</v>
      </c>
      <c r="R2417" s="38">
        <v>0</v>
      </c>
      <c r="S2417" s="38">
        <v>0</v>
      </c>
      <c r="T2417" s="38">
        <v>0</v>
      </c>
      <c r="U2417" s="38">
        <v>4.57</v>
      </c>
    </row>
    <row r="2418" spans="1:21" x14ac:dyDescent="0.3">
      <c r="A2418" s="33">
        <v>400680119</v>
      </c>
      <c r="B2418" s="33">
        <v>2</v>
      </c>
      <c r="C2418" s="34" t="s">
        <v>183</v>
      </c>
      <c r="D2418" s="34" t="s">
        <v>1098</v>
      </c>
      <c r="E2418" s="34" t="s">
        <v>3209</v>
      </c>
      <c r="F2418" s="34" t="s">
        <v>1158</v>
      </c>
      <c r="G2418" s="34" t="s">
        <v>1120</v>
      </c>
      <c r="H2418" s="34" t="s">
        <v>1122</v>
      </c>
      <c r="I2418" s="34" t="s">
        <v>1128</v>
      </c>
      <c r="J2418" s="34" t="s">
        <v>1130</v>
      </c>
      <c r="K2418" s="35">
        <v>44148.456620370402</v>
      </c>
      <c r="L2418" s="35">
        <v>44148.461921296301</v>
      </c>
      <c r="M2418" s="36">
        <f t="shared" si="37"/>
        <v>0.127</v>
      </c>
      <c r="N2418" s="37">
        <v>0</v>
      </c>
      <c r="O2418" s="37">
        <v>0</v>
      </c>
      <c r="P2418" s="37">
        <v>1</v>
      </c>
      <c r="Q2418" s="37">
        <v>12</v>
      </c>
      <c r="R2418" s="38">
        <v>0</v>
      </c>
      <c r="S2418" s="38">
        <v>0</v>
      </c>
      <c r="T2418" s="38">
        <v>0.13</v>
      </c>
      <c r="U2418" s="38">
        <v>1.52</v>
      </c>
    </row>
    <row r="2419" spans="1:21" x14ac:dyDescent="0.3">
      <c r="A2419" s="33">
        <v>400680134</v>
      </c>
      <c r="B2419" s="33">
        <v>1</v>
      </c>
      <c r="C2419" s="34" t="s">
        <v>139</v>
      </c>
      <c r="D2419" s="34" t="s">
        <v>234</v>
      </c>
      <c r="E2419" s="34" t="s">
        <v>3210</v>
      </c>
      <c r="F2419" s="34" t="s">
        <v>1158</v>
      </c>
      <c r="G2419" s="34" t="s">
        <v>1120</v>
      </c>
      <c r="H2419" s="34" t="s">
        <v>1122</v>
      </c>
      <c r="I2419" s="34" t="s">
        <v>1128</v>
      </c>
      <c r="J2419" s="34" t="s">
        <v>1130</v>
      </c>
      <c r="K2419" s="35">
        <v>44148.3702893519</v>
      </c>
      <c r="L2419" s="35">
        <v>44148.434884259303</v>
      </c>
      <c r="M2419" s="36">
        <f t="shared" si="37"/>
        <v>1.55</v>
      </c>
      <c r="N2419" s="37">
        <v>0</v>
      </c>
      <c r="O2419" s="37">
        <v>0</v>
      </c>
      <c r="P2419" s="37">
        <v>0</v>
      </c>
      <c r="Q2419" s="37">
        <v>16</v>
      </c>
      <c r="R2419" s="38">
        <v>0</v>
      </c>
      <c r="S2419" s="38">
        <v>0</v>
      </c>
      <c r="T2419" s="38">
        <v>0</v>
      </c>
      <c r="U2419" s="38">
        <v>24.8</v>
      </c>
    </row>
    <row r="2420" spans="1:21" x14ac:dyDescent="0.3">
      <c r="A2420" s="33">
        <v>400680134</v>
      </c>
      <c r="B2420" s="33">
        <v>2</v>
      </c>
      <c r="C2420" s="34" t="s">
        <v>139</v>
      </c>
      <c r="D2420" s="34" t="s">
        <v>234</v>
      </c>
      <c r="E2420" s="34" t="s">
        <v>3211</v>
      </c>
      <c r="F2420" s="34" t="s">
        <v>1158</v>
      </c>
      <c r="G2420" s="34" t="s">
        <v>1120</v>
      </c>
      <c r="H2420" s="34" t="s">
        <v>1122</v>
      </c>
      <c r="I2420" s="34" t="s">
        <v>1128</v>
      </c>
      <c r="J2420" s="34" t="s">
        <v>1130</v>
      </c>
      <c r="K2420" s="35">
        <v>44148.434884259303</v>
      </c>
      <c r="L2420" s="35">
        <v>44148.438958333303</v>
      </c>
      <c r="M2420" s="36">
        <f t="shared" si="37"/>
        <v>9.8000000000000004E-2</v>
      </c>
      <c r="N2420" s="37">
        <v>0</v>
      </c>
      <c r="O2420" s="37">
        <v>0</v>
      </c>
      <c r="P2420" s="37">
        <v>0</v>
      </c>
      <c r="Q2420" s="37">
        <v>49</v>
      </c>
      <c r="R2420" s="38">
        <v>0</v>
      </c>
      <c r="S2420" s="38">
        <v>0</v>
      </c>
      <c r="T2420" s="38">
        <v>0</v>
      </c>
      <c r="U2420" s="38">
        <v>4.8</v>
      </c>
    </row>
    <row r="2421" spans="1:21" x14ac:dyDescent="0.3">
      <c r="A2421" s="33">
        <v>400680140</v>
      </c>
      <c r="B2421" s="33">
        <v>1</v>
      </c>
      <c r="C2421" s="34" t="s">
        <v>183</v>
      </c>
      <c r="D2421" s="34" t="s">
        <v>810</v>
      </c>
      <c r="E2421" s="34" t="s">
        <v>3212</v>
      </c>
      <c r="F2421" s="34" t="s">
        <v>1251</v>
      </c>
      <c r="G2421" s="34" t="s">
        <v>1121</v>
      </c>
      <c r="H2421" s="34" t="s">
        <v>1122</v>
      </c>
      <c r="I2421" s="34" t="s">
        <v>1128</v>
      </c>
      <c r="J2421" s="34" t="s">
        <v>1130</v>
      </c>
      <c r="K2421" s="35">
        <v>44148.440729166701</v>
      </c>
      <c r="L2421" s="35">
        <v>44148.4692013889</v>
      </c>
      <c r="M2421" s="36">
        <f t="shared" si="37"/>
        <v>0.68300000000000005</v>
      </c>
      <c r="N2421" s="37">
        <v>0</v>
      </c>
      <c r="O2421" s="37">
        <v>0</v>
      </c>
      <c r="P2421" s="37">
        <v>0</v>
      </c>
      <c r="Q2421" s="37">
        <v>2</v>
      </c>
      <c r="R2421" s="38">
        <v>0</v>
      </c>
      <c r="S2421" s="38">
        <v>0</v>
      </c>
      <c r="T2421" s="38">
        <v>0</v>
      </c>
      <c r="U2421" s="38">
        <v>1.37</v>
      </c>
    </row>
    <row r="2422" spans="1:21" x14ac:dyDescent="0.3">
      <c r="A2422" s="33">
        <v>400680141</v>
      </c>
      <c r="B2422" s="33">
        <v>1</v>
      </c>
      <c r="C2422" s="34" t="s">
        <v>183</v>
      </c>
      <c r="D2422" s="34" t="s">
        <v>810</v>
      </c>
      <c r="E2422" s="34" t="s">
        <v>1217</v>
      </c>
      <c r="F2422" s="34" t="s">
        <v>1149</v>
      </c>
      <c r="G2422" s="34" t="s">
        <v>1120</v>
      </c>
      <c r="H2422" s="34" t="s">
        <v>1122</v>
      </c>
      <c r="I2422" s="34" t="s">
        <v>1128</v>
      </c>
      <c r="J2422" s="34" t="s">
        <v>1130</v>
      </c>
      <c r="K2422" s="35">
        <v>44148.369814814803</v>
      </c>
      <c r="L2422" s="35">
        <v>44148.373414351903</v>
      </c>
      <c r="M2422" s="36">
        <f t="shared" si="37"/>
        <v>8.5999999999999993E-2</v>
      </c>
      <c r="N2422" s="37">
        <v>3</v>
      </c>
      <c r="O2422" s="37">
        <v>3</v>
      </c>
      <c r="P2422" s="37">
        <v>76</v>
      </c>
      <c r="Q2422" s="37">
        <v>4884</v>
      </c>
      <c r="R2422" s="38">
        <v>0.26</v>
      </c>
      <c r="S2422" s="38">
        <v>0.26</v>
      </c>
      <c r="T2422" s="38">
        <v>6.54</v>
      </c>
      <c r="U2422" s="38">
        <v>420.02</v>
      </c>
    </row>
    <row r="2423" spans="1:21" x14ac:dyDescent="0.3">
      <c r="A2423" s="33">
        <v>400680146</v>
      </c>
      <c r="B2423" s="33">
        <v>1</v>
      </c>
      <c r="C2423" s="34" t="s">
        <v>183</v>
      </c>
      <c r="D2423" s="34" t="s">
        <v>1098</v>
      </c>
      <c r="E2423" s="34" t="s">
        <v>3213</v>
      </c>
      <c r="F2423" s="34" t="s">
        <v>1162</v>
      </c>
      <c r="G2423" s="34" t="s">
        <v>1121</v>
      </c>
      <c r="H2423" s="34" t="s">
        <v>1122</v>
      </c>
      <c r="I2423" s="34" t="s">
        <v>1128</v>
      </c>
      <c r="J2423" s="34" t="s">
        <v>1130</v>
      </c>
      <c r="K2423" s="35">
        <v>44148.409791666701</v>
      </c>
      <c r="L2423" s="35">
        <v>44148.426863425899</v>
      </c>
      <c r="M2423" s="36">
        <f t="shared" si="37"/>
        <v>0.41</v>
      </c>
      <c r="N2423" s="37">
        <v>0</v>
      </c>
      <c r="O2423" s="37">
        <v>32</v>
      </c>
      <c r="P2423" s="37">
        <v>0</v>
      </c>
      <c r="Q2423" s="37">
        <v>1</v>
      </c>
      <c r="R2423" s="38">
        <v>0</v>
      </c>
      <c r="S2423" s="38">
        <v>13.12</v>
      </c>
      <c r="T2423" s="38">
        <v>0</v>
      </c>
      <c r="U2423" s="38">
        <v>0.41</v>
      </c>
    </row>
    <row r="2424" spans="1:21" x14ac:dyDescent="0.3">
      <c r="A2424" s="33">
        <v>400680150</v>
      </c>
      <c r="B2424" s="33">
        <v>1</v>
      </c>
      <c r="C2424" s="34" t="s">
        <v>139</v>
      </c>
      <c r="D2424" s="34" t="s">
        <v>237</v>
      </c>
      <c r="E2424" s="34" t="s">
        <v>3214</v>
      </c>
      <c r="F2424" s="34" t="s">
        <v>1158</v>
      </c>
      <c r="G2424" s="34" t="s">
        <v>1120</v>
      </c>
      <c r="H2424" s="34" t="s">
        <v>1122</v>
      </c>
      <c r="I2424" s="34" t="s">
        <v>1128</v>
      </c>
      <c r="J2424" s="34" t="s">
        <v>1130</v>
      </c>
      <c r="K2424" s="35">
        <v>44148.387824074103</v>
      </c>
      <c r="L2424" s="35">
        <v>44148.430601851898</v>
      </c>
      <c r="M2424" s="36">
        <f t="shared" si="37"/>
        <v>1.0269999999999999</v>
      </c>
      <c r="N2424" s="37">
        <v>0</v>
      </c>
      <c r="O2424" s="37">
        <v>0</v>
      </c>
      <c r="P2424" s="37">
        <v>2</v>
      </c>
      <c r="Q2424" s="37">
        <v>9</v>
      </c>
      <c r="R2424" s="38">
        <v>0</v>
      </c>
      <c r="S2424" s="38">
        <v>0</v>
      </c>
      <c r="T2424" s="38">
        <v>2.0499999999999998</v>
      </c>
      <c r="U2424" s="38">
        <v>9.24</v>
      </c>
    </row>
    <row r="2425" spans="1:21" x14ac:dyDescent="0.3">
      <c r="A2425" s="33">
        <v>400680150</v>
      </c>
      <c r="B2425" s="33">
        <v>2</v>
      </c>
      <c r="C2425" s="34" t="s">
        <v>139</v>
      </c>
      <c r="D2425" s="34" t="s">
        <v>237</v>
      </c>
      <c r="E2425" s="34" t="s">
        <v>3215</v>
      </c>
      <c r="F2425" s="34" t="s">
        <v>1158</v>
      </c>
      <c r="G2425" s="34" t="s">
        <v>1120</v>
      </c>
      <c r="H2425" s="34" t="s">
        <v>1122</v>
      </c>
      <c r="I2425" s="34" t="s">
        <v>1128</v>
      </c>
      <c r="J2425" s="34" t="s">
        <v>1130</v>
      </c>
      <c r="K2425" s="35">
        <v>44148.430601851898</v>
      </c>
      <c r="L2425" s="35">
        <v>44148.435648148203</v>
      </c>
      <c r="M2425" s="36">
        <f t="shared" si="37"/>
        <v>0.121</v>
      </c>
      <c r="N2425" s="37">
        <v>0</v>
      </c>
      <c r="O2425" s="37">
        <v>0</v>
      </c>
      <c r="P2425" s="37">
        <v>7</v>
      </c>
      <c r="Q2425" s="37">
        <v>20</v>
      </c>
      <c r="R2425" s="38">
        <v>0</v>
      </c>
      <c r="S2425" s="38">
        <v>0</v>
      </c>
      <c r="T2425" s="38">
        <v>0.85</v>
      </c>
      <c r="U2425" s="38">
        <v>2.42</v>
      </c>
    </row>
    <row r="2426" spans="1:21" x14ac:dyDescent="0.3">
      <c r="A2426" s="33">
        <v>400680154</v>
      </c>
      <c r="B2426" s="33">
        <v>1</v>
      </c>
      <c r="C2426" s="34" t="s">
        <v>183</v>
      </c>
      <c r="D2426" s="34" t="s">
        <v>1098</v>
      </c>
      <c r="E2426" s="34" t="s">
        <v>3216</v>
      </c>
      <c r="F2426" s="34" t="s">
        <v>1147</v>
      </c>
      <c r="G2426" s="34" t="s">
        <v>1120</v>
      </c>
      <c r="H2426" s="34" t="s">
        <v>1123</v>
      </c>
      <c r="I2426" s="34" t="s">
        <v>1128</v>
      </c>
      <c r="J2426" s="34" t="s">
        <v>1130</v>
      </c>
      <c r="K2426" s="35">
        <v>44148.384305555599</v>
      </c>
      <c r="L2426" s="35">
        <v>44148.384733796302</v>
      </c>
      <c r="M2426" s="36">
        <f t="shared" si="37"/>
        <v>0.01</v>
      </c>
      <c r="N2426" s="37">
        <v>2</v>
      </c>
      <c r="O2426" s="37">
        <v>6</v>
      </c>
      <c r="P2426" s="37">
        <v>22</v>
      </c>
      <c r="Q2426" s="37">
        <v>5953</v>
      </c>
      <c r="R2426" s="38">
        <v>0.02</v>
      </c>
      <c r="S2426" s="38">
        <v>0.06</v>
      </c>
      <c r="T2426" s="38">
        <v>0.22</v>
      </c>
      <c r="U2426" s="38">
        <v>59.53</v>
      </c>
    </row>
    <row r="2427" spans="1:21" x14ac:dyDescent="0.3">
      <c r="A2427" s="33">
        <v>400680154</v>
      </c>
      <c r="B2427" s="33">
        <v>2</v>
      </c>
      <c r="C2427" s="34" t="s">
        <v>183</v>
      </c>
      <c r="D2427" s="34" t="s">
        <v>1098</v>
      </c>
      <c r="E2427" s="34" t="s">
        <v>3217</v>
      </c>
      <c r="F2427" s="34" t="s">
        <v>1147</v>
      </c>
      <c r="G2427" s="34" t="s">
        <v>1120</v>
      </c>
      <c r="H2427" s="34" t="s">
        <v>1123</v>
      </c>
      <c r="I2427" s="34" t="s">
        <v>1128</v>
      </c>
      <c r="J2427" s="34" t="s">
        <v>1130</v>
      </c>
      <c r="K2427" s="35">
        <v>44148.384733796302</v>
      </c>
      <c r="L2427" s="35">
        <v>44148.384837963</v>
      </c>
      <c r="M2427" s="36">
        <f t="shared" si="37"/>
        <v>3.0000000000000001E-3</v>
      </c>
      <c r="N2427" s="37">
        <v>2</v>
      </c>
      <c r="O2427" s="37">
        <v>6</v>
      </c>
      <c r="P2427" s="37">
        <v>20</v>
      </c>
      <c r="Q2427" s="37">
        <v>5953</v>
      </c>
      <c r="R2427" s="38">
        <v>0.01</v>
      </c>
      <c r="S2427" s="38">
        <v>0.02</v>
      </c>
      <c r="T2427" s="38">
        <v>0.06</v>
      </c>
      <c r="U2427" s="38">
        <v>17.86</v>
      </c>
    </row>
    <row r="2428" spans="1:21" x14ac:dyDescent="0.3">
      <c r="A2428" s="33">
        <v>400680156</v>
      </c>
      <c r="B2428" s="33">
        <v>1</v>
      </c>
      <c r="C2428" s="34" t="s">
        <v>139</v>
      </c>
      <c r="D2428" s="34" t="s">
        <v>234</v>
      </c>
      <c r="E2428" s="34" t="s">
        <v>1481</v>
      </c>
      <c r="F2428" s="34" t="s">
        <v>1156</v>
      </c>
      <c r="G2428" s="34" t="s">
        <v>1120</v>
      </c>
      <c r="H2428" s="34" t="s">
        <v>1123</v>
      </c>
      <c r="I2428" s="34" t="s">
        <v>1128</v>
      </c>
      <c r="J2428" s="34" t="s">
        <v>1130</v>
      </c>
      <c r="K2428" s="35">
        <v>44148.396689814799</v>
      </c>
      <c r="L2428" s="35">
        <v>44148.397384259297</v>
      </c>
      <c r="M2428" s="36">
        <f t="shared" si="37"/>
        <v>1.7000000000000001E-2</v>
      </c>
      <c r="N2428" s="37">
        <v>0</v>
      </c>
      <c r="O2428" s="37">
        <v>0</v>
      </c>
      <c r="P2428" s="37">
        <v>9</v>
      </c>
      <c r="Q2428" s="37">
        <v>904</v>
      </c>
      <c r="R2428" s="38">
        <v>0</v>
      </c>
      <c r="S2428" s="38">
        <v>0</v>
      </c>
      <c r="T2428" s="38">
        <v>0.15</v>
      </c>
      <c r="U2428" s="38">
        <v>15.37</v>
      </c>
    </row>
    <row r="2429" spans="1:21" x14ac:dyDescent="0.3">
      <c r="A2429" s="33">
        <v>400680157</v>
      </c>
      <c r="B2429" s="33">
        <v>1</v>
      </c>
      <c r="C2429" s="34" t="s">
        <v>139</v>
      </c>
      <c r="D2429" s="34" t="s">
        <v>238</v>
      </c>
      <c r="E2429" s="34" t="s">
        <v>3218</v>
      </c>
      <c r="F2429" s="34" t="s">
        <v>1158</v>
      </c>
      <c r="G2429" s="34" t="s">
        <v>1120</v>
      </c>
      <c r="H2429" s="34" t="s">
        <v>1122</v>
      </c>
      <c r="I2429" s="34" t="s">
        <v>1128</v>
      </c>
      <c r="J2429" s="34" t="s">
        <v>1130</v>
      </c>
      <c r="K2429" s="35">
        <v>44148.360057870399</v>
      </c>
      <c r="L2429" s="35">
        <v>44148.424108796302</v>
      </c>
      <c r="M2429" s="36">
        <f t="shared" si="37"/>
        <v>1.5369999999999999</v>
      </c>
      <c r="N2429" s="37">
        <v>0</v>
      </c>
      <c r="O2429" s="37">
        <v>0</v>
      </c>
      <c r="P2429" s="37">
        <v>0</v>
      </c>
      <c r="Q2429" s="37">
        <v>11</v>
      </c>
      <c r="R2429" s="38">
        <v>0</v>
      </c>
      <c r="S2429" s="38">
        <v>0</v>
      </c>
      <c r="T2429" s="38">
        <v>0</v>
      </c>
      <c r="U2429" s="38">
        <v>16.91</v>
      </c>
    </row>
    <row r="2430" spans="1:21" x14ac:dyDescent="0.3">
      <c r="A2430" s="33">
        <v>400680157</v>
      </c>
      <c r="B2430" s="33">
        <v>2</v>
      </c>
      <c r="C2430" s="34" t="s">
        <v>139</v>
      </c>
      <c r="D2430" s="34" t="s">
        <v>238</v>
      </c>
      <c r="E2430" s="34" t="s">
        <v>3218</v>
      </c>
      <c r="F2430" s="34" t="s">
        <v>1158</v>
      </c>
      <c r="G2430" s="34" t="s">
        <v>1120</v>
      </c>
      <c r="H2430" s="34" t="s">
        <v>1122</v>
      </c>
      <c r="I2430" s="34" t="s">
        <v>1128</v>
      </c>
      <c r="J2430" s="34" t="s">
        <v>1130</v>
      </c>
      <c r="K2430" s="35">
        <v>44148.424108796302</v>
      </c>
      <c r="L2430" s="35">
        <v>44148.426886574103</v>
      </c>
      <c r="M2430" s="36">
        <f t="shared" si="37"/>
        <v>6.7000000000000004E-2</v>
      </c>
      <c r="N2430" s="37">
        <v>0</v>
      </c>
      <c r="O2430" s="37">
        <v>0</v>
      </c>
      <c r="P2430" s="37">
        <v>3</v>
      </c>
      <c r="Q2430" s="37">
        <v>27</v>
      </c>
      <c r="R2430" s="38">
        <v>0</v>
      </c>
      <c r="S2430" s="38">
        <v>0</v>
      </c>
      <c r="T2430" s="38">
        <v>0.2</v>
      </c>
      <c r="U2430" s="38">
        <v>1.81</v>
      </c>
    </row>
    <row r="2431" spans="1:21" x14ac:dyDescent="0.3">
      <c r="A2431" s="33">
        <v>400680158</v>
      </c>
      <c r="B2431" s="33">
        <v>1</v>
      </c>
      <c r="C2431" s="34" t="s">
        <v>139</v>
      </c>
      <c r="D2431" s="34" t="s">
        <v>234</v>
      </c>
      <c r="E2431" s="34" t="s">
        <v>2190</v>
      </c>
      <c r="F2431" s="34" t="s">
        <v>1158</v>
      </c>
      <c r="G2431" s="34" t="s">
        <v>1120</v>
      </c>
      <c r="H2431" s="34" t="s">
        <v>1122</v>
      </c>
      <c r="I2431" s="34" t="s">
        <v>1128</v>
      </c>
      <c r="J2431" s="34" t="s">
        <v>1130</v>
      </c>
      <c r="K2431" s="35">
        <v>44148.400127314802</v>
      </c>
      <c r="L2431" s="35">
        <v>44148.467997685198</v>
      </c>
      <c r="M2431" s="36">
        <f t="shared" si="37"/>
        <v>1.629</v>
      </c>
      <c r="N2431" s="37">
        <v>0</v>
      </c>
      <c r="O2431" s="37">
        <v>0</v>
      </c>
      <c r="P2431" s="37">
        <v>2</v>
      </c>
      <c r="Q2431" s="37">
        <v>76</v>
      </c>
      <c r="R2431" s="38">
        <v>0</v>
      </c>
      <c r="S2431" s="38">
        <v>0</v>
      </c>
      <c r="T2431" s="38">
        <v>3.26</v>
      </c>
      <c r="U2431" s="38">
        <v>123.8</v>
      </c>
    </row>
    <row r="2432" spans="1:21" x14ac:dyDescent="0.3">
      <c r="A2432" s="33">
        <v>400680158</v>
      </c>
      <c r="B2432" s="33">
        <v>2</v>
      </c>
      <c r="C2432" s="34" t="s">
        <v>139</v>
      </c>
      <c r="D2432" s="34" t="s">
        <v>234</v>
      </c>
      <c r="E2432" s="34" t="s">
        <v>2190</v>
      </c>
      <c r="F2432" s="34" t="s">
        <v>1158</v>
      </c>
      <c r="G2432" s="34" t="s">
        <v>1120</v>
      </c>
      <c r="H2432" s="34" t="s">
        <v>1122</v>
      </c>
      <c r="I2432" s="34" t="s">
        <v>1128</v>
      </c>
      <c r="J2432" s="34" t="s">
        <v>1130</v>
      </c>
      <c r="K2432" s="35">
        <v>44148.467997685198</v>
      </c>
      <c r="L2432" s="35">
        <v>44148.471307870401</v>
      </c>
      <c r="M2432" s="36">
        <f t="shared" si="37"/>
        <v>7.9000000000000001E-2</v>
      </c>
      <c r="N2432" s="37">
        <v>0</v>
      </c>
      <c r="O2432" s="37">
        <v>0</v>
      </c>
      <c r="P2432" s="37">
        <v>3</v>
      </c>
      <c r="Q2432" s="37">
        <v>225</v>
      </c>
      <c r="R2432" s="38">
        <v>0</v>
      </c>
      <c r="S2432" s="38">
        <v>0</v>
      </c>
      <c r="T2432" s="38">
        <v>0.24</v>
      </c>
      <c r="U2432" s="38">
        <v>17.78</v>
      </c>
    </row>
    <row r="2433" spans="1:21" x14ac:dyDescent="0.3">
      <c r="A2433" s="33">
        <v>400680166</v>
      </c>
      <c r="B2433" s="33">
        <v>1</v>
      </c>
      <c r="C2433" s="34" t="s">
        <v>139</v>
      </c>
      <c r="D2433" s="34" t="s">
        <v>238</v>
      </c>
      <c r="E2433" s="34" t="s">
        <v>3219</v>
      </c>
      <c r="F2433" s="34" t="s">
        <v>1162</v>
      </c>
      <c r="G2433" s="34" t="s">
        <v>1121</v>
      </c>
      <c r="H2433" s="34" t="s">
        <v>1122</v>
      </c>
      <c r="I2433" s="34" t="s">
        <v>1128</v>
      </c>
      <c r="J2433" s="34" t="s">
        <v>1130</v>
      </c>
      <c r="K2433" s="35">
        <v>44148.395983796298</v>
      </c>
      <c r="L2433" s="35">
        <v>44148.414675925902</v>
      </c>
      <c r="M2433" s="36">
        <f t="shared" si="37"/>
        <v>0.44900000000000001</v>
      </c>
      <c r="N2433" s="37">
        <v>0</v>
      </c>
      <c r="O2433" s="37">
        <v>3</v>
      </c>
      <c r="P2433" s="37">
        <v>0</v>
      </c>
      <c r="Q2433" s="37">
        <v>0</v>
      </c>
      <c r="R2433" s="38">
        <v>0</v>
      </c>
      <c r="S2433" s="38">
        <v>1.35</v>
      </c>
      <c r="T2433" s="38">
        <v>0</v>
      </c>
      <c r="U2433" s="38">
        <v>0</v>
      </c>
    </row>
    <row r="2434" spans="1:21" x14ac:dyDescent="0.3">
      <c r="A2434" s="33">
        <v>400680167</v>
      </c>
      <c r="B2434" s="33">
        <v>1</v>
      </c>
      <c r="C2434" s="34" t="s">
        <v>183</v>
      </c>
      <c r="D2434" s="34" t="s">
        <v>1097</v>
      </c>
      <c r="E2434" s="34" t="s">
        <v>3220</v>
      </c>
      <c r="F2434" s="34" t="s">
        <v>1180</v>
      </c>
      <c r="G2434" s="34" t="s">
        <v>1121</v>
      </c>
      <c r="H2434" s="34" t="s">
        <v>1122</v>
      </c>
      <c r="I2434" s="34" t="s">
        <v>1127</v>
      </c>
      <c r="J2434" s="34" t="s">
        <v>1130</v>
      </c>
      <c r="K2434" s="35">
        <v>44148.411030092597</v>
      </c>
      <c r="L2434" s="35">
        <v>44148.6322685185</v>
      </c>
      <c r="M2434" s="36">
        <f t="shared" si="37"/>
        <v>5.31</v>
      </c>
      <c r="N2434" s="37">
        <v>0</v>
      </c>
      <c r="O2434" s="37">
        <v>0</v>
      </c>
      <c r="P2434" s="37">
        <v>0</v>
      </c>
      <c r="Q2434" s="37">
        <v>44</v>
      </c>
      <c r="R2434" s="38">
        <v>0</v>
      </c>
      <c r="S2434" s="38">
        <v>0</v>
      </c>
      <c r="T2434" s="38">
        <v>0</v>
      </c>
      <c r="U2434" s="38">
        <v>233.64</v>
      </c>
    </row>
    <row r="2435" spans="1:21" x14ac:dyDescent="0.3">
      <c r="A2435" s="33">
        <v>400680167</v>
      </c>
      <c r="B2435" s="33">
        <v>2</v>
      </c>
      <c r="C2435" s="34" t="s">
        <v>183</v>
      </c>
      <c r="D2435" s="34" t="s">
        <v>1097</v>
      </c>
      <c r="E2435" s="34" t="s">
        <v>3221</v>
      </c>
      <c r="F2435" s="34" t="s">
        <v>1199</v>
      </c>
      <c r="G2435" s="34" t="s">
        <v>1121</v>
      </c>
      <c r="H2435" s="34" t="s">
        <v>1122</v>
      </c>
      <c r="I2435" s="34" t="s">
        <v>1128</v>
      </c>
      <c r="J2435" s="34" t="s">
        <v>1130</v>
      </c>
      <c r="K2435" s="35">
        <v>44148.6322685185</v>
      </c>
      <c r="L2435" s="35">
        <v>44148.676712963003</v>
      </c>
      <c r="M2435" s="36">
        <f t="shared" si="37"/>
        <v>1.0669999999999999</v>
      </c>
      <c r="N2435" s="37">
        <v>0</v>
      </c>
      <c r="O2435" s="37">
        <v>0</v>
      </c>
      <c r="P2435" s="37">
        <v>0</v>
      </c>
      <c r="Q2435" s="37">
        <v>125</v>
      </c>
      <c r="R2435" s="38">
        <v>0</v>
      </c>
      <c r="S2435" s="38">
        <v>0</v>
      </c>
      <c r="T2435" s="38">
        <v>0</v>
      </c>
      <c r="U2435" s="38">
        <v>133.38</v>
      </c>
    </row>
    <row r="2436" spans="1:21" x14ac:dyDescent="0.3">
      <c r="A2436" s="33">
        <v>400680171</v>
      </c>
      <c r="B2436" s="33">
        <v>1</v>
      </c>
      <c r="C2436" s="34" t="s">
        <v>183</v>
      </c>
      <c r="D2436" s="34" t="s">
        <v>815</v>
      </c>
      <c r="E2436" s="34" t="s">
        <v>3222</v>
      </c>
      <c r="F2436" s="34" t="s">
        <v>1199</v>
      </c>
      <c r="G2436" s="34" t="s">
        <v>1121</v>
      </c>
      <c r="H2436" s="34" t="s">
        <v>1122</v>
      </c>
      <c r="I2436" s="34" t="s">
        <v>1128</v>
      </c>
      <c r="J2436" s="34" t="s">
        <v>1130</v>
      </c>
      <c r="K2436" s="35">
        <v>44148.331435185202</v>
      </c>
      <c r="L2436" s="35">
        <v>44148.336875000001</v>
      </c>
      <c r="M2436" s="36">
        <f t="shared" si="37"/>
        <v>0.13100000000000001</v>
      </c>
      <c r="N2436" s="37">
        <v>0</v>
      </c>
      <c r="O2436" s="37">
        <v>0</v>
      </c>
      <c r="P2436" s="37">
        <v>0</v>
      </c>
      <c r="Q2436" s="37">
        <v>157</v>
      </c>
      <c r="R2436" s="38">
        <v>0</v>
      </c>
      <c r="S2436" s="38">
        <v>0</v>
      </c>
      <c r="T2436" s="38">
        <v>0</v>
      </c>
      <c r="U2436" s="38">
        <v>20.57</v>
      </c>
    </row>
    <row r="2437" spans="1:21" x14ac:dyDescent="0.3">
      <c r="A2437" s="33">
        <v>400680174</v>
      </c>
      <c r="B2437" s="33">
        <v>1</v>
      </c>
      <c r="C2437" s="34" t="s">
        <v>183</v>
      </c>
      <c r="D2437" s="34" t="s">
        <v>1097</v>
      </c>
      <c r="E2437" s="34" t="s">
        <v>2690</v>
      </c>
      <c r="F2437" s="34" t="s">
        <v>1166</v>
      </c>
      <c r="G2437" s="34" t="s">
        <v>1121</v>
      </c>
      <c r="H2437" s="34" t="s">
        <v>1122</v>
      </c>
      <c r="I2437" s="34" t="s">
        <v>1128</v>
      </c>
      <c r="J2437" s="34" t="s">
        <v>1130</v>
      </c>
      <c r="K2437" s="35">
        <v>44148.418506944399</v>
      </c>
      <c r="L2437" s="35">
        <v>44148.561296296299</v>
      </c>
      <c r="M2437" s="36">
        <f t="shared" si="37"/>
        <v>3.427</v>
      </c>
      <c r="N2437" s="37">
        <v>0</v>
      </c>
      <c r="O2437" s="37">
        <v>0</v>
      </c>
      <c r="P2437" s="37">
        <v>0</v>
      </c>
      <c r="Q2437" s="37">
        <v>211</v>
      </c>
      <c r="R2437" s="38">
        <v>0</v>
      </c>
      <c r="S2437" s="38">
        <v>0</v>
      </c>
      <c r="T2437" s="38">
        <v>0</v>
      </c>
      <c r="U2437" s="38">
        <v>723.1</v>
      </c>
    </row>
    <row r="2438" spans="1:21" x14ac:dyDescent="0.3">
      <c r="A2438" s="33">
        <v>400680175</v>
      </c>
      <c r="B2438" s="33">
        <v>1</v>
      </c>
      <c r="C2438" s="34" t="s">
        <v>139</v>
      </c>
      <c r="D2438" s="34" t="s">
        <v>235</v>
      </c>
      <c r="E2438" s="34" t="s">
        <v>3223</v>
      </c>
      <c r="F2438" s="34" t="s">
        <v>1205</v>
      </c>
      <c r="G2438" s="34" t="s">
        <v>1121</v>
      </c>
      <c r="H2438" s="34" t="s">
        <v>1122</v>
      </c>
      <c r="I2438" s="34" t="s">
        <v>1128</v>
      </c>
      <c r="J2438" s="34" t="s">
        <v>1130</v>
      </c>
      <c r="K2438" s="35">
        <v>44148.420555555596</v>
      </c>
      <c r="L2438" s="35">
        <v>44148.7159606481</v>
      </c>
      <c r="M2438" s="36">
        <f t="shared" si="37"/>
        <v>7.09</v>
      </c>
      <c r="N2438" s="37">
        <v>0</v>
      </c>
      <c r="O2438" s="37">
        <v>0</v>
      </c>
      <c r="P2438" s="37">
        <v>0</v>
      </c>
      <c r="Q2438" s="37">
        <v>1</v>
      </c>
      <c r="R2438" s="38">
        <v>0</v>
      </c>
      <c r="S2438" s="38">
        <v>0</v>
      </c>
      <c r="T2438" s="38">
        <v>0</v>
      </c>
      <c r="U2438" s="38">
        <v>7.09</v>
      </c>
    </row>
    <row r="2439" spans="1:21" x14ac:dyDescent="0.3">
      <c r="A2439" s="33">
        <v>400680178</v>
      </c>
      <c r="B2439" s="33">
        <v>1</v>
      </c>
      <c r="C2439" s="34" t="s">
        <v>183</v>
      </c>
      <c r="D2439" s="34" t="s">
        <v>811</v>
      </c>
      <c r="E2439" s="34" t="s">
        <v>3224</v>
      </c>
      <c r="F2439" s="34" t="s">
        <v>1158</v>
      </c>
      <c r="G2439" s="34" t="s">
        <v>1120</v>
      </c>
      <c r="H2439" s="34" t="s">
        <v>1122</v>
      </c>
      <c r="I2439" s="34" t="s">
        <v>1128</v>
      </c>
      <c r="J2439" s="34" t="s">
        <v>1130</v>
      </c>
      <c r="K2439" s="35">
        <v>44148.403645833299</v>
      </c>
      <c r="L2439" s="35">
        <v>44148.454513888901</v>
      </c>
      <c r="M2439" s="36">
        <f t="shared" si="37"/>
        <v>1.2210000000000001</v>
      </c>
      <c r="N2439" s="37">
        <v>0</v>
      </c>
      <c r="O2439" s="37">
        <v>46</v>
      </c>
      <c r="P2439" s="37">
        <v>0</v>
      </c>
      <c r="Q2439" s="37">
        <v>0</v>
      </c>
      <c r="R2439" s="38">
        <v>0</v>
      </c>
      <c r="S2439" s="38">
        <v>56.17</v>
      </c>
      <c r="T2439" s="38">
        <v>0</v>
      </c>
      <c r="U2439" s="38">
        <v>0</v>
      </c>
    </row>
    <row r="2440" spans="1:21" x14ac:dyDescent="0.3">
      <c r="A2440" s="33">
        <v>400680178</v>
      </c>
      <c r="B2440" s="33">
        <v>2</v>
      </c>
      <c r="C2440" s="34" t="s">
        <v>183</v>
      </c>
      <c r="D2440" s="34" t="s">
        <v>811</v>
      </c>
      <c r="E2440" s="34" t="s">
        <v>3224</v>
      </c>
      <c r="F2440" s="34" t="s">
        <v>1158</v>
      </c>
      <c r="G2440" s="34" t="s">
        <v>1120</v>
      </c>
      <c r="H2440" s="34" t="s">
        <v>1123</v>
      </c>
      <c r="I2440" s="34" t="s">
        <v>1128</v>
      </c>
      <c r="J2440" s="34" t="s">
        <v>1130</v>
      </c>
      <c r="K2440" s="35">
        <v>44148.454513888901</v>
      </c>
      <c r="L2440" s="35">
        <v>44148.454837963</v>
      </c>
      <c r="M2440" s="36">
        <f t="shared" si="37"/>
        <v>8.0000000000000002E-3</v>
      </c>
      <c r="N2440" s="37">
        <v>0</v>
      </c>
      <c r="O2440" s="37">
        <v>116</v>
      </c>
      <c r="P2440" s="37">
        <v>0</v>
      </c>
      <c r="Q2440" s="37">
        <v>21</v>
      </c>
      <c r="R2440" s="38">
        <v>0</v>
      </c>
      <c r="S2440" s="38">
        <v>0.93</v>
      </c>
      <c r="T2440" s="38">
        <v>0</v>
      </c>
      <c r="U2440" s="38">
        <v>0.17</v>
      </c>
    </row>
    <row r="2441" spans="1:21" x14ac:dyDescent="0.3">
      <c r="A2441" s="33">
        <v>400680184</v>
      </c>
      <c r="B2441" s="33">
        <v>1</v>
      </c>
      <c r="C2441" s="34" t="s">
        <v>139</v>
      </c>
      <c r="D2441" s="34" t="s">
        <v>238</v>
      </c>
      <c r="E2441" s="34" t="s">
        <v>1503</v>
      </c>
      <c r="F2441" s="34" t="s">
        <v>1149</v>
      </c>
      <c r="G2441" s="34" t="s">
        <v>1120</v>
      </c>
      <c r="H2441" s="34" t="s">
        <v>1123</v>
      </c>
      <c r="I2441" s="34" t="s">
        <v>1128</v>
      </c>
      <c r="J2441" s="34" t="s">
        <v>1130</v>
      </c>
      <c r="K2441" s="35">
        <v>44148.427083333299</v>
      </c>
      <c r="L2441" s="35">
        <v>44148.427430555603</v>
      </c>
      <c r="M2441" s="36">
        <f t="shared" si="37"/>
        <v>8.0000000000000002E-3</v>
      </c>
      <c r="N2441" s="37">
        <v>0</v>
      </c>
      <c r="O2441" s="37">
        <v>0</v>
      </c>
      <c r="P2441" s="37">
        <v>8</v>
      </c>
      <c r="Q2441" s="37">
        <v>766</v>
      </c>
      <c r="R2441" s="38">
        <v>0</v>
      </c>
      <c r="S2441" s="38">
        <v>0</v>
      </c>
      <c r="T2441" s="38">
        <v>0.06</v>
      </c>
      <c r="U2441" s="38">
        <v>6.13</v>
      </c>
    </row>
    <row r="2442" spans="1:21" x14ac:dyDescent="0.3">
      <c r="A2442" s="33">
        <v>400680187</v>
      </c>
      <c r="B2442" s="33">
        <v>1</v>
      </c>
      <c r="C2442" s="34" t="s">
        <v>183</v>
      </c>
      <c r="D2442" s="34" t="s">
        <v>810</v>
      </c>
      <c r="E2442" s="34" t="s">
        <v>1160</v>
      </c>
      <c r="F2442" s="34" t="s">
        <v>1139</v>
      </c>
      <c r="G2442" s="34" t="s">
        <v>1120</v>
      </c>
      <c r="H2442" s="34" t="s">
        <v>1122</v>
      </c>
      <c r="I2442" s="34" t="s">
        <v>1128</v>
      </c>
      <c r="J2442" s="34" t="s">
        <v>1129</v>
      </c>
      <c r="K2442" s="35">
        <v>44153.395833333299</v>
      </c>
      <c r="L2442" s="35">
        <v>44153.5625</v>
      </c>
      <c r="M2442" s="36">
        <f t="shared" si="37"/>
        <v>4</v>
      </c>
      <c r="N2442" s="37">
        <v>0</v>
      </c>
      <c r="O2442" s="37">
        <v>0</v>
      </c>
      <c r="P2442" s="37">
        <v>16</v>
      </c>
      <c r="Q2442" s="37">
        <v>1041</v>
      </c>
      <c r="R2442" s="38">
        <v>0</v>
      </c>
      <c r="S2442" s="38">
        <v>0</v>
      </c>
      <c r="T2442" s="38">
        <v>64</v>
      </c>
      <c r="U2442" s="38">
        <v>4164</v>
      </c>
    </row>
    <row r="2443" spans="1:21" x14ac:dyDescent="0.3">
      <c r="A2443" s="33">
        <v>400680189</v>
      </c>
      <c r="B2443" s="33">
        <v>1</v>
      </c>
      <c r="C2443" s="34" t="s">
        <v>139</v>
      </c>
      <c r="D2443" s="34" t="s">
        <v>238</v>
      </c>
      <c r="E2443" s="34" t="s">
        <v>3225</v>
      </c>
      <c r="F2443" s="34" t="s">
        <v>1517</v>
      </c>
      <c r="G2443" s="34" t="s">
        <v>1120</v>
      </c>
      <c r="H2443" s="34" t="s">
        <v>1122</v>
      </c>
      <c r="I2443" s="34" t="s">
        <v>1127</v>
      </c>
      <c r="J2443" s="34" t="s">
        <v>1130</v>
      </c>
      <c r="K2443" s="35">
        <v>44148.395219907397</v>
      </c>
      <c r="L2443" s="35">
        <v>44148.507997685199</v>
      </c>
      <c r="M2443" s="36">
        <f t="shared" si="37"/>
        <v>2.7069999999999999</v>
      </c>
      <c r="N2443" s="37">
        <v>0</v>
      </c>
      <c r="O2443" s="37">
        <v>118</v>
      </c>
      <c r="P2443" s="37">
        <v>0</v>
      </c>
      <c r="Q2443" s="37">
        <v>0</v>
      </c>
      <c r="R2443" s="38">
        <v>0</v>
      </c>
      <c r="S2443" s="38">
        <v>319.43</v>
      </c>
      <c r="T2443" s="38">
        <v>0</v>
      </c>
      <c r="U2443" s="38">
        <v>0</v>
      </c>
    </row>
    <row r="2444" spans="1:21" x14ac:dyDescent="0.3">
      <c r="A2444" s="33">
        <v>400680195</v>
      </c>
      <c r="B2444" s="33">
        <v>1</v>
      </c>
      <c r="C2444" s="34" t="s">
        <v>183</v>
      </c>
      <c r="D2444" s="34" t="s">
        <v>813</v>
      </c>
      <c r="E2444" s="34" t="s">
        <v>3226</v>
      </c>
      <c r="F2444" s="34" t="s">
        <v>2801</v>
      </c>
      <c r="G2444" s="34" t="s">
        <v>1120</v>
      </c>
      <c r="H2444" s="34" t="s">
        <v>1122</v>
      </c>
      <c r="I2444" s="34" t="s">
        <v>1128</v>
      </c>
      <c r="J2444" s="34" t="s">
        <v>1129</v>
      </c>
      <c r="K2444" s="35">
        <v>44148.375</v>
      </c>
      <c r="L2444" s="35">
        <v>44148.625</v>
      </c>
      <c r="M2444" s="36">
        <f t="shared" si="37"/>
        <v>6</v>
      </c>
      <c r="N2444" s="37">
        <v>0</v>
      </c>
      <c r="O2444" s="37">
        <v>0</v>
      </c>
      <c r="P2444" s="37">
        <v>0</v>
      </c>
      <c r="Q2444" s="37">
        <v>71</v>
      </c>
      <c r="R2444" s="38">
        <v>0</v>
      </c>
      <c r="S2444" s="38">
        <v>0</v>
      </c>
      <c r="T2444" s="38">
        <v>0</v>
      </c>
      <c r="U2444" s="38">
        <v>426</v>
      </c>
    </row>
    <row r="2445" spans="1:21" x14ac:dyDescent="0.3">
      <c r="A2445" s="33">
        <v>400680197</v>
      </c>
      <c r="B2445" s="33">
        <v>1</v>
      </c>
      <c r="C2445" s="34" t="s">
        <v>139</v>
      </c>
      <c r="D2445" s="34" t="s">
        <v>237</v>
      </c>
      <c r="E2445" s="34" t="s">
        <v>3227</v>
      </c>
      <c r="F2445" s="34" t="s">
        <v>1158</v>
      </c>
      <c r="G2445" s="34" t="s">
        <v>1120</v>
      </c>
      <c r="H2445" s="34" t="s">
        <v>1122</v>
      </c>
      <c r="I2445" s="34" t="s">
        <v>1128</v>
      </c>
      <c r="J2445" s="34" t="s">
        <v>1130</v>
      </c>
      <c r="K2445" s="35">
        <v>44148.472199074102</v>
      </c>
      <c r="L2445" s="35">
        <v>44148.497222222199</v>
      </c>
      <c r="M2445" s="36">
        <f t="shared" si="37"/>
        <v>0.60099999999999998</v>
      </c>
      <c r="N2445" s="37">
        <v>0</v>
      </c>
      <c r="O2445" s="37">
        <v>0</v>
      </c>
      <c r="P2445" s="37">
        <v>0</v>
      </c>
      <c r="Q2445" s="37">
        <v>5</v>
      </c>
      <c r="R2445" s="38">
        <v>0</v>
      </c>
      <c r="S2445" s="38">
        <v>0</v>
      </c>
      <c r="T2445" s="38">
        <v>0</v>
      </c>
      <c r="U2445" s="38">
        <v>3.01</v>
      </c>
    </row>
    <row r="2446" spans="1:21" x14ac:dyDescent="0.3">
      <c r="A2446" s="33">
        <v>400680197</v>
      </c>
      <c r="B2446" s="33">
        <v>2</v>
      </c>
      <c r="C2446" s="34" t="s">
        <v>139</v>
      </c>
      <c r="D2446" s="34" t="s">
        <v>237</v>
      </c>
      <c r="E2446" s="34" t="s">
        <v>3227</v>
      </c>
      <c r="F2446" s="34" t="s">
        <v>1158</v>
      </c>
      <c r="G2446" s="34" t="s">
        <v>1120</v>
      </c>
      <c r="H2446" s="34" t="s">
        <v>1122</v>
      </c>
      <c r="I2446" s="34" t="s">
        <v>1128</v>
      </c>
      <c r="J2446" s="34" t="s">
        <v>1130</v>
      </c>
      <c r="K2446" s="35">
        <v>44148.497222222199</v>
      </c>
      <c r="L2446" s="35">
        <v>44148.539710648103</v>
      </c>
      <c r="M2446" s="36">
        <f t="shared" si="37"/>
        <v>1.02</v>
      </c>
      <c r="N2446" s="37">
        <v>0</v>
      </c>
      <c r="O2446" s="37">
        <v>0</v>
      </c>
      <c r="P2446" s="37">
        <v>0</v>
      </c>
      <c r="Q2446" s="37">
        <v>14</v>
      </c>
      <c r="R2446" s="38">
        <v>0</v>
      </c>
      <c r="S2446" s="38">
        <v>0</v>
      </c>
      <c r="T2446" s="38">
        <v>0</v>
      </c>
      <c r="U2446" s="38">
        <v>14.28</v>
      </c>
    </row>
    <row r="2447" spans="1:21" x14ac:dyDescent="0.3">
      <c r="A2447" s="33">
        <v>400680202</v>
      </c>
      <c r="B2447" s="33">
        <v>1</v>
      </c>
      <c r="C2447" s="34" t="s">
        <v>139</v>
      </c>
      <c r="D2447" s="34" t="s">
        <v>238</v>
      </c>
      <c r="E2447" s="34" t="s">
        <v>3228</v>
      </c>
      <c r="F2447" s="34" t="s">
        <v>1149</v>
      </c>
      <c r="G2447" s="34" t="s">
        <v>1120</v>
      </c>
      <c r="H2447" s="34" t="s">
        <v>1123</v>
      </c>
      <c r="I2447" s="34" t="s">
        <v>1128</v>
      </c>
      <c r="J2447" s="34" t="s">
        <v>1130</v>
      </c>
      <c r="K2447" s="35">
        <v>44148.472835648201</v>
      </c>
      <c r="L2447" s="35">
        <v>44148.473958333299</v>
      </c>
      <c r="M2447" s="36">
        <f t="shared" ref="M2447:M2510" si="38">ROUND((L2447-K2447)*24,3)</f>
        <v>2.7E-2</v>
      </c>
      <c r="N2447" s="37">
        <v>0</v>
      </c>
      <c r="O2447" s="37">
        <v>0</v>
      </c>
      <c r="P2447" s="37">
        <v>14</v>
      </c>
      <c r="Q2447" s="37">
        <v>544</v>
      </c>
      <c r="R2447" s="38">
        <v>0</v>
      </c>
      <c r="S2447" s="38">
        <v>0</v>
      </c>
      <c r="T2447" s="38">
        <v>0.38</v>
      </c>
      <c r="U2447" s="38">
        <v>14.69</v>
      </c>
    </row>
    <row r="2448" spans="1:21" x14ac:dyDescent="0.3">
      <c r="A2448" s="33">
        <v>400680215</v>
      </c>
      <c r="B2448" s="33">
        <v>1</v>
      </c>
      <c r="C2448" s="34" t="s">
        <v>183</v>
      </c>
      <c r="D2448" s="34" t="s">
        <v>1098</v>
      </c>
      <c r="E2448" s="34" t="s">
        <v>3229</v>
      </c>
      <c r="F2448" s="34" t="s">
        <v>1147</v>
      </c>
      <c r="G2448" s="34" t="s">
        <v>1120</v>
      </c>
      <c r="H2448" s="34" t="s">
        <v>1122</v>
      </c>
      <c r="I2448" s="34" t="s">
        <v>1128</v>
      </c>
      <c r="J2448" s="34" t="s">
        <v>1130</v>
      </c>
      <c r="K2448" s="35">
        <v>44148.497037036999</v>
      </c>
      <c r="L2448" s="35">
        <v>44148.600277777798</v>
      </c>
      <c r="M2448" s="36">
        <f t="shared" si="38"/>
        <v>2.4780000000000002</v>
      </c>
      <c r="N2448" s="37">
        <v>1</v>
      </c>
      <c r="O2448" s="37">
        <v>476</v>
      </c>
      <c r="P2448" s="37">
        <v>2</v>
      </c>
      <c r="Q2448" s="37">
        <v>534</v>
      </c>
      <c r="R2448" s="38">
        <v>2.48</v>
      </c>
      <c r="S2448" s="38">
        <v>1179.53</v>
      </c>
      <c r="T2448" s="38">
        <v>4.96</v>
      </c>
      <c r="U2448" s="38">
        <v>1323.25</v>
      </c>
    </row>
    <row r="2449" spans="1:21" x14ac:dyDescent="0.3">
      <c r="A2449" s="33">
        <v>400680218</v>
      </c>
      <c r="B2449" s="33">
        <v>1</v>
      </c>
      <c r="C2449" s="34" t="s">
        <v>183</v>
      </c>
      <c r="D2449" s="34" t="s">
        <v>814</v>
      </c>
      <c r="E2449" s="34" t="s">
        <v>3201</v>
      </c>
      <c r="F2449" s="34" t="s">
        <v>1263</v>
      </c>
      <c r="G2449" s="34" t="s">
        <v>1120</v>
      </c>
      <c r="H2449" s="34" t="s">
        <v>1122</v>
      </c>
      <c r="I2449" s="34" t="s">
        <v>1128</v>
      </c>
      <c r="J2449" s="34" t="s">
        <v>1130</v>
      </c>
      <c r="K2449" s="35">
        <v>44148.413807870398</v>
      </c>
      <c r="L2449" s="35">
        <v>44148.415960648199</v>
      </c>
      <c r="M2449" s="36">
        <f t="shared" si="38"/>
        <v>5.1999999999999998E-2</v>
      </c>
      <c r="N2449" s="37">
        <v>13</v>
      </c>
      <c r="O2449" s="37">
        <v>2682</v>
      </c>
      <c r="P2449" s="37">
        <v>31</v>
      </c>
      <c r="Q2449" s="37">
        <v>4480</v>
      </c>
      <c r="R2449" s="38">
        <v>0.68</v>
      </c>
      <c r="S2449" s="38">
        <v>139.46</v>
      </c>
      <c r="T2449" s="38">
        <v>1.61</v>
      </c>
      <c r="U2449" s="38">
        <v>232.96</v>
      </c>
    </row>
    <row r="2450" spans="1:21" x14ac:dyDescent="0.3">
      <c r="A2450" s="33">
        <v>400680222</v>
      </c>
      <c r="B2450" s="33">
        <v>1</v>
      </c>
      <c r="C2450" s="34" t="s">
        <v>139</v>
      </c>
      <c r="D2450" s="34" t="s">
        <v>238</v>
      </c>
      <c r="E2450" s="34" t="s">
        <v>3230</v>
      </c>
      <c r="F2450" s="34" t="s">
        <v>1149</v>
      </c>
      <c r="G2450" s="34" t="s">
        <v>1120</v>
      </c>
      <c r="H2450" s="34" t="s">
        <v>1122</v>
      </c>
      <c r="I2450" s="34" t="s">
        <v>1128</v>
      </c>
      <c r="J2450" s="34" t="s">
        <v>1130</v>
      </c>
      <c r="K2450" s="35">
        <v>44148.525138888901</v>
      </c>
      <c r="L2450" s="35">
        <v>44148.579178240703</v>
      </c>
      <c r="M2450" s="36">
        <f t="shared" si="38"/>
        <v>1.2969999999999999</v>
      </c>
      <c r="N2450" s="37">
        <v>0</v>
      </c>
      <c r="O2450" s="37">
        <v>0</v>
      </c>
      <c r="P2450" s="37">
        <v>0</v>
      </c>
      <c r="Q2450" s="37">
        <v>86</v>
      </c>
      <c r="R2450" s="38">
        <v>0</v>
      </c>
      <c r="S2450" s="38">
        <v>0</v>
      </c>
      <c r="T2450" s="38">
        <v>0</v>
      </c>
      <c r="U2450" s="38">
        <v>111.54</v>
      </c>
    </row>
    <row r="2451" spans="1:21" x14ac:dyDescent="0.3">
      <c r="A2451" s="33">
        <v>400680224</v>
      </c>
      <c r="B2451" s="33">
        <v>1</v>
      </c>
      <c r="C2451" s="34" t="s">
        <v>183</v>
      </c>
      <c r="D2451" s="34" t="s">
        <v>810</v>
      </c>
      <c r="E2451" s="34" t="s">
        <v>3231</v>
      </c>
      <c r="F2451" s="34" t="s">
        <v>1199</v>
      </c>
      <c r="G2451" s="34" t="s">
        <v>1121</v>
      </c>
      <c r="H2451" s="34" t="s">
        <v>1123</v>
      </c>
      <c r="I2451" s="34" t="s">
        <v>1128</v>
      </c>
      <c r="J2451" s="34" t="s">
        <v>1130</v>
      </c>
      <c r="K2451" s="35">
        <v>44148.489537037</v>
      </c>
      <c r="L2451" s="35">
        <v>44148.491319444402</v>
      </c>
      <c r="M2451" s="36">
        <f t="shared" si="38"/>
        <v>4.2999999999999997E-2</v>
      </c>
      <c r="N2451" s="37">
        <v>0</v>
      </c>
      <c r="O2451" s="37">
        <v>345</v>
      </c>
      <c r="P2451" s="37">
        <v>0</v>
      </c>
      <c r="Q2451" s="37">
        <v>0</v>
      </c>
      <c r="R2451" s="38">
        <v>0</v>
      </c>
      <c r="S2451" s="38">
        <v>14.84</v>
      </c>
      <c r="T2451" s="38">
        <v>0</v>
      </c>
      <c r="U2451" s="38">
        <v>0</v>
      </c>
    </row>
    <row r="2452" spans="1:21" x14ac:dyDescent="0.3">
      <c r="A2452" s="33">
        <v>400680226</v>
      </c>
      <c r="B2452" s="33">
        <v>1</v>
      </c>
      <c r="C2452" s="34" t="s">
        <v>139</v>
      </c>
      <c r="D2452" s="34" t="s">
        <v>237</v>
      </c>
      <c r="E2452" s="34" t="s">
        <v>3232</v>
      </c>
      <c r="F2452" s="34" t="s">
        <v>1180</v>
      </c>
      <c r="G2452" s="34" t="s">
        <v>1121</v>
      </c>
      <c r="H2452" s="34" t="s">
        <v>1122</v>
      </c>
      <c r="I2452" s="34" t="s">
        <v>1127</v>
      </c>
      <c r="J2452" s="34" t="s">
        <v>1130</v>
      </c>
      <c r="K2452" s="35">
        <v>44148.5641203704</v>
      </c>
      <c r="L2452" s="35">
        <v>44148.579398148097</v>
      </c>
      <c r="M2452" s="36">
        <f t="shared" si="38"/>
        <v>0.36699999999999999</v>
      </c>
      <c r="N2452" s="37">
        <v>0</v>
      </c>
      <c r="O2452" s="37">
        <v>138</v>
      </c>
      <c r="P2452" s="37">
        <v>0</v>
      </c>
      <c r="Q2452" s="37">
        <v>0</v>
      </c>
      <c r="R2452" s="38">
        <v>0</v>
      </c>
      <c r="S2452" s="38">
        <v>50.65</v>
      </c>
      <c r="T2452" s="38">
        <v>0</v>
      </c>
      <c r="U2452" s="38">
        <v>0</v>
      </c>
    </row>
    <row r="2453" spans="1:21" x14ac:dyDescent="0.3">
      <c r="A2453" s="33">
        <v>400680236</v>
      </c>
      <c r="B2453" s="33">
        <v>1</v>
      </c>
      <c r="C2453" s="34" t="s">
        <v>183</v>
      </c>
      <c r="D2453" s="34" t="s">
        <v>1097</v>
      </c>
      <c r="E2453" s="34" t="s">
        <v>3233</v>
      </c>
      <c r="F2453" s="34" t="s">
        <v>1197</v>
      </c>
      <c r="G2453" s="34" t="s">
        <v>1121</v>
      </c>
      <c r="H2453" s="34" t="s">
        <v>1122</v>
      </c>
      <c r="I2453" s="34" t="s">
        <v>1128</v>
      </c>
      <c r="J2453" s="34" t="s">
        <v>1130</v>
      </c>
      <c r="K2453" s="35">
        <v>44148.558819444399</v>
      </c>
      <c r="L2453" s="35">
        <v>44148.694039351903</v>
      </c>
      <c r="M2453" s="36">
        <f t="shared" si="38"/>
        <v>3.2450000000000001</v>
      </c>
      <c r="N2453" s="37">
        <v>0</v>
      </c>
      <c r="O2453" s="37">
        <v>2</v>
      </c>
      <c r="P2453" s="37">
        <v>0</v>
      </c>
      <c r="Q2453" s="37">
        <v>0</v>
      </c>
      <c r="R2453" s="38">
        <v>0</v>
      </c>
      <c r="S2453" s="38">
        <v>6.49</v>
      </c>
      <c r="T2453" s="38">
        <v>0</v>
      </c>
      <c r="U2453" s="38">
        <v>0</v>
      </c>
    </row>
    <row r="2454" spans="1:21" x14ac:dyDescent="0.3">
      <c r="A2454" s="33">
        <v>400680242</v>
      </c>
      <c r="B2454" s="33">
        <v>1</v>
      </c>
      <c r="C2454" s="34" t="s">
        <v>183</v>
      </c>
      <c r="D2454" s="34" t="s">
        <v>810</v>
      </c>
      <c r="E2454" s="34" t="s">
        <v>3234</v>
      </c>
      <c r="F2454" s="34" t="s">
        <v>1197</v>
      </c>
      <c r="G2454" s="34" t="s">
        <v>1121</v>
      </c>
      <c r="H2454" s="34" t="s">
        <v>1122</v>
      </c>
      <c r="I2454" s="34" t="s">
        <v>1128</v>
      </c>
      <c r="J2454" s="34" t="s">
        <v>1130</v>
      </c>
      <c r="K2454" s="35">
        <v>44148.567418981504</v>
      </c>
      <c r="L2454" s="35">
        <v>44148.622141203698</v>
      </c>
      <c r="M2454" s="36">
        <f t="shared" si="38"/>
        <v>1.3129999999999999</v>
      </c>
      <c r="N2454" s="37">
        <v>0</v>
      </c>
      <c r="O2454" s="37">
        <v>2</v>
      </c>
      <c r="P2454" s="37">
        <v>0</v>
      </c>
      <c r="Q2454" s="37">
        <v>0</v>
      </c>
      <c r="R2454" s="38">
        <v>0</v>
      </c>
      <c r="S2454" s="38">
        <v>2.63</v>
      </c>
      <c r="T2454" s="38">
        <v>0</v>
      </c>
      <c r="U2454" s="38">
        <v>0</v>
      </c>
    </row>
    <row r="2455" spans="1:21" x14ac:dyDescent="0.3">
      <c r="A2455" s="33">
        <v>400680243</v>
      </c>
      <c r="B2455" s="33">
        <v>1</v>
      </c>
      <c r="C2455" s="34" t="s">
        <v>183</v>
      </c>
      <c r="D2455" s="34" t="s">
        <v>1098</v>
      </c>
      <c r="E2455" s="34" t="s">
        <v>3235</v>
      </c>
      <c r="F2455" s="34" t="s">
        <v>1197</v>
      </c>
      <c r="G2455" s="34" t="s">
        <v>1121</v>
      </c>
      <c r="H2455" s="34" t="s">
        <v>1122</v>
      </c>
      <c r="I2455" s="34" t="s">
        <v>1128</v>
      </c>
      <c r="J2455" s="34" t="s">
        <v>1130</v>
      </c>
      <c r="K2455" s="35">
        <v>44148.575960648101</v>
      </c>
      <c r="L2455" s="35">
        <v>44148.613020833298</v>
      </c>
      <c r="M2455" s="36">
        <f t="shared" si="38"/>
        <v>0.88900000000000001</v>
      </c>
      <c r="N2455" s="37">
        <v>0</v>
      </c>
      <c r="O2455" s="37">
        <v>1</v>
      </c>
      <c r="P2455" s="37">
        <v>0</v>
      </c>
      <c r="Q2455" s="37">
        <v>0</v>
      </c>
      <c r="R2455" s="38">
        <v>0</v>
      </c>
      <c r="S2455" s="38">
        <v>0.89</v>
      </c>
      <c r="T2455" s="38">
        <v>0</v>
      </c>
      <c r="U2455" s="38">
        <v>0</v>
      </c>
    </row>
    <row r="2456" spans="1:21" x14ac:dyDescent="0.3">
      <c r="A2456" s="33">
        <v>400680244</v>
      </c>
      <c r="B2456" s="33">
        <v>1</v>
      </c>
      <c r="C2456" s="34" t="s">
        <v>183</v>
      </c>
      <c r="D2456" s="34" t="s">
        <v>813</v>
      </c>
      <c r="E2456" s="34" t="s">
        <v>3236</v>
      </c>
      <c r="F2456" s="34" t="s">
        <v>1158</v>
      </c>
      <c r="G2456" s="34" t="s">
        <v>1120</v>
      </c>
      <c r="H2456" s="34" t="s">
        <v>1122</v>
      </c>
      <c r="I2456" s="34" t="s">
        <v>1128</v>
      </c>
      <c r="J2456" s="34" t="s">
        <v>1130</v>
      </c>
      <c r="K2456" s="35">
        <v>44148.487245370401</v>
      </c>
      <c r="L2456" s="35">
        <v>44148.538726851897</v>
      </c>
      <c r="M2456" s="36">
        <f t="shared" si="38"/>
        <v>1.236</v>
      </c>
      <c r="N2456" s="37">
        <v>0</v>
      </c>
      <c r="O2456" s="37">
        <v>0</v>
      </c>
      <c r="P2456" s="37">
        <v>18</v>
      </c>
      <c r="Q2456" s="37">
        <v>120</v>
      </c>
      <c r="R2456" s="38">
        <v>0</v>
      </c>
      <c r="S2456" s="38">
        <v>0</v>
      </c>
      <c r="T2456" s="38">
        <v>22.25</v>
      </c>
      <c r="U2456" s="38">
        <v>148.32</v>
      </c>
    </row>
    <row r="2457" spans="1:21" x14ac:dyDescent="0.3">
      <c r="A2457" s="33">
        <v>400680244</v>
      </c>
      <c r="B2457" s="33">
        <v>2</v>
      </c>
      <c r="C2457" s="34" t="s">
        <v>183</v>
      </c>
      <c r="D2457" s="34" t="s">
        <v>813</v>
      </c>
      <c r="E2457" s="34" t="s">
        <v>2804</v>
      </c>
      <c r="F2457" s="34" t="s">
        <v>1158</v>
      </c>
      <c r="G2457" s="34" t="s">
        <v>1120</v>
      </c>
      <c r="H2457" s="34" t="s">
        <v>1122</v>
      </c>
      <c r="I2457" s="34" t="s">
        <v>1128</v>
      </c>
      <c r="J2457" s="34" t="s">
        <v>1130</v>
      </c>
      <c r="K2457" s="35">
        <v>44148.538726851897</v>
      </c>
      <c r="L2457" s="35">
        <v>44148.542361111096</v>
      </c>
      <c r="M2457" s="36">
        <f t="shared" si="38"/>
        <v>8.6999999999999994E-2</v>
      </c>
      <c r="N2457" s="37">
        <v>0</v>
      </c>
      <c r="O2457" s="37">
        <v>0</v>
      </c>
      <c r="P2457" s="37">
        <v>19</v>
      </c>
      <c r="Q2457" s="37">
        <v>357</v>
      </c>
      <c r="R2457" s="38">
        <v>0</v>
      </c>
      <c r="S2457" s="38">
        <v>0</v>
      </c>
      <c r="T2457" s="38">
        <v>1.65</v>
      </c>
      <c r="U2457" s="38">
        <v>31.06</v>
      </c>
    </row>
    <row r="2458" spans="1:21" x14ac:dyDescent="0.3">
      <c r="A2458" s="33">
        <v>400680250</v>
      </c>
      <c r="B2458" s="33">
        <v>1</v>
      </c>
      <c r="C2458" s="34" t="s">
        <v>139</v>
      </c>
      <c r="D2458" s="34" t="s">
        <v>238</v>
      </c>
      <c r="E2458" s="34" t="s">
        <v>3237</v>
      </c>
      <c r="F2458" s="34" t="s">
        <v>1149</v>
      </c>
      <c r="G2458" s="34" t="s">
        <v>1120</v>
      </c>
      <c r="H2458" s="34" t="s">
        <v>1122</v>
      </c>
      <c r="I2458" s="34" t="s">
        <v>1128</v>
      </c>
      <c r="J2458" s="34" t="s">
        <v>1130</v>
      </c>
      <c r="K2458" s="35">
        <v>44148.392256944397</v>
      </c>
      <c r="L2458" s="35">
        <v>44148.422835648104</v>
      </c>
      <c r="M2458" s="36">
        <f t="shared" si="38"/>
        <v>0.73399999999999999</v>
      </c>
      <c r="N2458" s="37">
        <v>5</v>
      </c>
      <c r="O2458" s="37">
        <v>1824</v>
      </c>
      <c r="P2458" s="37">
        <v>0</v>
      </c>
      <c r="Q2458" s="37">
        <v>0</v>
      </c>
      <c r="R2458" s="38">
        <v>3.67</v>
      </c>
      <c r="S2458" s="38">
        <v>1338.82</v>
      </c>
      <c r="T2458" s="38">
        <v>0</v>
      </c>
      <c r="U2458" s="38">
        <v>0</v>
      </c>
    </row>
    <row r="2459" spans="1:21" x14ac:dyDescent="0.3">
      <c r="A2459" s="33">
        <v>400680253</v>
      </c>
      <c r="B2459" s="33">
        <v>1</v>
      </c>
      <c r="C2459" s="34" t="s">
        <v>139</v>
      </c>
      <c r="D2459" s="34" t="s">
        <v>238</v>
      </c>
      <c r="E2459" s="34" t="s">
        <v>3238</v>
      </c>
      <c r="F2459" s="34" t="s">
        <v>1158</v>
      </c>
      <c r="G2459" s="34" t="s">
        <v>1120</v>
      </c>
      <c r="H2459" s="34" t="s">
        <v>1122</v>
      </c>
      <c r="I2459" s="34" t="s">
        <v>1128</v>
      </c>
      <c r="J2459" s="34" t="s">
        <v>1130</v>
      </c>
      <c r="K2459" s="35">
        <v>44148.573935185203</v>
      </c>
      <c r="L2459" s="35">
        <v>44148.6652777778</v>
      </c>
      <c r="M2459" s="36">
        <f t="shared" si="38"/>
        <v>2.1920000000000002</v>
      </c>
      <c r="N2459" s="37">
        <v>0</v>
      </c>
      <c r="O2459" s="37">
        <v>1</v>
      </c>
      <c r="P2459" s="37">
        <v>8</v>
      </c>
      <c r="Q2459" s="37">
        <v>79</v>
      </c>
      <c r="R2459" s="38">
        <v>0</v>
      </c>
      <c r="S2459" s="38">
        <v>2.19</v>
      </c>
      <c r="T2459" s="38">
        <v>17.54</v>
      </c>
      <c r="U2459" s="38">
        <v>173.17</v>
      </c>
    </row>
    <row r="2460" spans="1:21" x14ac:dyDescent="0.3">
      <c r="A2460" s="33">
        <v>400680253</v>
      </c>
      <c r="B2460" s="33">
        <v>2</v>
      </c>
      <c r="C2460" s="34" t="s">
        <v>139</v>
      </c>
      <c r="D2460" s="34" t="s">
        <v>238</v>
      </c>
      <c r="E2460" s="34" t="s">
        <v>3238</v>
      </c>
      <c r="F2460" s="34" t="s">
        <v>1158</v>
      </c>
      <c r="G2460" s="34" t="s">
        <v>1120</v>
      </c>
      <c r="H2460" s="34" t="s">
        <v>1122</v>
      </c>
      <c r="I2460" s="34" t="s">
        <v>1128</v>
      </c>
      <c r="J2460" s="34" t="s">
        <v>1130</v>
      </c>
      <c r="K2460" s="35">
        <v>44148.6652777778</v>
      </c>
      <c r="L2460" s="35">
        <v>44148.669768518499</v>
      </c>
      <c r="M2460" s="36">
        <f t="shared" si="38"/>
        <v>0.108</v>
      </c>
      <c r="N2460" s="37">
        <v>0</v>
      </c>
      <c r="O2460" s="37">
        <v>2</v>
      </c>
      <c r="P2460" s="37">
        <v>22</v>
      </c>
      <c r="Q2460" s="37">
        <v>217</v>
      </c>
      <c r="R2460" s="38">
        <v>0</v>
      </c>
      <c r="S2460" s="38">
        <v>0.22</v>
      </c>
      <c r="T2460" s="38">
        <v>2.38</v>
      </c>
      <c r="U2460" s="38">
        <v>23.44</v>
      </c>
    </row>
    <row r="2461" spans="1:21" x14ac:dyDescent="0.3">
      <c r="A2461" s="33">
        <v>400680257</v>
      </c>
      <c r="B2461" s="33">
        <v>1</v>
      </c>
      <c r="C2461" s="34" t="s">
        <v>139</v>
      </c>
      <c r="D2461" s="34" t="s">
        <v>238</v>
      </c>
      <c r="E2461" s="34" t="s">
        <v>3239</v>
      </c>
      <c r="F2461" s="34" t="s">
        <v>1197</v>
      </c>
      <c r="G2461" s="34" t="s">
        <v>1121</v>
      </c>
      <c r="H2461" s="34" t="s">
        <v>1122</v>
      </c>
      <c r="I2461" s="34" t="s">
        <v>1128</v>
      </c>
      <c r="J2461" s="34" t="s">
        <v>1130</v>
      </c>
      <c r="K2461" s="35">
        <v>44148.6100925926</v>
      </c>
      <c r="L2461" s="35">
        <v>44148.659907407397</v>
      </c>
      <c r="M2461" s="36">
        <f t="shared" si="38"/>
        <v>1.196</v>
      </c>
      <c r="N2461" s="37">
        <v>0</v>
      </c>
      <c r="O2461" s="37">
        <v>0</v>
      </c>
      <c r="P2461" s="37">
        <v>0</v>
      </c>
      <c r="Q2461" s="37">
        <v>1</v>
      </c>
      <c r="R2461" s="38">
        <v>0</v>
      </c>
      <c r="S2461" s="38">
        <v>0</v>
      </c>
      <c r="T2461" s="38">
        <v>0</v>
      </c>
      <c r="U2461" s="38">
        <v>1.2</v>
      </c>
    </row>
    <row r="2462" spans="1:21" x14ac:dyDescent="0.3">
      <c r="A2462" s="33">
        <v>400680258</v>
      </c>
      <c r="B2462" s="33">
        <v>1</v>
      </c>
      <c r="C2462" s="34" t="s">
        <v>139</v>
      </c>
      <c r="D2462" s="34" t="s">
        <v>238</v>
      </c>
      <c r="E2462" s="34" t="s">
        <v>2806</v>
      </c>
      <c r="F2462" s="34" t="s">
        <v>1149</v>
      </c>
      <c r="G2462" s="34" t="s">
        <v>1120</v>
      </c>
      <c r="H2462" s="34" t="s">
        <v>1122</v>
      </c>
      <c r="I2462" s="34" t="s">
        <v>1128</v>
      </c>
      <c r="J2462" s="34" t="s">
        <v>1130</v>
      </c>
      <c r="K2462" s="35">
        <v>44148.604178240697</v>
      </c>
      <c r="L2462" s="35">
        <v>44148.628599536998</v>
      </c>
      <c r="M2462" s="36">
        <f t="shared" si="38"/>
        <v>0.58599999999999997</v>
      </c>
      <c r="N2462" s="37">
        <v>0</v>
      </c>
      <c r="O2462" s="37">
        <v>0</v>
      </c>
      <c r="P2462" s="37">
        <v>2</v>
      </c>
      <c r="Q2462" s="37">
        <v>0</v>
      </c>
      <c r="R2462" s="38">
        <v>0</v>
      </c>
      <c r="S2462" s="38">
        <v>0</v>
      </c>
      <c r="T2462" s="38">
        <v>1.17</v>
      </c>
      <c r="U2462" s="38">
        <v>0</v>
      </c>
    </row>
    <row r="2463" spans="1:21" x14ac:dyDescent="0.3">
      <c r="A2463" s="33">
        <v>400680267</v>
      </c>
      <c r="B2463" s="33">
        <v>1</v>
      </c>
      <c r="C2463" s="34" t="s">
        <v>139</v>
      </c>
      <c r="D2463" s="34" t="s">
        <v>234</v>
      </c>
      <c r="E2463" s="34" t="s">
        <v>3240</v>
      </c>
      <c r="F2463" s="34" t="s">
        <v>1156</v>
      </c>
      <c r="G2463" s="34" t="s">
        <v>1120</v>
      </c>
      <c r="H2463" s="34" t="s">
        <v>1123</v>
      </c>
      <c r="I2463" s="34" t="s">
        <v>1128</v>
      </c>
      <c r="J2463" s="34" t="s">
        <v>1130</v>
      </c>
      <c r="K2463" s="35">
        <v>44148.627916666701</v>
      </c>
      <c r="L2463" s="35">
        <v>44148.628379629597</v>
      </c>
      <c r="M2463" s="36">
        <f t="shared" si="38"/>
        <v>1.0999999999999999E-2</v>
      </c>
      <c r="N2463" s="37">
        <v>0</v>
      </c>
      <c r="O2463" s="37">
        <v>0</v>
      </c>
      <c r="P2463" s="37">
        <v>9</v>
      </c>
      <c r="Q2463" s="37">
        <v>239</v>
      </c>
      <c r="R2463" s="38">
        <v>0</v>
      </c>
      <c r="S2463" s="38">
        <v>0</v>
      </c>
      <c r="T2463" s="38">
        <v>0.1</v>
      </c>
      <c r="U2463" s="38">
        <v>2.63</v>
      </c>
    </row>
    <row r="2464" spans="1:21" x14ac:dyDescent="0.3">
      <c r="A2464" s="33">
        <v>400680269</v>
      </c>
      <c r="B2464" s="33">
        <v>1</v>
      </c>
      <c r="C2464" s="34" t="s">
        <v>139</v>
      </c>
      <c r="D2464" s="34" t="s">
        <v>242</v>
      </c>
      <c r="E2464" s="34" t="s">
        <v>1211</v>
      </c>
      <c r="F2464" s="34" t="s">
        <v>1149</v>
      </c>
      <c r="G2464" s="34" t="s">
        <v>1120</v>
      </c>
      <c r="H2464" s="34" t="s">
        <v>1122</v>
      </c>
      <c r="I2464" s="34" t="s">
        <v>1128</v>
      </c>
      <c r="J2464" s="34" t="s">
        <v>1130</v>
      </c>
      <c r="K2464" s="35">
        <v>44148.597488425898</v>
      </c>
      <c r="L2464" s="35">
        <v>44148.626099537003</v>
      </c>
      <c r="M2464" s="36">
        <f t="shared" si="38"/>
        <v>0.68700000000000006</v>
      </c>
      <c r="N2464" s="37">
        <v>0</v>
      </c>
      <c r="O2464" s="37">
        <v>107</v>
      </c>
      <c r="P2464" s="37">
        <v>27</v>
      </c>
      <c r="Q2464" s="37">
        <v>1197</v>
      </c>
      <c r="R2464" s="38">
        <v>0</v>
      </c>
      <c r="S2464" s="38">
        <v>73.510000000000005</v>
      </c>
      <c r="T2464" s="38">
        <v>18.55</v>
      </c>
      <c r="U2464" s="38">
        <v>822.34</v>
      </c>
    </row>
    <row r="2465" spans="1:21" x14ac:dyDescent="0.3">
      <c r="A2465" s="33">
        <v>400680280</v>
      </c>
      <c r="B2465" s="33">
        <v>1</v>
      </c>
      <c r="C2465" s="34" t="s">
        <v>139</v>
      </c>
      <c r="D2465" s="34" t="s">
        <v>238</v>
      </c>
      <c r="E2465" s="34" t="s">
        <v>3241</v>
      </c>
      <c r="F2465" s="34" t="s">
        <v>1197</v>
      </c>
      <c r="G2465" s="34" t="s">
        <v>1121</v>
      </c>
      <c r="H2465" s="34" t="s">
        <v>1122</v>
      </c>
      <c r="I2465" s="34" t="s">
        <v>1128</v>
      </c>
      <c r="J2465" s="34" t="s">
        <v>1130</v>
      </c>
      <c r="K2465" s="35">
        <v>44148.709155092598</v>
      </c>
      <c r="L2465" s="35">
        <v>44148.718287037002</v>
      </c>
      <c r="M2465" s="36">
        <f t="shared" si="38"/>
        <v>0.219</v>
      </c>
      <c r="N2465" s="37">
        <v>0</v>
      </c>
      <c r="O2465" s="37">
        <v>0</v>
      </c>
      <c r="P2465" s="37">
        <v>0</v>
      </c>
      <c r="Q2465" s="37">
        <v>1</v>
      </c>
      <c r="R2465" s="38">
        <v>0</v>
      </c>
      <c r="S2465" s="38">
        <v>0</v>
      </c>
      <c r="T2465" s="38">
        <v>0</v>
      </c>
      <c r="U2465" s="38">
        <v>0.22</v>
      </c>
    </row>
    <row r="2466" spans="1:21" x14ac:dyDescent="0.3">
      <c r="A2466" s="33">
        <v>400680286</v>
      </c>
      <c r="B2466" s="33">
        <v>1</v>
      </c>
      <c r="C2466" s="34" t="s">
        <v>139</v>
      </c>
      <c r="D2466" s="34" t="s">
        <v>234</v>
      </c>
      <c r="E2466" s="34" t="s">
        <v>3242</v>
      </c>
      <c r="F2466" s="34" t="s">
        <v>1158</v>
      </c>
      <c r="G2466" s="34" t="s">
        <v>1120</v>
      </c>
      <c r="H2466" s="34" t="s">
        <v>1122</v>
      </c>
      <c r="I2466" s="34" t="s">
        <v>1128</v>
      </c>
      <c r="J2466" s="34" t="s">
        <v>1130</v>
      </c>
      <c r="K2466" s="35">
        <v>44148.649421296301</v>
      </c>
      <c r="L2466" s="35">
        <v>44148.6969328704</v>
      </c>
      <c r="M2466" s="36">
        <f t="shared" si="38"/>
        <v>1.1399999999999999</v>
      </c>
      <c r="N2466" s="37">
        <v>0</v>
      </c>
      <c r="O2466" s="37">
        <v>0</v>
      </c>
      <c r="P2466" s="37">
        <v>2</v>
      </c>
      <c r="Q2466" s="37">
        <v>59</v>
      </c>
      <c r="R2466" s="38">
        <v>0</v>
      </c>
      <c r="S2466" s="38">
        <v>0</v>
      </c>
      <c r="T2466" s="38">
        <v>2.2799999999999998</v>
      </c>
      <c r="U2466" s="38">
        <v>67.260000000000005</v>
      </c>
    </row>
    <row r="2467" spans="1:21" x14ac:dyDescent="0.3">
      <c r="A2467" s="33">
        <v>400680286</v>
      </c>
      <c r="B2467" s="33">
        <v>2</v>
      </c>
      <c r="C2467" s="34" t="s">
        <v>139</v>
      </c>
      <c r="D2467" s="34" t="s">
        <v>234</v>
      </c>
      <c r="E2467" s="34" t="s">
        <v>3242</v>
      </c>
      <c r="F2467" s="34" t="s">
        <v>1158</v>
      </c>
      <c r="G2467" s="34" t="s">
        <v>1120</v>
      </c>
      <c r="H2467" s="34" t="s">
        <v>1122</v>
      </c>
      <c r="I2467" s="34" t="s">
        <v>1128</v>
      </c>
      <c r="J2467" s="34" t="s">
        <v>1130</v>
      </c>
      <c r="K2467" s="35">
        <v>44148.6969328704</v>
      </c>
      <c r="L2467" s="35">
        <v>44148.701527777797</v>
      </c>
      <c r="M2467" s="36">
        <f t="shared" si="38"/>
        <v>0.11</v>
      </c>
      <c r="N2467" s="37">
        <v>0</v>
      </c>
      <c r="O2467" s="37">
        <v>0</v>
      </c>
      <c r="P2467" s="37">
        <v>2</v>
      </c>
      <c r="Q2467" s="37">
        <v>179</v>
      </c>
      <c r="R2467" s="38">
        <v>0</v>
      </c>
      <c r="S2467" s="38">
        <v>0</v>
      </c>
      <c r="T2467" s="38">
        <v>0.22</v>
      </c>
      <c r="U2467" s="38">
        <v>19.690000000000001</v>
      </c>
    </row>
    <row r="2468" spans="1:21" x14ac:dyDescent="0.3">
      <c r="A2468" s="33">
        <v>400680287</v>
      </c>
      <c r="B2468" s="33">
        <v>1</v>
      </c>
      <c r="C2468" s="34" t="s">
        <v>139</v>
      </c>
      <c r="D2468" s="34" t="s">
        <v>234</v>
      </c>
      <c r="E2468" s="34" t="s">
        <v>3243</v>
      </c>
      <c r="F2468" s="34" t="s">
        <v>1398</v>
      </c>
      <c r="G2468" s="34" t="s">
        <v>1121</v>
      </c>
      <c r="H2468" s="34" t="s">
        <v>1122</v>
      </c>
      <c r="I2468" s="34" t="s">
        <v>1128</v>
      </c>
      <c r="J2468" s="34" t="s">
        <v>1130</v>
      </c>
      <c r="K2468" s="35">
        <v>44148.714201388902</v>
      </c>
      <c r="L2468" s="35">
        <v>44148.719942129603</v>
      </c>
      <c r="M2468" s="36">
        <f t="shared" si="38"/>
        <v>0.13800000000000001</v>
      </c>
      <c r="N2468" s="37">
        <v>0</v>
      </c>
      <c r="O2468" s="37">
        <v>0</v>
      </c>
      <c r="P2468" s="37">
        <v>0</v>
      </c>
      <c r="Q2468" s="37">
        <v>1</v>
      </c>
      <c r="R2468" s="38">
        <v>0</v>
      </c>
      <c r="S2468" s="38">
        <v>0</v>
      </c>
      <c r="T2468" s="38">
        <v>0</v>
      </c>
      <c r="U2468" s="38">
        <v>0.14000000000000001</v>
      </c>
    </row>
    <row r="2469" spans="1:21" x14ac:dyDescent="0.3">
      <c r="A2469" s="33">
        <v>400680289</v>
      </c>
      <c r="B2469" s="33">
        <v>1</v>
      </c>
      <c r="C2469" s="34" t="s">
        <v>183</v>
      </c>
      <c r="D2469" s="34" t="s">
        <v>812</v>
      </c>
      <c r="E2469" s="34" t="s">
        <v>3244</v>
      </c>
      <c r="F2469" s="34" t="s">
        <v>1205</v>
      </c>
      <c r="G2469" s="34" t="s">
        <v>1121</v>
      </c>
      <c r="H2469" s="34" t="s">
        <v>1122</v>
      </c>
      <c r="I2469" s="34" t="s">
        <v>1128</v>
      </c>
      <c r="J2469" s="34" t="s">
        <v>1130</v>
      </c>
      <c r="K2469" s="35">
        <v>44148.613773148099</v>
      </c>
      <c r="L2469" s="35">
        <v>44148.666064814803</v>
      </c>
      <c r="M2469" s="36">
        <f t="shared" si="38"/>
        <v>1.2549999999999999</v>
      </c>
      <c r="N2469" s="37">
        <v>0</v>
      </c>
      <c r="O2469" s="37">
        <v>1</v>
      </c>
      <c r="P2469" s="37">
        <v>0</v>
      </c>
      <c r="Q2469" s="37">
        <v>0</v>
      </c>
      <c r="R2469" s="38">
        <v>0</v>
      </c>
      <c r="S2469" s="38">
        <v>1.26</v>
      </c>
      <c r="T2469" s="38">
        <v>0</v>
      </c>
      <c r="U2469" s="38">
        <v>0</v>
      </c>
    </row>
    <row r="2470" spans="1:21" x14ac:dyDescent="0.3">
      <c r="A2470" s="33">
        <v>400680298</v>
      </c>
      <c r="B2470" s="33">
        <v>1</v>
      </c>
      <c r="C2470" s="34" t="s">
        <v>183</v>
      </c>
      <c r="D2470" s="34" t="s">
        <v>811</v>
      </c>
      <c r="E2470" s="34" t="s">
        <v>3245</v>
      </c>
      <c r="F2470" s="34" t="s">
        <v>1162</v>
      </c>
      <c r="G2470" s="34" t="s">
        <v>1121</v>
      </c>
      <c r="H2470" s="34" t="s">
        <v>1122</v>
      </c>
      <c r="I2470" s="34" t="s">
        <v>1128</v>
      </c>
      <c r="J2470" s="34" t="s">
        <v>1130</v>
      </c>
      <c r="K2470" s="35">
        <v>44148.586446759298</v>
      </c>
      <c r="L2470" s="35">
        <v>44148.716851851903</v>
      </c>
      <c r="M2470" s="36">
        <f t="shared" si="38"/>
        <v>3.13</v>
      </c>
      <c r="N2470" s="37">
        <v>0</v>
      </c>
      <c r="O2470" s="37">
        <v>12</v>
      </c>
      <c r="P2470" s="37">
        <v>0</v>
      </c>
      <c r="Q2470" s="37">
        <v>0</v>
      </c>
      <c r="R2470" s="38">
        <v>0</v>
      </c>
      <c r="S2470" s="38">
        <v>37.56</v>
      </c>
      <c r="T2470" s="38">
        <v>0</v>
      </c>
      <c r="U2470" s="38">
        <v>0</v>
      </c>
    </row>
    <row r="2471" spans="1:21" x14ac:dyDescent="0.3">
      <c r="A2471" s="33">
        <v>400680298</v>
      </c>
      <c r="B2471" s="33">
        <v>2</v>
      </c>
      <c r="C2471" s="34" t="s">
        <v>183</v>
      </c>
      <c r="D2471" s="34" t="s">
        <v>811</v>
      </c>
      <c r="E2471" s="34" t="s">
        <v>2134</v>
      </c>
      <c r="F2471" s="34" t="s">
        <v>1162</v>
      </c>
      <c r="G2471" s="34" t="s">
        <v>1121</v>
      </c>
      <c r="H2471" s="34" t="s">
        <v>1122</v>
      </c>
      <c r="I2471" s="34" t="s">
        <v>1128</v>
      </c>
      <c r="J2471" s="34" t="s">
        <v>1130</v>
      </c>
      <c r="K2471" s="35">
        <v>44148.716851851903</v>
      </c>
      <c r="L2471" s="35">
        <v>44148.7198726852</v>
      </c>
      <c r="M2471" s="36">
        <f t="shared" si="38"/>
        <v>7.1999999999999995E-2</v>
      </c>
      <c r="N2471" s="37">
        <v>0</v>
      </c>
      <c r="O2471" s="37">
        <v>252</v>
      </c>
      <c r="P2471" s="37">
        <v>0</v>
      </c>
      <c r="Q2471" s="37">
        <v>0</v>
      </c>
      <c r="R2471" s="38">
        <v>0</v>
      </c>
      <c r="S2471" s="38">
        <v>18.399999999999999</v>
      </c>
      <c r="T2471" s="38">
        <v>0</v>
      </c>
      <c r="U2471" s="38">
        <v>0</v>
      </c>
    </row>
    <row r="2472" spans="1:21" x14ac:dyDescent="0.3">
      <c r="A2472" s="33">
        <v>400680299</v>
      </c>
      <c r="B2472" s="33">
        <v>1</v>
      </c>
      <c r="C2472" s="34" t="s">
        <v>183</v>
      </c>
      <c r="D2472" s="34" t="s">
        <v>807</v>
      </c>
      <c r="E2472" s="34" t="s">
        <v>3246</v>
      </c>
      <c r="F2472" s="34" t="s">
        <v>1162</v>
      </c>
      <c r="G2472" s="34" t="s">
        <v>1121</v>
      </c>
      <c r="H2472" s="34" t="s">
        <v>1122</v>
      </c>
      <c r="I2472" s="34" t="s">
        <v>1128</v>
      </c>
      <c r="J2472" s="34" t="s">
        <v>1130</v>
      </c>
      <c r="K2472" s="35">
        <v>44148.671504629601</v>
      </c>
      <c r="L2472" s="35">
        <v>44148.707141203697</v>
      </c>
      <c r="M2472" s="36">
        <f t="shared" si="38"/>
        <v>0.85499999999999998</v>
      </c>
      <c r="N2472" s="37">
        <v>0</v>
      </c>
      <c r="O2472" s="37">
        <v>0</v>
      </c>
      <c r="P2472" s="37">
        <v>0</v>
      </c>
      <c r="Q2472" s="37">
        <v>6</v>
      </c>
      <c r="R2472" s="38">
        <v>0</v>
      </c>
      <c r="S2472" s="38">
        <v>0</v>
      </c>
      <c r="T2472" s="38">
        <v>0</v>
      </c>
      <c r="U2472" s="38">
        <v>5.13</v>
      </c>
    </row>
    <row r="2473" spans="1:21" x14ac:dyDescent="0.3">
      <c r="A2473" s="33">
        <v>400680300</v>
      </c>
      <c r="B2473" s="33">
        <v>1</v>
      </c>
      <c r="C2473" s="34" t="s">
        <v>139</v>
      </c>
      <c r="D2473" s="34" t="s">
        <v>241</v>
      </c>
      <c r="E2473" s="34" t="s">
        <v>3247</v>
      </c>
      <c r="F2473" s="34" t="s">
        <v>1149</v>
      </c>
      <c r="G2473" s="34" t="s">
        <v>1120</v>
      </c>
      <c r="H2473" s="34" t="s">
        <v>1122</v>
      </c>
      <c r="I2473" s="34" t="s">
        <v>1128</v>
      </c>
      <c r="J2473" s="34" t="s">
        <v>1130</v>
      </c>
      <c r="K2473" s="35">
        <v>44148.658715277801</v>
      </c>
      <c r="L2473" s="35">
        <v>44148.707407407397</v>
      </c>
      <c r="M2473" s="36">
        <f t="shared" si="38"/>
        <v>1.169</v>
      </c>
      <c r="N2473" s="37">
        <v>0</v>
      </c>
      <c r="O2473" s="37">
        <v>1</v>
      </c>
      <c r="P2473" s="37">
        <v>4</v>
      </c>
      <c r="Q2473" s="37">
        <v>904</v>
      </c>
      <c r="R2473" s="38">
        <v>0</v>
      </c>
      <c r="S2473" s="38">
        <v>1.17</v>
      </c>
      <c r="T2473" s="38">
        <v>4.68</v>
      </c>
      <c r="U2473" s="38">
        <v>1056.78</v>
      </c>
    </row>
    <row r="2474" spans="1:21" x14ac:dyDescent="0.3">
      <c r="A2474" s="33">
        <v>400680301</v>
      </c>
      <c r="B2474" s="33">
        <v>1</v>
      </c>
      <c r="C2474" s="34" t="s">
        <v>183</v>
      </c>
      <c r="D2474" s="34" t="s">
        <v>815</v>
      </c>
      <c r="E2474" s="34" t="s">
        <v>3248</v>
      </c>
      <c r="F2474" s="34" t="s">
        <v>1199</v>
      </c>
      <c r="G2474" s="34" t="s">
        <v>1121</v>
      </c>
      <c r="H2474" s="34" t="s">
        <v>1122</v>
      </c>
      <c r="I2474" s="34" t="s">
        <v>1128</v>
      </c>
      <c r="J2474" s="34" t="s">
        <v>1130</v>
      </c>
      <c r="K2474" s="35">
        <v>44148.491712962998</v>
      </c>
      <c r="L2474" s="35">
        <v>44148.506562499999</v>
      </c>
      <c r="M2474" s="36">
        <f t="shared" si="38"/>
        <v>0.35599999999999998</v>
      </c>
      <c r="N2474" s="37">
        <v>0</v>
      </c>
      <c r="O2474" s="37">
        <v>1</v>
      </c>
      <c r="P2474" s="37">
        <v>0</v>
      </c>
      <c r="Q2474" s="37">
        <v>51</v>
      </c>
      <c r="R2474" s="38">
        <v>0</v>
      </c>
      <c r="S2474" s="38">
        <v>0.36</v>
      </c>
      <c r="T2474" s="38">
        <v>0</v>
      </c>
      <c r="U2474" s="38">
        <v>18.16</v>
      </c>
    </row>
    <row r="2475" spans="1:21" x14ac:dyDescent="0.3">
      <c r="A2475" s="33">
        <v>400680302</v>
      </c>
      <c r="B2475" s="33">
        <v>1</v>
      </c>
      <c r="C2475" s="34" t="s">
        <v>183</v>
      </c>
      <c r="D2475" s="34" t="s">
        <v>815</v>
      </c>
      <c r="E2475" s="34" t="s">
        <v>3249</v>
      </c>
      <c r="F2475" s="34" t="s">
        <v>1147</v>
      </c>
      <c r="G2475" s="34" t="s">
        <v>1120</v>
      </c>
      <c r="H2475" s="34" t="s">
        <v>1122</v>
      </c>
      <c r="I2475" s="34" t="s">
        <v>1128</v>
      </c>
      <c r="J2475" s="34" t="s">
        <v>1130</v>
      </c>
      <c r="K2475" s="35">
        <v>44148.541273148199</v>
      </c>
      <c r="L2475" s="35">
        <v>44148.5555439815</v>
      </c>
      <c r="M2475" s="36">
        <f t="shared" si="38"/>
        <v>0.34200000000000003</v>
      </c>
      <c r="N2475" s="37">
        <v>4</v>
      </c>
      <c r="O2475" s="37">
        <v>3774</v>
      </c>
      <c r="P2475" s="37">
        <v>2</v>
      </c>
      <c r="Q2475" s="37">
        <v>1364</v>
      </c>
      <c r="R2475" s="38">
        <v>1.37</v>
      </c>
      <c r="S2475" s="38">
        <v>1294.48</v>
      </c>
      <c r="T2475" s="38">
        <v>0.69</v>
      </c>
      <c r="U2475" s="38">
        <v>467.85</v>
      </c>
    </row>
    <row r="2476" spans="1:21" x14ac:dyDescent="0.3">
      <c r="A2476" s="33">
        <v>400680305</v>
      </c>
      <c r="B2476" s="33">
        <v>1</v>
      </c>
      <c r="C2476" s="34" t="s">
        <v>183</v>
      </c>
      <c r="D2476" s="34" t="s">
        <v>811</v>
      </c>
      <c r="E2476" s="34" t="s">
        <v>3250</v>
      </c>
      <c r="F2476" s="34" t="s">
        <v>1162</v>
      </c>
      <c r="G2476" s="34" t="s">
        <v>1121</v>
      </c>
      <c r="H2476" s="34" t="s">
        <v>1122</v>
      </c>
      <c r="I2476" s="34" t="s">
        <v>1128</v>
      </c>
      <c r="J2476" s="34" t="s">
        <v>1130</v>
      </c>
      <c r="K2476" s="35">
        <v>44148.6016087963</v>
      </c>
      <c r="L2476" s="35">
        <v>44148.639374999999</v>
      </c>
      <c r="M2476" s="36">
        <f t="shared" si="38"/>
        <v>0.90600000000000003</v>
      </c>
      <c r="N2476" s="37">
        <v>0</v>
      </c>
      <c r="O2476" s="37">
        <v>0</v>
      </c>
      <c r="P2476" s="37">
        <v>0</v>
      </c>
      <c r="Q2476" s="37">
        <v>43</v>
      </c>
      <c r="R2476" s="38">
        <v>0</v>
      </c>
      <c r="S2476" s="38">
        <v>0</v>
      </c>
      <c r="T2476" s="38">
        <v>0</v>
      </c>
      <c r="U2476" s="38">
        <v>38.96</v>
      </c>
    </row>
    <row r="2477" spans="1:21" x14ac:dyDescent="0.3">
      <c r="A2477" s="33">
        <v>400680306</v>
      </c>
      <c r="B2477" s="33">
        <v>1</v>
      </c>
      <c r="C2477" s="34" t="s">
        <v>183</v>
      </c>
      <c r="D2477" s="34" t="s">
        <v>811</v>
      </c>
      <c r="E2477" s="34" t="s">
        <v>3251</v>
      </c>
      <c r="F2477" s="34" t="s">
        <v>1205</v>
      </c>
      <c r="G2477" s="34" t="s">
        <v>1121</v>
      </c>
      <c r="H2477" s="34" t="s">
        <v>1122</v>
      </c>
      <c r="I2477" s="34" t="s">
        <v>1128</v>
      </c>
      <c r="J2477" s="34" t="s">
        <v>1130</v>
      </c>
      <c r="K2477" s="35">
        <v>44148.4473842593</v>
      </c>
      <c r="L2477" s="35">
        <v>44148.750891203701</v>
      </c>
      <c r="M2477" s="36">
        <f t="shared" si="38"/>
        <v>7.2839999999999998</v>
      </c>
      <c r="N2477" s="37">
        <v>0</v>
      </c>
      <c r="O2477" s="37">
        <v>1</v>
      </c>
      <c r="P2477" s="37">
        <v>0</v>
      </c>
      <c r="Q2477" s="37">
        <v>0</v>
      </c>
      <c r="R2477" s="38">
        <v>0</v>
      </c>
      <c r="S2477" s="38">
        <v>7.28</v>
      </c>
      <c r="T2477" s="38">
        <v>0</v>
      </c>
      <c r="U2477" s="38">
        <v>0</v>
      </c>
    </row>
    <row r="2478" spans="1:21" x14ac:dyDescent="0.3">
      <c r="A2478" s="33">
        <v>400680311</v>
      </c>
      <c r="B2478" s="33">
        <v>1</v>
      </c>
      <c r="C2478" s="34" t="s">
        <v>183</v>
      </c>
      <c r="D2478" s="34" t="s">
        <v>1098</v>
      </c>
      <c r="E2478" s="34" t="s">
        <v>3252</v>
      </c>
      <c r="F2478" s="34" t="s">
        <v>1141</v>
      </c>
      <c r="G2478" s="34" t="s">
        <v>1121</v>
      </c>
      <c r="H2478" s="34" t="s">
        <v>1122</v>
      </c>
      <c r="I2478" s="34" t="s">
        <v>1128</v>
      </c>
      <c r="J2478" s="34" t="s">
        <v>1129</v>
      </c>
      <c r="K2478" s="35">
        <v>44151.395833333299</v>
      </c>
      <c r="L2478" s="35">
        <v>44151.5625</v>
      </c>
      <c r="M2478" s="36">
        <f t="shared" si="38"/>
        <v>4</v>
      </c>
      <c r="N2478" s="37">
        <v>0</v>
      </c>
      <c r="O2478" s="37">
        <v>37</v>
      </c>
      <c r="P2478" s="37">
        <v>0</v>
      </c>
      <c r="Q2478" s="37">
        <v>1</v>
      </c>
      <c r="R2478" s="38">
        <v>0</v>
      </c>
      <c r="S2478" s="38">
        <v>148</v>
      </c>
      <c r="T2478" s="38">
        <v>0</v>
      </c>
      <c r="U2478" s="38">
        <v>4</v>
      </c>
    </row>
    <row r="2479" spans="1:21" x14ac:dyDescent="0.3">
      <c r="A2479" s="33">
        <v>400680314</v>
      </c>
      <c r="B2479" s="33">
        <v>1</v>
      </c>
      <c r="C2479" s="34" t="s">
        <v>183</v>
      </c>
      <c r="D2479" s="34" t="s">
        <v>809</v>
      </c>
      <c r="E2479" s="34" t="s">
        <v>2745</v>
      </c>
      <c r="F2479" s="34" t="s">
        <v>1149</v>
      </c>
      <c r="G2479" s="34" t="s">
        <v>1120</v>
      </c>
      <c r="H2479" s="34" t="s">
        <v>1122</v>
      </c>
      <c r="I2479" s="34" t="s">
        <v>1128</v>
      </c>
      <c r="J2479" s="34" t="s">
        <v>1130</v>
      </c>
      <c r="K2479" s="35">
        <v>44148.579178240703</v>
      </c>
      <c r="L2479" s="35">
        <v>44148.628182870401</v>
      </c>
      <c r="M2479" s="36">
        <f t="shared" si="38"/>
        <v>1.1759999999999999</v>
      </c>
      <c r="N2479" s="37">
        <v>0</v>
      </c>
      <c r="O2479" s="37">
        <v>0</v>
      </c>
      <c r="P2479" s="37">
        <v>1</v>
      </c>
      <c r="Q2479" s="37">
        <v>403</v>
      </c>
      <c r="R2479" s="38">
        <v>0</v>
      </c>
      <c r="S2479" s="38">
        <v>0</v>
      </c>
      <c r="T2479" s="38">
        <v>1.18</v>
      </c>
      <c r="U2479" s="38">
        <v>473.93</v>
      </c>
    </row>
    <row r="2480" spans="1:21" x14ac:dyDescent="0.3">
      <c r="A2480" s="33">
        <v>400680315</v>
      </c>
      <c r="B2480" s="33">
        <v>1</v>
      </c>
      <c r="C2480" s="34" t="s">
        <v>183</v>
      </c>
      <c r="D2480" s="34" t="s">
        <v>809</v>
      </c>
      <c r="E2480" s="34" t="s">
        <v>3253</v>
      </c>
      <c r="F2480" s="34" t="s">
        <v>1199</v>
      </c>
      <c r="G2480" s="34" t="s">
        <v>1121</v>
      </c>
      <c r="H2480" s="34" t="s">
        <v>1122</v>
      </c>
      <c r="I2480" s="34" t="s">
        <v>1128</v>
      </c>
      <c r="J2480" s="34" t="s">
        <v>1130</v>
      </c>
      <c r="K2480" s="35">
        <v>44148.567060185203</v>
      </c>
      <c r="L2480" s="35">
        <v>44148.571875000001</v>
      </c>
      <c r="M2480" s="36">
        <f t="shared" si="38"/>
        <v>0.11600000000000001</v>
      </c>
      <c r="N2480" s="37">
        <v>0</v>
      </c>
      <c r="O2480" s="37">
        <v>0</v>
      </c>
      <c r="P2480" s="37">
        <v>0</v>
      </c>
      <c r="Q2480" s="37">
        <v>30</v>
      </c>
      <c r="R2480" s="38">
        <v>0</v>
      </c>
      <c r="S2480" s="38">
        <v>0</v>
      </c>
      <c r="T2480" s="38">
        <v>0</v>
      </c>
      <c r="U2480" s="38">
        <v>3.48</v>
      </c>
    </row>
    <row r="2481" spans="1:21" x14ac:dyDescent="0.3">
      <c r="A2481" s="33">
        <v>400680316</v>
      </c>
      <c r="B2481" s="33">
        <v>1</v>
      </c>
      <c r="C2481" s="34" t="s">
        <v>139</v>
      </c>
      <c r="D2481" s="34" t="s">
        <v>237</v>
      </c>
      <c r="E2481" s="34" t="s">
        <v>3254</v>
      </c>
      <c r="F2481" s="34" t="s">
        <v>1246</v>
      </c>
      <c r="G2481" s="34" t="s">
        <v>1121</v>
      </c>
      <c r="H2481" s="34" t="s">
        <v>1122</v>
      </c>
      <c r="I2481" s="34" t="s">
        <v>1128</v>
      </c>
      <c r="J2481" s="34" t="s">
        <v>1130</v>
      </c>
      <c r="K2481" s="35">
        <v>44148.710925925901</v>
      </c>
      <c r="L2481" s="35">
        <v>44148.782592592601</v>
      </c>
      <c r="M2481" s="36">
        <f t="shared" si="38"/>
        <v>1.72</v>
      </c>
      <c r="N2481" s="37">
        <v>0</v>
      </c>
      <c r="O2481" s="37">
        <v>1</v>
      </c>
      <c r="P2481" s="37">
        <v>0</v>
      </c>
      <c r="Q2481" s="37">
        <v>0</v>
      </c>
      <c r="R2481" s="38">
        <v>0</v>
      </c>
      <c r="S2481" s="38">
        <v>1.72</v>
      </c>
      <c r="T2481" s="38">
        <v>0</v>
      </c>
      <c r="U2481" s="38">
        <v>0</v>
      </c>
    </row>
    <row r="2482" spans="1:21" x14ac:dyDescent="0.3">
      <c r="A2482" s="33">
        <v>400680319</v>
      </c>
      <c r="B2482" s="33">
        <v>1</v>
      </c>
      <c r="C2482" s="34" t="s">
        <v>183</v>
      </c>
      <c r="D2482" s="34" t="s">
        <v>813</v>
      </c>
      <c r="E2482" s="34" t="s">
        <v>3255</v>
      </c>
      <c r="F2482" s="34" t="s">
        <v>1158</v>
      </c>
      <c r="G2482" s="34" t="s">
        <v>1120</v>
      </c>
      <c r="H2482" s="34" t="s">
        <v>1122</v>
      </c>
      <c r="I2482" s="34" t="s">
        <v>1128</v>
      </c>
      <c r="J2482" s="34" t="s">
        <v>1130</v>
      </c>
      <c r="K2482" s="35">
        <v>44148.625694444403</v>
      </c>
      <c r="L2482" s="35">
        <v>44148.647881944402</v>
      </c>
      <c r="M2482" s="36">
        <f t="shared" si="38"/>
        <v>0.53200000000000003</v>
      </c>
      <c r="N2482" s="37">
        <v>0</v>
      </c>
      <c r="O2482" s="37">
        <v>0</v>
      </c>
      <c r="P2482" s="37">
        <v>1</v>
      </c>
      <c r="Q2482" s="37">
        <v>40</v>
      </c>
      <c r="R2482" s="38">
        <v>0</v>
      </c>
      <c r="S2482" s="38">
        <v>0</v>
      </c>
      <c r="T2482" s="38">
        <v>0.53</v>
      </c>
      <c r="U2482" s="38">
        <v>21.32</v>
      </c>
    </row>
    <row r="2483" spans="1:21" x14ac:dyDescent="0.3">
      <c r="A2483" s="33">
        <v>400680319</v>
      </c>
      <c r="B2483" s="33">
        <v>2</v>
      </c>
      <c r="C2483" s="34" t="s">
        <v>183</v>
      </c>
      <c r="D2483" s="34" t="s">
        <v>813</v>
      </c>
      <c r="E2483" s="34" t="s">
        <v>2733</v>
      </c>
      <c r="F2483" s="34" t="s">
        <v>1158</v>
      </c>
      <c r="G2483" s="34" t="s">
        <v>1120</v>
      </c>
      <c r="H2483" s="34" t="s">
        <v>1122</v>
      </c>
      <c r="I2483" s="34" t="s">
        <v>1128</v>
      </c>
      <c r="J2483" s="34" t="s">
        <v>1130</v>
      </c>
      <c r="K2483" s="35">
        <v>44148.647881944402</v>
      </c>
      <c r="L2483" s="35">
        <v>44148.651388888902</v>
      </c>
      <c r="M2483" s="36">
        <f t="shared" si="38"/>
        <v>8.4000000000000005E-2</v>
      </c>
      <c r="N2483" s="37">
        <v>0</v>
      </c>
      <c r="O2483" s="37">
        <v>1</v>
      </c>
      <c r="P2483" s="37">
        <v>2</v>
      </c>
      <c r="Q2483" s="37">
        <v>115</v>
      </c>
      <c r="R2483" s="38">
        <v>0</v>
      </c>
      <c r="S2483" s="38">
        <v>0.08</v>
      </c>
      <c r="T2483" s="38">
        <v>0.17</v>
      </c>
      <c r="U2483" s="38">
        <v>9.66</v>
      </c>
    </row>
    <row r="2484" spans="1:21" x14ac:dyDescent="0.3">
      <c r="A2484" s="33">
        <v>400680326</v>
      </c>
      <c r="B2484" s="33">
        <v>1</v>
      </c>
      <c r="C2484" s="34" t="s">
        <v>139</v>
      </c>
      <c r="D2484" s="34" t="s">
        <v>238</v>
      </c>
      <c r="E2484" s="34" t="s">
        <v>3256</v>
      </c>
      <c r="F2484" s="34" t="s">
        <v>1158</v>
      </c>
      <c r="G2484" s="34" t="s">
        <v>1120</v>
      </c>
      <c r="H2484" s="34" t="s">
        <v>1122</v>
      </c>
      <c r="I2484" s="34" t="s">
        <v>1128</v>
      </c>
      <c r="J2484" s="34" t="s">
        <v>1130</v>
      </c>
      <c r="K2484" s="35">
        <v>44148.677384259303</v>
      </c>
      <c r="L2484" s="35">
        <v>44148.8124537037</v>
      </c>
      <c r="M2484" s="36">
        <f t="shared" si="38"/>
        <v>3.242</v>
      </c>
      <c r="N2484" s="37">
        <v>0</v>
      </c>
      <c r="O2484" s="37">
        <v>0</v>
      </c>
      <c r="P2484" s="37">
        <v>0</v>
      </c>
      <c r="Q2484" s="37">
        <v>16</v>
      </c>
      <c r="R2484" s="38">
        <v>0</v>
      </c>
      <c r="S2484" s="38">
        <v>0</v>
      </c>
      <c r="T2484" s="38">
        <v>0</v>
      </c>
      <c r="U2484" s="38">
        <v>51.87</v>
      </c>
    </row>
    <row r="2485" spans="1:21" x14ac:dyDescent="0.3">
      <c r="A2485" s="33">
        <v>400680326</v>
      </c>
      <c r="B2485" s="33">
        <v>2</v>
      </c>
      <c r="C2485" s="34" t="s">
        <v>139</v>
      </c>
      <c r="D2485" s="34" t="s">
        <v>238</v>
      </c>
      <c r="E2485" s="34" t="s">
        <v>3256</v>
      </c>
      <c r="F2485" s="34" t="s">
        <v>1158</v>
      </c>
      <c r="G2485" s="34" t="s">
        <v>1120</v>
      </c>
      <c r="H2485" s="34" t="s">
        <v>1122</v>
      </c>
      <c r="I2485" s="34" t="s">
        <v>1128</v>
      </c>
      <c r="J2485" s="34" t="s">
        <v>1130</v>
      </c>
      <c r="K2485" s="35">
        <v>44148.8124537037</v>
      </c>
      <c r="L2485" s="35">
        <v>44148.814861111103</v>
      </c>
      <c r="M2485" s="36">
        <f t="shared" si="38"/>
        <v>5.8000000000000003E-2</v>
      </c>
      <c r="N2485" s="37">
        <v>0</v>
      </c>
      <c r="O2485" s="37">
        <v>0</v>
      </c>
      <c r="P2485" s="37">
        <v>0</v>
      </c>
      <c r="Q2485" s="37">
        <v>49</v>
      </c>
      <c r="R2485" s="38">
        <v>0</v>
      </c>
      <c r="S2485" s="38">
        <v>0</v>
      </c>
      <c r="T2485" s="38">
        <v>0</v>
      </c>
      <c r="U2485" s="38">
        <v>2.84</v>
      </c>
    </row>
    <row r="2486" spans="1:21" x14ac:dyDescent="0.3">
      <c r="A2486" s="33">
        <v>400680332</v>
      </c>
      <c r="B2486" s="33">
        <v>1</v>
      </c>
      <c r="C2486" s="34" t="s">
        <v>183</v>
      </c>
      <c r="D2486" s="34" t="s">
        <v>1097</v>
      </c>
      <c r="E2486" s="34" t="s">
        <v>3257</v>
      </c>
      <c r="F2486" s="34" t="s">
        <v>1158</v>
      </c>
      <c r="G2486" s="34" t="s">
        <v>1120</v>
      </c>
      <c r="H2486" s="34" t="s">
        <v>1122</v>
      </c>
      <c r="I2486" s="34" t="s">
        <v>1128</v>
      </c>
      <c r="J2486" s="34" t="s">
        <v>1130</v>
      </c>
      <c r="K2486" s="35">
        <v>44148.7284490741</v>
      </c>
      <c r="L2486" s="35">
        <v>44148.843194444402</v>
      </c>
      <c r="M2486" s="36">
        <f t="shared" si="38"/>
        <v>2.754</v>
      </c>
      <c r="N2486" s="37">
        <v>0</v>
      </c>
      <c r="O2486" s="37">
        <v>0</v>
      </c>
      <c r="P2486" s="37">
        <v>0</v>
      </c>
      <c r="Q2486" s="37">
        <v>40</v>
      </c>
      <c r="R2486" s="38">
        <v>0</v>
      </c>
      <c r="S2486" s="38">
        <v>0</v>
      </c>
      <c r="T2486" s="38">
        <v>0</v>
      </c>
      <c r="U2486" s="38">
        <v>110.16</v>
      </c>
    </row>
    <row r="2487" spans="1:21" x14ac:dyDescent="0.3">
      <c r="A2487" s="33">
        <v>400680332</v>
      </c>
      <c r="B2487" s="33">
        <v>2</v>
      </c>
      <c r="C2487" s="34" t="s">
        <v>183</v>
      </c>
      <c r="D2487" s="34" t="s">
        <v>1097</v>
      </c>
      <c r="E2487" s="34" t="s">
        <v>3257</v>
      </c>
      <c r="F2487" s="34" t="s">
        <v>1158</v>
      </c>
      <c r="G2487" s="34" t="s">
        <v>1120</v>
      </c>
      <c r="H2487" s="34" t="s">
        <v>1122</v>
      </c>
      <c r="I2487" s="34" t="s">
        <v>1128</v>
      </c>
      <c r="J2487" s="34" t="s">
        <v>1130</v>
      </c>
      <c r="K2487" s="35">
        <v>44148.843194444402</v>
      </c>
      <c r="L2487" s="35">
        <v>44148.846886574102</v>
      </c>
      <c r="M2487" s="36">
        <f t="shared" si="38"/>
        <v>8.8999999999999996E-2</v>
      </c>
      <c r="N2487" s="37">
        <v>0</v>
      </c>
      <c r="O2487" s="37">
        <v>0</v>
      </c>
      <c r="P2487" s="37">
        <v>0</v>
      </c>
      <c r="Q2487" s="37">
        <v>119</v>
      </c>
      <c r="R2487" s="38">
        <v>0</v>
      </c>
      <c r="S2487" s="38">
        <v>0</v>
      </c>
      <c r="T2487" s="38">
        <v>0</v>
      </c>
      <c r="U2487" s="38">
        <v>10.59</v>
      </c>
    </row>
    <row r="2488" spans="1:21" x14ac:dyDescent="0.3">
      <c r="A2488" s="33">
        <v>400680337</v>
      </c>
      <c r="B2488" s="33">
        <v>1</v>
      </c>
      <c r="C2488" s="34" t="s">
        <v>183</v>
      </c>
      <c r="D2488" s="34" t="s">
        <v>811</v>
      </c>
      <c r="E2488" s="34" t="s">
        <v>3258</v>
      </c>
      <c r="F2488" s="34" t="s">
        <v>1162</v>
      </c>
      <c r="G2488" s="34" t="s">
        <v>1121</v>
      </c>
      <c r="H2488" s="34" t="s">
        <v>1122</v>
      </c>
      <c r="I2488" s="34" t="s">
        <v>1128</v>
      </c>
      <c r="J2488" s="34" t="s">
        <v>1130</v>
      </c>
      <c r="K2488" s="35">
        <v>44148.6947685185</v>
      </c>
      <c r="L2488" s="35">
        <v>44148.779571759304</v>
      </c>
      <c r="M2488" s="36">
        <f t="shared" si="38"/>
        <v>2.0350000000000001</v>
      </c>
      <c r="N2488" s="37">
        <v>0</v>
      </c>
      <c r="O2488" s="37">
        <v>44</v>
      </c>
      <c r="P2488" s="37">
        <v>0</v>
      </c>
      <c r="Q2488" s="37">
        <v>0</v>
      </c>
      <c r="R2488" s="38">
        <v>0</v>
      </c>
      <c r="S2488" s="38">
        <v>89.54</v>
      </c>
      <c r="T2488" s="38">
        <v>0</v>
      </c>
      <c r="U2488" s="38">
        <v>0</v>
      </c>
    </row>
    <row r="2489" spans="1:21" x14ac:dyDescent="0.3">
      <c r="A2489" s="33">
        <v>400680337</v>
      </c>
      <c r="B2489" s="33">
        <v>2</v>
      </c>
      <c r="C2489" s="34" t="s">
        <v>183</v>
      </c>
      <c r="D2489" s="34" t="s">
        <v>811</v>
      </c>
      <c r="E2489" s="34" t="s">
        <v>2134</v>
      </c>
      <c r="F2489" s="34" t="s">
        <v>1162</v>
      </c>
      <c r="G2489" s="34" t="s">
        <v>1121</v>
      </c>
      <c r="H2489" s="34" t="s">
        <v>1123</v>
      </c>
      <c r="I2489" s="34" t="s">
        <v>1128</v>
      </c>
      <c r="J2489" s="34" t="s">
        <v>1130</v>
      </c>
      <c r="K2489" s="35">
        <v>44148.779571759304</v>
      </c>
      <c r="L2489" s="35">
        <v>44148.7815162037</v>
      </c>
      <c r="M2489" s="36">
        <f t="shared" si="38"/>
        <v>4.7E-2</v>
      </c>
      <c r="N2489" s="37">
        <v>0</v>
      </c>
      <c r="O2489" s="37">
        <v>252</v>
      </c>
      <c r="P2489" s="37">
        <v>0</v>
      </c>
      <c r="Q2489" s="37">
        <v>0</v>
      </c>
      <c r="R2489" s="38">
        <v>0</v>
      </c>
      <c r="S2489" s="38">
        <v>11.84</v>
      </c>
      <c r="T2489" s="38">
        <v>0</v>
      </c>
      <c r="U2489" s="38">
        <v>0</v>
      </c>
    </row>
    <row r="2490" spans="1:21" x14ac:dyDescent="0.3">
      <c r="A2490" s="33">
        <v>400680339</v>
      </c>
      <c r="B2490" s="33">
        <v>1</v>
      </c>
      <c r="C2490" s="34" t="s">
        <v>139</v>
      </c>
      <c r="D2490" s="34" t="s">
        <v>235</v>
      </c>
      <c r="E2490" s="34" t="s">
        <v>3259</v>
      </c>
      <c r="F2490" s="34" t="s">
        <v>1162</v>
      </c>
      <c r="G2490" s="34" t="s">
        <v>1121</v>
      </c>
      <c r="H2490" s="34" t="s">
        <v>1122</v>
      </c>
      <c r="I2490" s="34" t="s">
        <v>1128</v>
      </c>
      <c r="J2490" s="34" t="s">
        <v>1130</v>
      </c>
      <c r="K2490" s="35">
        <v>44148.735810185201</v>
      </c>
      <c r="L2490" s="35">
        <v>44148.780115740701</v>
      </c>
      <c r="M2490" s="36">
        <f t="shared" si="38"/>
        <v>1.0629999999999999</v>
      </c>
      <c r="N2490" s="37">
        <v>0</v>
      </c>
      <c r="O2490" s="37">
        <v>0</v>
      </c>
      <c r="P2490" s="37">
        <v>0</v>
      </c>
      <c r="Q2490" s="37">
        <v>3</v>
      </c>
      <c r="R2490" s="38">
        <v>0</v>
      </c>
      <c r="S2490" s="38">
        <v>0</v>
      </c>
      <c r="T2490" s="38">
        <v>0</v>
      </c>
      <c r="U2490" s="38">
        <v>3.19</v>
      </c>
    </row>
    <row r="2491" spans="1:21" x14ac:dyDescent="0.3">
      <c r="A2491" s="33">
        <v>400680339</v>
      </c>
      <c r="B2491" s="33">
        <v>2</v>
      </c>
      <c r="C2491" s="34" t="s">
        <v>139</v>
      </c>
      <c r="D2491" s="34" t="s">
        <v>235</v>
      </c>
      <c r="E2491" s="34" t="s">
        <v>3260</v>
      </c>
      <c r="F2491" s="34" t="s">
        <v>1162</v>
      </c>
      <c r="G2491" s="34" t="s">
        <v>1121</v>
      </c>
      <c r="H2491" s="34" t="s">
        <v>1123</v>
      </c>
      <c r="I2491" s="34" t="s">
        <v>1128</v>
      </c>
      <c r="J2491" s="34" t="s">
        <v>1130</v>
      </c>
      <c r="K2491" s="35">
        <v>44148.780115740701</v>
      </c>
      <c r="L2491" s="35">
        <v>44148.782199074099</v>
      </c>
      <c r="M2491" s="36">
        <f t="shared" si="38"/>
        <v>0.05</v>
      </c>
      <c r="N2491" s="37">
        <v>0</v>
      </c>
      <c r="O2491" s="37">
        <v>0</v>
      </c>
      <c r="P2491" s="37">
        <v>0</v>
      </c>
      <c r="Q2491" s="37">
        <v>10</v>
      </c>
      <c r="R2491" s="38">
        <v>0</v>
      </c>
      <c r="S2491" s="38">
        <v>0</v>
      </c>
      <c r="T2491" s="38">
        <v>0</v>
      </c>
      <c r="U2491" s="38">
        <v>0.5</v>
      </c>
    </row>
    <row r="2492" spans="1:21" x14ac:dyDescent="0.3">
      <c r="A2492" s="33">
        <v>400680341</v>
      </c>
      <c r="B2492" s="33">
        <v>1</v>
      </c>
      <c r="C2492" s="34" t="s">
        <v>183</v>
      </c>
      <c r="D2492" s="34" t="s">
        <v>1097</v>
      </c>
      <c r="E2492" s="34" t="s">
        <v>3261</v>
      </c>
      <c r="F2492" s="34" t="s">
        <v>1197</v>
      </c>
      <c r="G2492" s="34" t="s">
        <v>1121</v>
      </c>
      <c r="H2492" s="34" t="s">
        <v>1122</v>
      </c>
      <c r="I2492" s="34" t="s">
        <v>1128</v>
      </c>
      <c r="J2492" s="34" t="s">
        <v>1130</v>
      </c>
      <c r="K2492" s="35">
        <v>44148.735486111102</v>
      </c>
      <c r="L2492" s="35">
        <v>44148.7667939815</v>
      </c>
      <c r="M2492" s="36">
        <f t="shared" si="38"/>
        <v>0.751</v>
      </c>
      <c r="N2492" s="37">
        <v>0</v>
      </c>
      <c r="O2492" s="37">
        <v>2</v>
      </c>
      <c r="P2492" s="37">
        <v>0</v>
      </c>
      <c r="Q2492" s="37">
        <v>0</v>
      </c>
      <c r="R2492" s="38">
        <v>0</v>
      </c>
      <c r="S2492" s="38">
        <v>1.5</v>
      </c>
      <c r="T2492" s="38">
        <v>0</v>
      </c>
      <c r="U2492" s="38">
        <v>0</v>
      </c>
    </row>
    <row r="2493" spans="1:21" x14ac:dyDescent="0.3">
      <c r="A2493" s="33">
        <v>400680346</v>
      </c>
      <c r="B2493" s="33">
        <v>1</v>
      </c>
      <c r="C2493" s="34" t="s">
        <v>183</v>
      </c>
      <c r="D2493" s="34" t="s">
        <v>811</v>
      </c>
      <c r="E2493" s="34" t="s">
        <v>3250</v>
      </c>
      <c r="F2493" s="34" t="s">
        <v>1661</v>
      </c>
      <c r="G2493" s="34" t="s">
        <v>1121</v>
      </c>
      <c r="H2493" s="34" t="s">
        <v>1122</v>
      </c>
      <c r="I2493" s="34" t="s">
        <v>1128</v>
      </c>
      <c r="J2493" s="34" t="s">
        <v>1130</v>
      </c>
      <c r="K2493" s="35">
        <v>44148.7444328704</v>
      </c>
      <c r="L2493" s="35">
        <v>44148.771041666703</v>
      </c>
      <c r="M2493" s="36">
        <f t="shared" si="38"/>
        <v>0.63900000000000001</v>
      </c>
      <c r="N2493" s="37">
        <v>0</v>
      </c>
      <c r="O2493" s="37">
        <v>0</v>
      </c>
      <c r="P2493" s="37">
        <v>0</v>
      </c>
      <c r="Q2493" s="37">
        <v>43</v>
      </c>
      <c r="R2493" s="38">
        <v>0</v>
      </c>
      <c r="S2493" s="38">
        <v>0</v>
      </c>
      <c r="T2493" s="38">
        <v>0</v>
      </c>
      <c r="U2493" s="38">
        <v>27.48</v>
      </c>
    </row>
    <row r="2494" spans="1:21" x14ac:dyDescent="0.3">
      <c r="A2494" s="33">
        <v>400680346</v>
      </c>
      <c r="B2494" s="33">
        <v>2</v>
      </c>
      <c r="C2494" s="34" t="s">
        <v>183</v>
      </c>
      <c r="D2494" s="34" t="s">
        <v>811</v>
      </c>
      <c r="E2494" s="34" t="s">
        <v>3262</v>
      </c>
      <c r="F2494" s="34" t="s">
        <v>1147</v>
      </c>
      <c r="G2494" s="34" t="s">
        <v>1120</v>
      </c>
      <c r="H2494" s="34" t="s">
        <v>1122</v>
      </c>
      <c r="I2494" s="34" t="s">
        <v>1128</v>
      </c>
      <c r="J2494" s="34" t="s">
        <v>1130</v>
      </c>
      <c r="K2494" s="35">
        <v>44148.771041666703</v>
      </c>
      <c r="L2494" s="35">
        <v>44148.781805555598</v>
      </c>
      <c r="M2494" s="36">
        <f t="shared" si="38"/>
        <v>0.25800000000000001</v>
      </c>
      <c r="N2494" s="37">
        <v>0</v>
      </c>
      <c r="O2494" s="37">
        <v>0</v>
      </c>
      <c r="P2494" s="37">
        <v>2</v>
      </c>
      <c r="Q2494" s="37">
        <v>176</v>
      </c>
      <c r="R2494" s="38">
        <v>0</v>
      </c>
      <c r="S2494" s="38">
        <v>0</v>
      </c>
      <c r="T2494" s="38">
        <v>0.52</v>
      </c>
      <c r="U2494" s="38">
        <v>45.41</v>
      </c>
    </row>
    <row r="2495" spans="1:21" x14ac:dyDescent="0.3">
      <c r="A2495" s="33">
        <v>400680352</v>
      </c>
      <c r="B2495" s="33">
        <v>1</v>
      </c>
      <c r="C2495" s="34" t="s">
        <v>139</v>
      </c>
      <c r="D2495" s="34" t="s">
        <v>238</v>
      </c>
      <c r="E2495" s="34" t="s">
        <v>3263</v>
      </c>
      <c r="F2495" s="34" t="s">
        <v>1162</v>
      </c>
      <c r="G2495" s="34" t="s">
        <v>1121</v>
      </c>
      <c r="H2495" s="34" t="s">
        <v>1122</v>
      </c>
      <c r="I2495" s="34" t="s">
        <v>1128</v>
      </c>
      <c r="J2495" s="34" t="s">
        <v>1130</v>
      </c>
      <c r="K2495" s="35">
        <v>44148.745266203703</v>
      </c>
      <c r="L2495" s="35">
        <v>44148.758993055599</v>
      </c>
      <c r="M2495" s="36">
        <f t="shared" si="38"/>
        <v>0.32900000000000001</v>
      </c>
      <c r="N2495" s="37">
        <v>0</v>
      </c>
      <c r="O2495" s="37">
        <v>11</v>
      </c>
      <c r="P2495" s="37">
        <v>0</v>
      </c>
      <c r="Q2495" s="37">
        <v>0</v>
      </c>
      <c r="R2495" s="38">
        <v>0</v>
      </c>
      <c r="S2495" s="38">
        <v>3.62</v>
      </c>
      <c r="T2495" s="38">
        <v>0</v>
      </c>
      <c r="U2495" s="38">
        <v>0</v>
      </c>
    </row>
    <row r="2496" spans="1:21" x14ac:dyDescent="0.3">
      <c r="A2496" s="33">
        <v>400680356</v>
      </c>
      <c r="B2496" s="33">
        <v>1</v>
      </c>
      <c r="C2496" s="34" t="s">
        <v>183</v>
      </c>
      <c r="D2496" s="34" t="s">
        <v>1098</v>
      </c>
      <c r="E2496" s="34" t="s">
        <v>3264</v>
      </c>
      <c r="F2496" s="34" t="s">
        <v>1398</v>
      </c>
      <c r="G2496" s="34" t="s">
        <v>1121</v>
      </c>
      <c r="H2496" s="34" t="s">
        <v>1122</v>
      </c>
      <c r="I2496" s="34" t="s">
        <v>1128</v>
      </c>
      <c r="J2496" s="34" t="s">
        <v>1130</v>
      </c>
      <c r="K2496" s="35">
        <v>44148.754803240699</v>
      </c>
      <c r="L2496" s="35">
        <v>44148.822812500002</v>
      </c>
      <c r="M2496" s="36">
        <f t="shared" si="38"/>
        <v>1.6319999999999999</v>
      </c>
      <c r="N2496" s="37">
        <v>0</v>
      </c>
      <c r="O2496" s="37">
        <v>0</v>
      </c>
      <c r="P2496" s="37">
        <v>0</v>
      </c>
      <c r="Q2496" s="37">
        <v>1</v>
      </c>
      <c r="R2496" s="38">
        <v>0</v>
      </c>
      <c r="S2496" s="38">
        <v>0</v>
      </c>
      <c r="T2496" s="38">
        <v>0</v>
      </c>
      <c r="U2496" s="38">
        <v>1.63</v>
      </c>
    </row>
    <row r="2497" spans="1:21" x14ac:dyDescent="0.3">
      <c r="A2497" s="33">
        <v>400680369</v>
      </c>
      <c r="B2497" s="33">
        <v>1</v>
      </c>
      <c r="C2497" s="34" t="s">
        <v>183</v>
      </c>
      <c r="D2497" s="34" t="s">
        <v>811</v>
      </c>
      <c r="E2497" s="34" t="s">
        <v>3265</v>
      </c>
      <c r="F2497" s="34" t="s">
        <v>1197</v>
      </c>
      <c r="G2497" s="34" t="s">
        <v>1121</v>
      </c>
      <c r="H2497" s="34" t="s">
        <v>1122</v>
      </c>
      <c r="I2497" s="34" t="s">
        <v>1128</v>
      </c>
      <c r="J2497" s="34" t="s">
        <v>1130</v>
      </c>
      <c r="K2497" s="35">
        <v>44148.765902777799</v>
      </c>
      <c r="L2497" s="35">
        <v>44148.812106481499</v>
      </c>
      <c r="M2497" s="36">
        <f t="shared" si="38"/>
        <v>1.109</v>
      </c>
      <c r="N2497" s="37">
        <v>0</v>
      </c>
      <c r="O2497" s="37">
        <v>5</v>
      </c>
      <c r="P2497" s="37">
        <v>0</v>
      </c>
      <c r="Q2497" s="37">
        <v>0</v>
      </c>
      <c r="R2497" s="38">
        <v>0</v>
      </c>
      <c r="S2497" s="38">
        <v>5.55</v>
      </c>
      <c r="T2497" s="38">
        <v>0</v>
      </c>
      <c r="U2497" s="38">
        <v>0</v>
      </c>
    </row>
    <row r="2498" spans="1:21" x14ac:dyDescent="0.3">
      <c r="A2498" s="33">
        <v>400680378</v>
      </c>
      <c r="B2498" s="33">
        <v>1</v>
      </c>
      <c r="C2498" s="34" t="s">
        <v>139</v>
      </c>
      <c r="D2498" s="34" t="s">
        <v>238</v>
      </c>
      <c r="E2498" s="34" t="s">
        <v>1290</v>
      </c>
      <c r="F2498" s="34" t="s">
        <v>1149</v>
      </c>
      <c r="G2498" s="34" t="s">
        <v>1120</v>
      </c>
      <c r="H2498" s="34" t="s">
        <v>1123</v>
      </c>
      <c r="I2498" s="34" t="s">
        <v>1128</v>
      </c>
      <c r="J2498" s="34" t="s">
        <v>1130</v>
      </c>
      <c r="K2498" s="35">
        <v>44148.778495370403</v>
      </c>
      <c r="L2498" s="35">
        <v>44148.779120370396</v>
      </c>
      <c r="M2498" s="36">
        <f t="shared" si="38"/>
        <v>1.4999999999999999E-2</v>
      </c>
      <c r="N2498" s="37">
        <v>0</v>
      </c>
      <c r="O2498" s="37">
        <v>0</v>
      </c>
      <c r="P2498" s="37">
        <v>56</v>
      </c>
      <c r="Q2498" s="37">
        <v>502</v>
      </c>
      <c r="R2498" s="38">
        <v>0</v>
      </c>
      <c r="S2498" s="38">
        <v>0</v>
      </c>
      <c r="T2498" s="38">
        <v>0.84</v>
      </c>
      <c r="U2498" s="38">
        <v>7.53</v>
      </c>
    </row>
    <row r="2499" spans="1:21" x14ac:dyDescent="0.3">
      <c r="A2499" s="33">
        <v>400680384</v>
      </c>
      <c r="B2499" s="33">
        <v>1</v>
      </c>
      <c r="C2499" s="34" t="s">
        <v>139</v>
      </c>
      <c r="D2499" s="34" t="s">
        <v>234</v>
      </c>
      <c r="E2499" s="34" t="s">
        <v>3266</v>
      </c>
      <c r="F2499" s="34" t="s">
        <v>1158</v>
      </c>
      <c r="G2499" s="34" t="s">
        <v>1120</v>
      </c>
      <c r="H2499" s="34" t="s">
        <v>1122</v>
      </c>
      <c r="I2499" s="34" t="s">
        <v>1128</v>
      </c>
      <c r="J2499" s="34" t="s">
        <v>1130</v>
      </c>
      <c r="K2499" s="35">
        <v>44148.802986111099</v>
      </c>
      <c r="L2499" s="35">
        <v>44148.822986111103</v>
      </c>
      <c r="M2499" s="36">
        <f t="shared" si="38"/>
        <v>0.48</v>
      </c>
      <c r="N2499" s="37">
        <v>0</v>
      </c>
      <c r="O2499" s="37">
        <v>0</v>
      </c>
      <c r="P2499" s="37">
        <v>0</v>
      </c>
      <c r="Q2499" s="37">
        <v>7</v>
      </c>
      <c r="R2499" s="38">
        <v>0</v>
      </c>
      <c r="S2499" s="38">
        <v>0</v>
      </c>
      <c r="T2499" s="38">
        <v>0</v>
      </c>
      <c r="U2499" s="38">
        <v>3.36</v>
      </c>
    </row>
    <row r="2500" spans="1:21" x14ac:dyDescent="0.3">
      <c r="A2500" s="33">
        <v>400680384</v>
      </c>
      <c r="B2500" s="33">
        <v>2</v>
      </c>
      <c r="C2500" s="34" t="s">
        <v>139</v>
      </c>
      <c r="D2500" s="34" t="s">
        <v>234</v>
      </c>
      <c r="E2500" s="34" t="s">
        <v>3266</v>
      </c>
      <c r="F2500" s="34" t="s">
        <v>1158</v>
      </c>
      <c r="G2500" s="34" t="s">
        <v>1120</v>
      </c>
      <c r="H2500" s="34" t="s">
        <v>1122</v>
      </c>
      <c r="I2500" s="34" t="s">
        <v>1128</v>
      </c>
      <c r="J2500" s="34" t="s">
        <v>1130</v>
      </c>
      <c r="K2500" s="35">
        <v>44148.822986111103</v>
      </c>
      <c r="L2500" s="35">
        <v>44148.827372685198</v>
      </c>
      <c r="M2500" s="36">
        <f t="shared" si="38"/>
        <v>0.105</v>
      </c>
      <c r="N2500" s="37">
        <v>0</v>
      </c>
      <c r="O2500" s="37">
        <v>0</v>
      </c>
      <c r="P2500" s="37">
        <v>0</v>
      </c>
      <c r="Q2500" s="37">
        <v>20</v>
      </c>
      <c r="R2500" s="38">
        <v>0</v>
      </c>
      <c r="S2500" s="38">
        <v>0</v>
      </c>
      <c r="T2500" s="38">
        <v>0</v>
      </c>
      <c r="U2500" s="38">
        <v>2.1</v>
      </c>
    </row>
    <row r="2501" spans="1:21" x14ac:dyDescent="0.3">
      <c r="A2501" s="33">
        <v>400680411</v>
      </c>
      <c r="B2501" s="33">
        <v>1</v>
      </c>
      <c r="C2501" s="34" t="s">
        <v>139</v>
      </c>
      <c r="D2501" s="34" t="s">
        <v>238</v>
      </c>
      <c r="E2501" s="34" t="s">
        <v>3267</v>
      </c>
      <c r="F2501" s="34" t="s">
        <v>1205</v>
      </c>
      <c r="G2501" s="34" t="s">
        <v>1121</v>
      </c>
      <c r="H2501" s="34" t="s">
        <v>1122</v>
      </c>
      <c r="I2501" s="34" t="s">
        <v>1128</v>
      </c>
      <c r="J2501" s="34" t="s">
        <v>1130</v>
      </c>
      <c r="K2501" s="35">
        <v>44148.860219907401</v>
      </c>
      <c r="L2501" s="35">
        <v>44148.910289351901</v>
      </c>
      <c r="M2501" s="36">
        <f t="shared" si="38"/>
        <v>1.202</v>
      </c>
      <c r="N2501" s="37">
        <v>0</v>
      </c>
      <c r="O2501" s="37">
        <v>12</v>
      </c>
      <c r="P2501" s="37">
        <v>0</v>
      </c>
      <c r="Q2501" s="37">
        <v>0</v>
      </c>
      <c r="R2501" s="38">
        <v>0</v>
      </c>
      <c r="S2501" s="38">
        <v>14.42</v>
      </c>
      <c r="T2501" s="38">
        <v>0</v>
      </c>
      <c r="U2501" s="38">
        <v>0</v>
      </c>
    </row>
    <row r="2502" spans="1:21" x14ac:dyDescent="0.3">
      <c r="A2502" s="33">
        <v>400680428</v>
      </c>
      <c r="B2502" s="33">
        <v>1</v>
      </c>
      <c r="C2502" s="34" t="s">
        <v>183</v>
      </c>
      <c r="D2502" s="34" t="s">
        <v>811</v>
      </c>
      <c r="E2502" s="34" t="s">
        <v>3268</v>
      </c>
      <c r="F2502" s="34" t="s">
        <v>1205</v>
      </c>
      <c r="G2502" s="34" t="s">
        <v>1121</v>
      </c>
      <c r="H2502" s="34" t="s">
        <v>1122</v>
      </c>
      <c r="I2502" s="34" t="s">
        <v>1128</v>
      </c>
      <c r="J2502" s="34" t="s">
        <v>1130</v>
      </c>
      <c r="K2502" s="35">
        <v>44148.944305555597</v>
      </c>
      <c r="L2502" s="35">
        <v>44148.964560185203</v>
      </c>
      <c r="M2502" s="36">
        <f t="shared" si="38"/>
        <v>0.48599999999999999</v>
      </c>
      <c r="N2502" s="37">
        <v>0</v>
      </c>
      <c r="O2502" s="37">
        <v>22</v>
      </c>
      <c r="P2502" s="37">
        <v>0</v>
      </c>
      <c r="Q2502" s="37">
        <v>0</v>
      </c>
      <c r="R2502" s="38">
        <v>0</v>
      </c>
      <c r="S2502" s="38">
        <v>10.69</v>
      </c>
      <c r="T2502" s="38">
        <v>0</v>
      </c>
      <c r="U2502" s="38">
        <v>0</v>
      </c>
    </row>
    <row r="2503" spans="1:21" x14ac:dyDescent="0.3">
      <c r="A2503" s="33">
        <v>400680430</v>
      </c>
      <c r="B2503" s="33">
        <v>1</v>
      </c>
      <c r="C2503" s="34" t="s">
        <v>183</v>
      </c>
      <c r="D2503" s="34" t="s">
        <v>811</v>
      </c>
      <c r="E2503" s="34" t="s">
        <v>3269</v>
      </c>
      <c r="F2503" s="34" t="s">
        <v>1147</v>
      </c>
      <c r="G2503" s="34" t="s">
        <v>1120</v>
      </c>
      <c r="H2503" s="34" t="s">
        <v>1122</v>
      </c>
      <c r="I2503" s="34" t="s">
        <v>1128</v>
      </c>
      <c r="J2503" s="34" t="s">
        <v>1130</v>
      </c>
      <c r="K2503" s="35">
        <v>44148.497037036999</v>
      </c>
      <c r="L2503" s="35">
        <v>44148.571828703702</v>
      </c>
      <c r="M2503" s="36">
        <f t="shared" si="38"/>
        <v>1.7949999999999999</v>
      </c>
      <c r="N2503" s="37">
        <v>0</v>
      </c>
      <c r="O2503" s="37">
        <v>1</v>
      </c>
      <c r="P2503" s="37">
        <v>6</v>
      </c>
      <c r="Q2503" s="37">
        <v>253</v>
      </c>
      <c r="R2503" s="38">
        <v>0</v>
      </c>
      <c r="S2503" s="38">
        <v>1.8</v>
      </c>
      <c r="T2503" s="38">
        <v>10.77</v>
      </c>
      <c r="U2503" s="38">
        <v>454.14</v>
      </c>
    </row>
    <row r="2504" spans="1:21" x14ac:dyDescent="0.3">
      <c r="A2504" s="33">
        <v>400680431</v>
      </c>
      <c r="B2504" s="33">
        <v>1</v>
      </c>
      <c r="C2504" s="34" t="s">
        <v>183</v>
      </c>
      <c r="D2504" s="34" t="s">
        <v>811</v>
      </c>
      <c r="E2504" s="34" t="s">
        <v>2884</v>
      </c>
      <c r="F2504" s="34" t="s">
        <v>1166</v>
      </c>
      <c r="G2504" s="34" t="s">
        <v>1121</v>
      </c>
      <c r="H2504" s="34" t="s">
        <v>1122</v>
      </c>
      <c r="I2504" s="34" t="s">
        <v>1128</v>
      </c>
      <c r="J2504" s="34" t="s">
        <v>1130</v>
      </c>
      <c r="K2504" s="35">
        <v>44148.552465277797</v>
      </c>
      <c r="L2504" s="35">
        <v>44148.634780092601</v>
      </c>
      <c r="M2504" s="36">
        <f t="shared" si="38"/>
        <v>1.976</v>
      </c>
      <c r="N2504" s="37">
        <v>0</v>
      </c>
      <c r="O2504" s="37">
        <v>0</v>
      </c>
      <c r="P2504" s="37">
        <v>0</v>
      </c>
      <c r="Q2504" s="37">
        <v>85</v>
      </c>
      <c r="R2504" s="38">
        <v>0</v>
      </c>
      <c r="S2504" s="38">
        <v>0</v>
      </c>
      <c r="T2504" s="38">
        <v>0</v>
      </c>
      <c r="U2504" s="38">
        <v>167.96</v>
      </c>
    </row>
    <row r="2505" spans="1:21" x14ac:dyDescent="0.3">
      <c r="A2505" s="33">
        <v>400680432</v>
      </c>
      <c r="B2505" s="33">
        <v>1</v>
      </c>
      <c r="C2505" s="34" t="s">
        <v>183</v>
      </c>
      <c r="D2505" s="34" t="s">
        <v>811</v>
      </c>
      <c r="E2505" s="34" t="s">
        <v>3270</v>
      </c>
      <c r="F2505" s="34" t="s">
        <v>1158</v>
      </c>
      <c r="G2505" s="34" t="s">
        <v>1120</v>
      </c>
      <c r="H2505" s="34" t="s">
        <v>1122</v>
      </c>
      <c r="I2505" s="34" t="s">
        <v>1128</v>
      </c>
      <c r="J2505" s="34" t="s">
        <v>1130</v>
      </c>
      <c r="K2505" s="35">
        <v>44148.439155092601</v>
      </c>
      <c r="L2505" s="35">
        <v>44148.450092592597</v>
      </c>
      <c r="M2505" s="36">
        <f t="shared" si="38"/>
        <v>0.26200000000000001</v>
      </c>
      <c r="N2505" s="37">
        <v>0</v>
      </c>
      <c r="O2505" s="37">
        <v>40</v>
      </c>
      <c r="P2505" s="37">
        <v>0</v>
      </c>
      <c r="Q2505" s="37">
        <v>0</v>
      </c>
      <c r="R2505" s="38">
        <v>0</v>
      </c>
      <c r="S2505" s="38">
        <v>10.52</v>
      </c>
      <c r="T2505" s="38">
        <v>0</v>
      </c>
      <c r="U2505" s="38">
        <v>0</v>
      </c>
    </row>
    <row r="2506" spans="1:21" x14ac:dyDescent="0.3">
      <c r="A2506" s="33">
        <v>400680432</v>
      </c>
      <c r="B2506" s="33">
        <v>2</v>
      </c>
      <c r="C2506" s="34" t="s">
        <v>183</v>
      </c>
      <c r="D2506" s="34" t="s">
        <v>811</v>
      </c>
      <c r="E2506" s="34" t="s">
        <v>3271</v>
      </c>
      <c r="F2506" s="34" t="s">
        <v>1158</v>
      </c>
      <c r="G2506" s="34" t="s">
        <v>1120</v>
      </c>
      <c r="H2506" s="34" t="s">
        <v>1122</v>
      </c>
      <c r="I2506" s="34" t="s">
        <v>1128</v>
      </c>
      <c r="J2506" s="34" t="s">
        <v>1130</v>
      </c>
      <c r="K2506" s="35">
        <v>44148.450092592597</v>
      </c>
      <c r="L2506" s="35">
        <v>44148.4522685185</v>
      </c>
      <c r="M2506" s="36">
        <f t="shared" si="38"/>
        <v>5.1999999999999998E-2</v>
      </c>
      <c r="N2506" s="37">
        <v>0</v>
      </c>
      <c r="O2506" s="37">
        <v>113</v>
      </c>
      <c r="P2506" s="37">
        <v>0</v>
      </c>
      <c r="Q2506" s="37">
        <v>6</v>
      </c>
      <c r="R2506" s="38">
        <v>0</v>
      </c>
      <c r="S2506" s="38">
        <v>5.88</v>
      </c>
      <c r="T2506" s="38">
        <v>0</v>
      </c>
      <c r="U2506" s="38">
        <v>0.31</v>
      </c>
    </row>
    <row r="2507" spans="1:21" x14ac:dyDescent="0.3">
      <c r="A2507" s="33">
        <v>400680433</v>
      </c>
      <c r="B2507" s="33">
        <v>1</v>
      </c>
      <c r="C2507" s="34" t="s">
        <v>183</v>
      </c>
      <c r="D2507" s="34" t="s">
        <v>811</v>
      </c>
      <c r="E2507" s="34" t="s">
        <v>3272</v>
      </c>
      <c r="F2507" s="34" t="s">
        <v>1147</v>
      </c>
      <c r="G2507" s="34" t="s">
        <v>1120</v>
      </c>
      <c r="H2507" s="34" t="s">
        <v>1122</v>
      </c>
      <c r="I2507" s="34" t="s">
        <v>1128</v>
      </c>
      <c r="J2507" s="34" t="s">
        <v>1130</v>
      </c>
      <c r="K2507" s="35">
        <v>44148.607743055603</v>
      </c>
      <c r="L2507" s="35">
        <v>44148.626446759299</v>
      </c>
      <c r="M2507" s="36">
        <f t="shared" si="38"/>
        <v>0.44900000000000001</v>
      </c>
      <c r="N2507" s="37">
        <v>2</v>
      </c>
      <c r="O2507" s="37">
        <v>1202</v>
      </c>
      <c r="P2507" s="37">
        <v>3</v>
      </c>
      <c r="Q2507" s="37">
        <v>480</v>
      </c>
      <c r="R2507" s="38">
        <v>0.9</v>
      </c>
      <c r="S2507" s="38">
        <v>539.70000000000005</v>
      </c>
      <c r="T2507" s="38">
        <v>1.35</v>
      </c>
      <c r="U2507" s="38">
        <v>215.52</v>
      </c>
    </row>
    <row r="2508" spans="1:21" x14ac:dyDescent="0.3">
      <c r="A2508" s="33">
        <v>400680434</v>
      </c>
      <c r="B2508" s="33">
        <v>1</v>
      </c>
      <c r="C2508" s="34" t="s">
        <v>183</v>
      </c>
      <c r="D2508" s="34" t="s">
        <v>811</v>
      </c>
      <c r="E2508" s="34" t="s">
        <v>3273</v>
      </c>
      <c r="F2508" s="34" t="s">
        <v>1199</v>
      </c>
      <c r="G2508" s="34" t="s">
        <v>1121</v>
      </c>
      <c r="H2508" s="34" t="s">
        <v>1122</v>
      </c>
      <c r="I2508" s="34" t="s">
        <v>1126</v>
      </c>
      <c r="J2508" s="34" t="s">
        <v>1130</v>
      </c>
      <c r="K2508" s="35">
        <v>44148.576446759304</v>
      </c>
      <c r="L2508" s="35">
        <v>44148.618750000001</v>
      </c>
      <c r="M2508" s="36">
        <f t="shared" si="38"/>
        <v>1.0149999999999999</v>
      </c>
      <c r="N2508" s="37">
        <v>0</v>
      </c>
      <c r="O2508" s="37">
        <v>0</v>
      </c>
      <c r="P2508" s="37">
        <v>0</v>
      </c>
      <c r="Q2508" s="37">
        <v>270</v>
      </c>
      <c r="R2508" s="38">
        <v>0</v>
      </c>
      <c r="S2508" s="38">
        <v>0</v>
      </c>
      <c r="T2508" s="38">
        <v>0</v>
      </c>
      <c r="U2508" s="38">
        <v>274.05</v>
      </c>
    </row>
    <row r="2509" spans="1:21" x14ac:dyDescent="0.3">
      <c r="A2509" s="33">
        <v>400680442</v>
      </c>
      <c r="B2509" s="33">
        <v>1</v>
      </c>
      <c r="C2509" s="34" t="s">
        <v>183</v>
      </c>
      <c r="D2509" s="34" t="s">
        <v>811</v>
      </c>
      <c r="E2509" s="34" t="s">
        <v>3274</v>
      </c>
      <c r="F2509" s="34" t="s">
        <v>1188</v>
      </c>
      <c r="G2509" s="34" t="s">
        <v>1121</v>
      </c>
      <c r="H2509" s="34" t="s">
        <v>1122</v>
      </c>
      <c r="I2509" s="34" t="s">
        <v>1128</v>
      </c>
      <c r="J2509" s="34" t="s">
        <v>1130</v>
      </c>
      <c r="K2509" s="35">
        <v>44148.585717592599</v>
      </c>
      <c r="L2509" s="35">
        <v>44148.747037036999</v>
      </c>
      <c r="M2509" s="36">
        <f t="shared" si="38"/>
        <v>3.8719999999999999</v>
      </c>
      <c r="N2509" s="37">
        <v>0</v>
      </c>
      <c r="O2509" s="37">
        <v>0</v>
      </c>
      <c r="P2509" s="37">
        <v>0</v>
      </c>
      <c r="Q2509" s="37">
        <v>26</v>
      </c>
      <c r="R2509" s="38">
        <v>0</v>
      </c>
      <c r="S2509" s="38">
        <v>0</v>
      </c>
      <c r="T2509" s="38">
        <v>0</v>
      </c>
      <c r="U2509" s="38">
        <v>100.67</v>
      </c>
    </row>
    <row r="2510" spans="1:21" x14ac:dyDescent="0.3">
      <c r="A2510" s="33">
        <v>400680448</v>
      </c>
      <c r="B2510" s="33">
        <v>1</v>
      </c>
      <c r="C2510" s="34" t="s">
        <v>183</v>
      </c>
      <c r="D2510" s="34" t="s">
        <v>811</v>
      </c>
      <c r="E2510" s="34" t="s">
        <v>3275</v>
      </c>
      <c r="F2510" s="34" t="s">
        <v>1166</v>
      </c>
      <c r="G2510" s="34" t="s">
        <v>1121</v>
      </c>
      <c r="H2510" s="34" t="s">
        <v>1122</v>
      </c>
      <c r="I2510" s="34" t="s">
        <v>1128</v>
      </c>
      <c r="J2510" s="34" t="s">
        <v>1130</v>
      </c>
      <c r="K2510" s="35">
        <v>44148.616909722201</v>
      </c>
      <c r="L2510" s="35">
        <v>44148.687523148197</v>
      </c>
      <c r="M2510" s="36">
        <f t="shared" si="38"/>
        <v>1.6950000000000001</v>
      </c>
      <c r="N2510" s="37">
        <v>0</v>
      </c>
      <c r="O2510" s="37">
        <v>0</v>
      </c>
      <c r="P2510" s="37">
        <v>0</v>
      </c>
      <c r="Q2510" s="37">
        <v>22</v>
      </c>
      <c r="R2510" s="38">
        <v>0</v>
      </c>
      <c r="S2510" s="38">
        <v>0</v>
      </c>
      <c r="T2510" s="38">
        <v>0</v>
      </c>
      <c r="U2510" s="38">
        <v>37.29</v>
      </c>
    </row>
    <row r="2511" spans="1:21" x14ac:dyDescent="0.3">
      <c r="A2511" s="33">
        <v>400680449</v>
      </c>
      <c r="B2511" s="33">
        <v>1</v>
      </c>
      <c r="C2511" s="34" t="s">
        <v>139</v>
      </c>
      <c r="D2511" s="34" t="s">
        <v>234</v>
      </c>
      <c r="E2511" s="34" t="s">
        <v>3276</v>
      </c>
      <c r="F2511" s="34" t="s">
        <v>1158</v>
      </c>
      <c r="G2511" s="34" t="s">
        <v>1120</v>
      </c>
      <c r="H2511" s="34" t="s">
        <v>1122</v>
      </c>
      <c r="I2511" s="34" t="s">
        <v>1128</v>
      </c>
      <c r="J2511" s="34" t="s">
        <v>1130</v>
      </c>
      <c r="K2511" s="35">
        <v>44149.066435185203</v>
      </c>
      <c r="L2511" s="35">
        <v>44149.148599537002</v>
      </c>
      <c r="M2511" s="36">
        <f t="shared" ref="M2511:M2574" si="39">ROUND((L2511-K2511)*24,3)</f>
        <v>1.972</v>
      </c>
      <c r="N2511" s="37">
        <v>0</v>
      </c>
      <c r="O2511" s="37">
        <v>1</v>
      </c>
      <c r="P2511" s="37">
        <v>0</v>
      </c>
      <c r="Q2511" s="37">
        <v>1</v>
      </c>
      <c r="R2511" s="38">
        <v>0</v>
      </c>
      <c r="S2511" s="38">
        <v>1.97</v>
      </c>
      <c r="T2511" s="38">
        <v>0</v>
      </c>
      <c r="U2511" s="38">
        <v>1.97</v>
      </c>
    </row>
    <row r="2512" spans="1:21" x14ac:dyDescent="0.3">
      <c r="A2512" s="33">
        <v>400680449</v>
      </c>
      <c r="B2512" s="33">
        <v>2</v>
      </c>
      <c r="C2512" s="34" t="s">
        <v>139</v>
      </c>
      <c r="D2512" s="34" t="s">
        <v>234</v>
      </c>
      <c r="E2512" s="34" t="s">
        <v>3276</v>
      </c>
      <c r="F2512" s="34" t="s">
        <v>1158</v>
      </c>
      <c r="G2512" s="34" t="s">
        <v>1120</v>
      </c>
      <c r="H2512" s="34" t="s">
        <v>1122</v>
      </c>
      <c r="I2512" s="34" t="s">
        <v>1128</v>
      </c>
      <c r="J2512" s="34" t="s">
        <v>1130</v>
      </c>
      <c r="K2512" s="35">
        <v>44149.148599537002</v>
      </c>
      <c r="L2512" s="35">
        <v>44149.151759259301</v>
      </c>
      <c r="M2512" s="36">
        <f t="shared" si="39"/>
        <v>7.5999999999999998E-2</v>
      </c>
      <c r="N2512" s="37">
        <v>0</v>
      </c>
      <c r="O2512" s="37">
        <v>1</v>
      </c>
      <c r="P2512" s="37">
        <v>0</v>
      </c>
      <c r="Q2512" s="37">
        <v>5</v>
      </c>
      <c r="R2512" s="38">
        <v>0</v>
      </c>
      <c r="S2512" s="38">
        <v>0.08</v>
      </c>
      <c r="T2512" s="38">
        <v>0</v>
      </c>
      <c r="U2512" s="38">
        <v>0.38</v>
      </c>
    </row>
    <row r="2513" spans="1:21" x14ac:dyDescent="0.3">
      <c r="A2513" s="33">
        <v>400680450</v>
      </c>
      <c r="B2513" s="33">
        <v>1</v>
      </c>
      <c r="C2513" s="34" t="s">
        <v>183</v>
      </c>
      <c r="D2513" s="34" t="s">
        <v>1098</v>
      </c>
      <c r="E2513" s="34" t="s">
        <v>3277</v>
      </c>
      <c r="F2513" s="34" t="s">
        <v>1149</v>
      </c>
      <c r="G2513" s="34" t="s">
        <v>1120</v>
      </c>
      <c r="H2513" s="34" t="s">
        <v>1122</v>
      </c>
      <c r="I2513" s="34" t="s">
        <v>1128</v>
      </c>
      <c r="J2513" s="34" t="s">
        <v>1130</v>
      </c>
      <c r="K2513" s="35">
        <v>44149.239467592597</v>
      </c>
      <c r="L2513" s="35">
        <v>44149.255092592597</v>
      </c>
      <c r="M2513" s="36">
        <f t="shared" si="39"/>
        <v>0.375</v>
      </c>
      <c r="N2513" s="37">
        <v>0</v>
      </c>
      <c r="O2513" s="37">
        <v>1</v>
      </c>
      <c r="P2513" s="37">
        <v>0</v>
      </c>
      <c r="Q2513" s="37">
        <v>470</v>
      </c>
      <c r="R2513" s="38">
        <v>0</v>
      </c>
      <c r="S2513" s="38">
        <v>0.38</v>
      </c>
      <c r="T2513" s="38">
        <v>0</v>
      </c>
      <c r="U2513" s="38">
        <v>176.25</v>
      </c>
    </row>
    <row r="2514" spans="1:21" x14ac:dyDescent="0.3">
      <c r="A2514" s="33">
        <v>400680451</v>
      </c>
      <c r="B2514" s="33">
        <v>1</v>
      </c>
      <c r="C2514" s="34" t="s">
        <v>183</v>
      </c>
      <c r="D2514" s="34" t="s">
        <v>808</v>
      </c>
      <c r="E2514" s="34" t="s">
        <v>3278</v>
      </c>
      <c r="F2514" s="34" t="s">
        <v>1162</v>
      </c>
      <c r="G2514" s="34" t="s">
        <v>1121</v>
      </c>
      <c r="H2514" s="34" t="s">
        <v>1122</v>
      </c>
      <c r="I2514" s="34" t="s">
        <v>1128</v>
      </c>
      <c r="J2514" s="34" t="s">
        <v>1130</v>
      </c>
      <c r="K2514" s="35">
        <v>44149.289583333302</v>
      </c>
      <c r="L2514" s="35">
        <v>44149.306956018503</v>
      </c>
      <c r="M2514" s="36">
        <f t="shared" si="39"/>
        <v>0.41699999999999998</v>
      </c>
      <c r="N2514" s="37">
        <v>0</v>
      </c>
      <c r="O2514" s="37">
        <v>76</v>
      </c>
      <c r="P2514" s="37">
        <v>0</v>
      </c>
      <c r="Q2514" s="37">
        <v>0</v>
      </c>
      <c r="R2514" s="38">
        <v>0</v>
      </c>
      <c r="S2514" s="38">
        <v>31.69</v>
      </c>
      <c r="T2514" s="38">
        <v>0</v>
      </c>
      <c r="U2514" s="38">
        <v>0</v>
      </c>
    </row>
    <row r="2515" spans="1:21" x14ac:dyDescent="0.3">
      <c r="A2515" s="33">
        <v>400680453</v>
      </c>
      <c r="B2515" s="33">
        <v>1</v>
      </c>
      <c r="C2515" s="34" t="s">
        <v>183</v>
      </c>
      <c r="D2515" s="34" t="s">
        <v>808</v>
      </c>
      <c r="E2515" s="34" t="s">
        <v>3279</v>
      </c>
      <c r="F2515" s="34" t="s">
        <v>1147</v>
      </c>
      <c r="G2515" s="34" t="s">
        <v>1120</v>
      </c>
      <c r="H2515" s="34" t="s">
        <v>1122</v>
      </c>
      <c r="I2515" s="34" t="s">
        <v>1128</v>
      </c>
      <c r="J2515" s="34" t="s">
        <v>1130</v>
      </c>
      <c r="K2515" s="35">
        <v>44149.062627314801</v>
      </c>
      <c r="L2515" s="35">
        <v>44149.080983796302</v>
      </c>
      <c r="M2515" s="36">
        <f t="shared" si="39"/>
        <v>0.441</v>
      </c>
      <c r="N2515" s="37">
        <v>0</v>
      </c>
      <c r="O2515" s="37">
        <v>0</v>
      </c>
      <c r="P2515" s="37">
        <v>1</v>
      </c>
      <c r="Q2515" s="37">
        <v>498</v>
      </c>
      <c r="R2515" s="38">
        <v>0</v>
      </c>
      <c r="S2515" s="38">
        <v>0</v>
      </c>
      <c r="T2515" s="38">
        <v>0.44</v>
      </c>
      <c r="U2515" s="38">
        <v>219.62</v>
      </c>
    </row>
    <row r="2516" spans="1:21" x14ac:dyDescent="0.3">
      <c r="A2516" s="33">
        <v>400680454</v>
      </c>
      <c r="B2516" s="33">
        <v>1</v>
      </c>
      <c r="C2516" s="34" t="s">
        <v>183</v>
      </c>
      <c r="D2516" s="34" t="s">
        <v>808</v>
      </c>
      <c r="E2516" s="34" t="s">
        <v>2816</v>
      </c>
      <c r="F2516" s="34" t="s">
        <v>2801</v>
      </c>
      <c r="G2516" s="34" t="s">
        <v>1120</v>
      </c>
      <c r="H2516" s="34" t="s">
        <v>1122</v>
      </c>
      <c r="I2516" s="34" t="s">
        <v>1126</v>
      </c>
      <c r="J2516" s="34" t="s">
        <v>1129</v>
      </c>
      <c r="K2516" s="35">
        <v>44149.375</v>
      </c>
      <c r="L2516" s="35">
        <v>44149.666666666701</v>
      </c>
      <c r="M2516" s="36">
        <f t="shared" si="39"/>
        <v>7</v>
      </c>
      <c r="N2516" s="37">
        <v>0</v>
      </c>
      <c r="O2516" s="37">
        <v>0</v>
      </c>
      <c r="P2516" s="37">
        <v>5</v>
      </c>
      <c r="Q2516" s="37">
        <v>509</v>
      </c>
      <c r="R2516" s="38">
        <v>0</v>
      </c>
      <c r="S2516" s="38">
        <v>0</v>
      </c>
      <c r="T2516" s="38">
        <v>35</v>
      </c>
      <c r="U2516" s="38">
        <v>3563</v>
      </c>
    </row>
    <row r="2517" spans="1:21" x14ac:dyDescent="0.3">
      <c r="A2517" s="33">
        <v>400680455</v>
      </c>
      <c r="B2517" s="33">
        <v>1</v>
      </c>
      <c r="C2517" s="34" t="s">
        <v>139</v>
      </c>
      <c r="D2517" s="34" t="s">
        <v>240</v>
      </c>
      <c r="E2517" s="34" t="s">
        <v>3280</v>
      </c>
      <c r="F2517" s="34" t="s">
        <v>1158</v>
      </c>
      <c r="G2517" s="34" t="s">
        <v>1120</v>
      </c>
      <c r="H2517" s="34" t="s">
        <v>1122</v>
      </c>
      <c r="I2517" s="34" t="s">
        <v>1128</v>
      </c>
      <c r="J2517" s="34" t="s">
        <v>1130</v>
      </c>
      <c r="K2517" s="35">
        <v>44149.337523148097</v>
      </c>
      <c r="L2517" s="35">
        <v>44149.403159722198</v>
      </c>
      <c r="M2517" s="36">
        <f t="shared" si="39"/>
        <v>1.575</v>
      </c>
      <c r="N2517" s="37">
        <v>0</v>
      </c>
      <c r="O2517" s="37">
        <v>0</v>
      </c>
      <c r="P2517" s="37">
        <v>0</v>
      </c>
      <c r="Q2517" s="37">
        <v>119</v>
      </c>
      <c r="R2517" s="38">
        <v>0</v>
      </c>
      <c r="S2517" s="38">
        <v>0</v>
      </c>
      <c r="T2517" s="38">
        <v>0</v>
      </c>
      <c r="U2517" s="38">
        <v>187.43</v>
      </c>
    </row>
    <row r="2518" spans="1:21" x14ac:dyDescent="0.3">
      <c r="A2518" s="33">
        <v>400680455</v>
      </c>
      <c r="B2518" s="33">
        <v>2</v>
      </c>
      <c r="C2518" s="34" t="s">
        <v>139</v>
      </c>
      <c r="D2518" s="34" t="s">
        <v>240</v>
      </c>
      <c r="E2518" s="34" t="s">
        <v>3281</v>
      </c>
      <c r="F2518" s="34" t="s">
        <v>1158</v>
      </c>
      <c r="G2518" s="34" t="s">
        <v>1120</v>
      </c>
      <c r="H2518" s="34" t="s">
        <v>1122</v>
      </c>
      <c r="I2518" s="34" t="s">
        <v>1128</v>
      </c>
      <c r="J2518" s="34" t="s">
        <v>1130</v>
      </c>
      <c r="K2518" s="35">
        <v>44149.403159722198</v>
      </c>
      <c r="L2518" s="35">
        <v>44149.411446759303</v>
      </c>
      <c r="M2518" s="36">
        <f t="shared" si="39"/>
        <v>0.19900000000000001</v>
      </c>
      <c r="N2518" s="37">
        <v>0</v>
      </c>
      <c r="O2518" s="37">
        <v>0</v>
      </c>
      <c r="P2518" s="37">
        <v>2</v>
      </c>
      <c r="Q2518" s="37">
        <v>344</v>
      </c>
      <c r="R2518" s="38">
        <v>0</v>
      </c>
      <c r="S2518" s="38">
        <v>0</v>
      </c>
      <c r="T2518" s="38">
        <v>0.4</v>
      </c>
      <c r="U2518" s="38">
        <v>68.459999999999994</v>
      </c>
    </row>
    <row r="2519" spans="1:21" x14ac:dyDescent="0.3">
      <c r="A2519" s="33">
        <v>400680456</v>
      </c>
      <c r="B2519" s="33">
        <v>1</v>
      </c>
      <c r="C2519" s="34" t="s">
        <v>139</v>
      </c>
      <c r="D2519" s="34" t="s">
        <v>238</v>
      </c>
      <c r="E2519" s="34" t="s">
        <v>3282</v>
      </c>
      <c r="F2519" s="34" t="s">
        <v>1263</v>
      </c>
      <c r="G2519" s="34" t="s">
        <v>1120</v>
      </c>
      <c r="H2519" s="34" t="s">
        <v>1122</v>
      </c>
      <c r="I2519" s="34" t="s">
        <v>1128</v>
      </c>
      <c r="J2519" s="34" t="s">
        <v>1130</v>
      </c>
      <c r="K2519" s="35">
        <v>44149.291921296302</v>
      </c>
      <c r="L2519" s="35">
        <v>44149.300127314797</v>
      </c>
      <c r="M2519" s="36">
        <f t="shared" si="39"/>
        <v>0.19700000000000001</v>
      </c>
      <c r="N2519" s="37">
        <v>5</v>
      </c>
      <c r="O2519" s="37">
        <v>5705</v>
      </c>
      <c r="P2519" s="37">
        <v>1</v>
      </c>
      <c r="Q2519" s="37">
        <v>2</v>
      </c>
      <c r="R2519" s="38">
        <v>0.99</v>
      </c>
      <c r="S2519" s="38">
        <v>1123.8900000000001</v>
      </c>
      <c r="T2519" s="38">
        <v>0.2</v>
      </c>
      <c r="U2519" s="38">
        <v>0.39</v>
      </c>
    </row>
    <row r="2520" spans="1:21" x14ac:dyDescent="0.3">
      <c r="A2520" s="33">
        <v>400680458</v>
      </c>
      <c r="B2520" s="33">
        <v>1</v>
      </c>
      <c r="C2520" s="34" t="s">
        <v>139</v>
      </c>
      <c r="D2520" s="34" t="s">
        <v>242</v>
      </c>
      <c r="E2520" s="34" t="s">
        <v>3283</v>
      </c>
      <c r="F2520" s="34" t="s">
        <v>1149</v>
      </c>
      <c r="G2520" s="34" t="s">
        <v>1120</v>
      </c>
      <c r="H2520" s="34" t="s">
        <v>1122</v>
      </c>
      <c r="I2520" s="34" t="s">
        <v>1128</v>
      </c>
      <c r="J2520" s="34" t="s">
        <v>1130</v>
      </c>
      <c r="K2520" s="35">
        <v>44149.298912036997</v>
      </c>
      <c r="L2520" s="35">
        <v>44149.309189814798</v>
      </c>
      <c r="M2520" s="36">
        <f t="shared" si="39"/>
        <v>0.247</v>
      </c>
      <c r="N2520" s="37">
        <v>4</v>
      </c>
      <c r="O2520" s="37">
        <v>2657</v>
      </c>
      <c r="P2520" s="37">
        <v>133</v>
      </c>
      <c r="Q2520" s="37">
        <v>4039</v>
      </c>
      <c r="R2520" s="38">
        <v>0.99</v>
      </c>
      <c r="S2520" s="38">
        <v>656.28</v>
      </c>
      <c r="T2520" s="38">
        <v>32.85</v>
      </c>
      <c r="U2520" s="38">
        <v>997.63</v>
      </c>
    </row>
    <row r="2521" spans="1:21" x14ac:dyDescent="0.3">
      <c r="A2521" s="33">
        <v>400680459</v>
      </c>
      <c r="B2521" s="33">
        <v>1</v>
      </c>
      <c r="C2521" s="34" t="s">
        <v>139</v>
      </c>
      <c r="D2521" s="34" t="s">
        <v>238</v>
      </c>
      <c r="E2521" s="34" t="s">
        <v>3284</v>
      </c>
      <c r="F2521" s="34" t="s">
        <v>1398</v>
      </c>
      <c r="G2521" s="34" t="s">
        <v>1121</v>
      </c>
      <c r="H2521" s="34" t="s">
        <v>1122</v>
      </c>
      <c r="I2521" s="34" t="s">
        <v>1128</v>
      </c>
      <c r="J2521" s="34" t="s">
        <v>1130</v>
      </c>
      <c r="K2521" s="35">
        <v>44149.393611111103</v>
      </c>
      <c r="L2521" s="35">
        <v>44149.399803240703</v>
      </c>
      <c r="M2521" s="36">
        <f t="shared" si="39"/>
        <v>0.14899999999999999</v>
      </c>
      <c r="N2521" s="37">
        <v>0</v>
      </c>
      <c r="O2521" s="37">
        <v>0</v>
      </c>
      <c r="P2521" s="37">
        <v>0</v>
      </c>
      <c r="Q2521" s="37">
        <v>28</v>
      </c>
      <c r="R2521" s="38">
        <v>0</v>
      </c>
      <c r="S2521" s="38">
        <v>0</v>
      </c>
      <c r="T2521" s="38">
        <v>0</v>
      </c>
      <c r="U2521" s="38">
        <v>4.17</v>
      </c>
    </row>
    <row r="2522" spans="1:21" x14ac:dyDescent="0.3">
      <c r="A2522" s="33">
        <v>400680460</v>
      </c>
      <c r="B2522" s="33">
        <v>1</v>
      </c>
      <c r="C2522" s="34" t="s">
        <v>139</v>
      </c>
      <c r="D2522" s="34" t="s">
        <v>241</v>
      </c>
      <c r="E2522" s="34" t="s">
        <v>3285</v>
      </c>
      <c r="F2522" s="34" t="s">
        <v>1149</v>
      </c>
      <c r="G2522" s="34" t="s">
        <v>1120</v>
      </c>
      <c r="H2522" s="34" t="s">
        <v>1122</v>
      </c>
      <c r="I2522" s="34" t="s">
        <v>1128</v>
      </c>
      <c r="J2522" s="34" t="s">
        <v>1130</v>
      </c>
      <c r="K2522" s="35">
        <v>44149.354814814797</v>
      </c>
      <c r="L2522" s="35">
        <v>44149.369317129604</v>
      </c>
      <c r="M2522" s="36">
        <f t="shared" si="39"/>
        <v>0.34799999999999998</v>
      </c>
      <c r="N2522" s="37">
        <v>0</v>
      </c>
      <c r="O2522" s="37">
        <v>0</v>
      </c>
      <c r="P2522" s="37">
        <v>4</v>
      </c>
      <c r="Q2522" s="37">
        <v>1054</v>
      </c>
      <c r="R2522" s="38">
        <v>0</v>
      </c>
      <c r="S2522" s="38">
        <v>0</v>
      </c>
      <c r="T2522" s="38">
        <v>1.39</v>
      </c>
      <c r="U2522" s="38">
        <v>366.79</v>
      </c>
    </row>
    <row r="2523" spans="1:21" x14ac:dyDescent="0.3">
      <c r="A2523" s="33">
        <v>400680461</v>
      </c>
      <c r="B2523" s="33">
        <v>1</v>
      </c>
      <c r="C2523" s="34" t="s">
        <v>183</v>
      </c>
      <c r="D2523" s="34" t="s">
        <v>811</v>
      </c>
      <c r="E2523" s="34" t="s">
        <v>3286</v>
      </c>
      <c r="F2523" s="34" t="s">
        <v>1158</v>
      </c>
      <c r="G2523" s="34" t="s">
        <v>1120</v>
      </c>
      <c r="H2523" s="34" t="s">
        <v>1122</v>
      </c>
      <c r="I2523" s="34" t="s">
        <v>1128</v>
      </c>
      <c r="J2523" s="34" t="s">
        <v>1130</v>
      </c>
      <c r="K2523" s="35">
        <v>44149.349293981497</v>
      </c>
      <c r="L2523" s="35">
        <v>44149.382962962998</v>
      </c>
      <c r="M2523" s="36">
        <f t="shared" si="39"/>
        <v>0.80800000000000005</v>
      </c>
      <c r="N2523" s="37">
        <v>0</v>
      </c>
      <c r="O2523" s="37">
        <v>0</v>
      </c>
      <c r="P2523" s="37">
        <v>1</v>
      </c>
      <c r="Q2523" s="37">
        <v>91</v>
      </c>
      <c r="R2523" s="38">
        <v>0</v>
      </c>
      <c r="S2523" s="38">
        <v>0</v>
      </c>
      <c r="T2523" s="38">
        <v>0.81</v>
      </c>
      <c r="U2523" s="38">
        <v>73.53</v>
      </c>
    </row>
    <row r="2524" spans="1:21" x14ac:dyDescent="0.3">
      <c r="A2524" s="33">
        <v>400680461</v>
      </c>
      <c r="B2524" s="33">
        <v>2</v>
      </c>
      <c r="C2524" s="34" t="s">
        <v>183</v>
      </c>
      <c r="D2524" s="34" t="s">
        <v>811</v>
      </c>
      <c r="E2524" s="34" t="s">
        <v>3287</v>
      </c>
      <c r="F2524" s="34" t="s">
        <v>1158</v>
      </c>
      <c r="G2524" s="34" t="s">
        <v>1120</v>
      </c>
      <c r="H2524" s="34" t="s">
        <v>1122</v>
      </c>
      <c r="I2524" s="34" t="s">
        <v>1128</v>
      </c>
      <c r="J2524" s="34" t="s">
        <v>1130</v>
      </c>
      <c r="K2524" s="35">
        <v>44149.382962962998</v>
      </c>
      <c r="L2524" s="35">
        <v>44149.40625</v>
      </c>
      <c r="M2524" s="36">
        <f t="shared" si="39"/>
        <v>0.55900000000000005</v>
      </c>
      <c r="N2524" s="37">
        <v>0</v>
      </c>
      <c r="O2524" s="37">
        <v>0</v>
      </c>
      <c r="P2524" s="37">
        <v>1</v>
      </c>
      <c r="Q2524" s="37">
        <v>268</v>
      </c>
      <c r="R2524" s="38">
        <v>0</v>
      </c>
      <c r="S2524" s="38">
        <v>0</v>
      </c>
      <c r="T2524" s="38">
        <v>0.56000000000000005</v>
      </c>
      <c r="U2524" s="38">
        <v>149.81</v>
      </c>
    </row>
    <row r="2525" spans="1:21" x14ac:dyDescent="0.3">
      <c r="A2525" s="33">
        <v>400680462</v>
      </c>
      <c r="B2525" s="33">
        <v>1</v>
      </c>
      <c r="C2525" s="34" t="s">
        <v>183</v>
      </c>
      <c r="D2525" s="34" t="s">
        <v>810</v>
      </c>
      <c r="E2525" s="34" t="s">
        <v>3288</v>
      </c>
      <c r="F2525" s="34" t="s">
        <v>1162</v>
      </c>
      <c r="G2525" s="34" t="s">
        <v>1121</v>
      </c>
      <c r="H2525" s="34" t="s">
        <v>1122</v>
      </c>
      <c r="I2525" s="34" t="s">
        <v>1128</v>
      </c>
      <c r="J2525" s="34" t="s">
        <v>1130</v>
      </c>
      <c r="K2525" s="35">
        <v>44149.342974537001</v>
      </c>
      <c r="L2525" s="35">
        <v>44149.382442129601</v>
      </c>
      <c r="M2525" s="36">
        <f t="shared" si="39"/>
        <v>0.94699999999999995</v>
      </c>
      <c r="N2525" s="37">
        <v>0</v>
      </c>
      <c r="O2525" s="37">
        <v>8</v>
      </c>
      <c r="P2525" s="37">
        <v>0</v>
      </c>
      <c r="Q2525" s="37">
        <v>0</v>
      </c>
      <c r="R2525" s="38">
        <v>0</v>
      </c>
      <c r="S2525" s="38">
        <v>7.58</v>
      </c>
      <c r="T2525" s="38">
        <v>0</v>
      </c>
      <c r="U2525" s="38">
        <v>0</v>
      </c>
    </row>
    <row r="2526" spans="1:21" x14ac:dyDescent="0.3">
      <c r="A2526" s="33">
        <v>400680463</v>
      </c>
      <c r="B2526" s="33">
        <v>1</v>
      </c>
      <c r="C2526" s="34" t="s">
        <v>183</v>
      </c>
      <c r="D2526" s="34" t="s">
        <v>810</v>
      </c>
      <c r="E2526" s="34" t="s">
        <v>3289</v>
      </c>
      <c r="F2526" s="34" t="s">
        <v>1158</v>
      </c>
      <c r="G2526" s="34" t="s">
        <v>1120</v>
      </c>
      <c r="H2526" s="34" t="s">
        <v>1122</v>
      </c>
      <c r="I2526" s="34" t="s">
        <v>1128</v>
      </c>
      <c r="J2526" s="34" t="s">
        <v>1130</v>
      </c>
      <c r="K2526" s="35">
        <v>44149.340416666702</v>
      </c>
      <c r="L2526" s="35">
        <v>44149.394293981502</v>
      </c>
      <c r="M2526" s="36">
        <f t="shared" si="39"/>
        <v>1.2929999999999999</v>
      </c>
      <c r="N2526" s="37">
        <v>0</v>
      </c>
      <c r="O2526" s="37">
        <v>0</v>
      </c>
      <c r="P2526" s="37">
        <v>1</v>
      </c>
      <c r="Q2526" s="37">
        <v>155</v>
      </c>
      <c r="R2526" s="38">
        <v>0</v>
      </c>
      <c r="S2526" s="38">
        <v>0</v>
      </c>
      <c r="T2526" s="38">
        <v>1.29</v>
      </c>
      <c r="U2526" s="38">
        <v>200.42</v>
      </c>
    </row>
    <row r="2527" spans="1:21" x14ac:dyDescent="0.3">
      <c r="A2527" s="33">
        <v>400680463</v>
      </c>
      <c r="B2527" s="33">
        <v>2</v>
      </c>
      <c r="C2527" s="34" t="s">
        <v>183</v>
      </c>
      <c r="D2527" s="34" t="s">
        <v>810</v>
      </c>
      <c r="E2527" s="34" t="s">
        <v>3290</v>
      </c>
      <c r="F2527" s="34" t="s">
        <v>1158</v>
      </c>
      <c r="G2527" s="34" t="s">
        <v>1120</v>
      </c>
      <c r="H2527" s="34" t="s">
        <v>1122</v>
      </c>
      <c r="I2527" s="34" t="s">
        <v>1128</v>
      </c>
      <c r="J2527" s="34" t="s">
        <v>1130</v>
      </c>
      <c r="K2527" s="35">
        <v>44149.394293981502</v>
      </c>
      <c r="L2527" s="35">
        <v>44149.398460648197</v>
      </c>
      <c r="M2527" s="36">
        <f t="shared" si="39"/>
        <v>0.1</v>
      </c>
      <c r="N2527" s="37">
        <v>0</v>
      </c>
      <c r="O2527" s="37">
        <v>0</v>
      </c>
      <c r="P2527" s="37">
        <v>2</v>
      </c>
      <c r="Q2527" s="37">
        <v>458</v>
      </c>
      <c r="R2527" s="38">
        <v>0</v>
      </c>
      <c r="S2527" s="38">
        <v>0</v>
      </c>
      <c r="T2527" s="38">
        <v>0.2</v>
      </c>
      <c r="U2527" s="38">
        <v>45.8</v>
      </c>
    </row>
    <row r="2528" spans="1:21" x14ac:dyDescent="0.3">
      <c r="A2528" s="33">
        <v>400680468</v>
      </c>
      <c r="B2528" s="33">
        <v>1</v>
      </c>
      <c r="C2528" s="34" t="s">
        <v>183</v>
      </c>
      <c r="D2528" s="34" t="s">
        <v>808</v>
      </c>
      <c r="E2528" s="34" t="s">
        <v>3291</v>
      </c>
      <c r="F2528" s="34" t="s">
        <v>1162</v>
      </c>
      <c r="G2528" s="34" t="s">
        <v>1121</v>
      </c>
      <c r="H2528" s="34" t="s">
        <v>1122</v>
      </c>
      <c r="I2528" s="34" t="s">
        <v>1128</v>
      </c>
      <c r="J2528" s="34" t="s">
        <v>1130</v>
      </c>
      <c r="K2528" s="35">
        <v>44149.3602777778</v>
      </c>
      <c r="L2528" s="35">
        <v>44149.3909375</v>
      </c>
      <c r="M2528" s="36">
        <f t="shared" si="39"/>
        <v>0.73599999999999999</v>
      </c>
      <c r="N2528" s="37">
        <v>0</v>
      </c>
      <c r="O2528" s="37">
        <v>123</v>
      </c>
      <c r="P2528" s="37">
        <v>0</v>
      </c>
      <c r="Q2528" s="37">
        <v>0</v>
      </c>
      <c r="R2528" s="38">
        <v>0</v>
      </c>
      <c r="S2528" s="38">
        <v>90.53</v>
      </c>
      <c r="T2528" s="38">
        <v>0</v>
      </c>
      <c r="U2528" s="38">
        <v>0</v>
      </c>
    </row>
    <row r="2529" spans="1:21" x14ac:dyDescent="0.3">
      <c r="A2529" s="33">
        <v>400680469</v>
      </c>
      <c r="B2529" s="33">
        <v>1</v>
      </c>
      <c r="C2529" s="34" t="s">
        <v>139</v>
      </c>
      <c r="D2529" s="34" t="s">
        <v>238</v>
      </c>
      <c r="E2529" s="34" t="s">
        <v>3292</v>
      </c>
      <c r="F2529" s="34" t="s">
        <v>1158</v>
      </c>
      <c r="G2529" s="34" t="s">
        <v>1120</v>
      </c>
      <c r="H2529" s="34" t="s">
        <v>1122</v>
      </c>
      <c r="I2529" s="34" t="s">
        <v>1128</v>
      </c>
      <c r="J2529" s="34" t="s">
        <v>1130</v>
      </c>
      <c r="K2529" s="35">
        <v>44149.379907407398</v>
      </c>
      <c r="L2529" s="35">
        <v>44149.445300925901</v>
      </c>
      <c r="M2529" s="36">
        <f t="shared" si="39"/>
        <v>1.569</v>
      </c>
      <c r="N2529" s="37">
        <v>0</v>
      </c>
      <c r="O2529" s="37">
        <v>0</v>
      </c>
      <c r="P2529" s="37">
        <v>3</v>
      </c>
      <c r="Q2529" s="37">
        <v>7</v>
      </c>
      <c r="R2529" s="38">
        <v>0</v>
      </c>
      <c r="S2529" s="38">
        <v>0</v>
      </c>
      <c r="T2529" s="38">
        <v>4.71</v>
      </c>
      <c r="U2529" s="38">
        <v>10.98</v>
      </c>
    </row>
    <row r="2530" spans="1:21" x14ac:dyDescent="0.3">
      <c r="A2530" s="33">
        <v>400680469</v>
      </c>
      <c r="B2530" s="33">
        <v>2</v>
      </c>
      <c r="C2530" s="34" t="s">
        <v>139</v>
      </c>
      <c r="D2530" s="34" t="s">
        <v>238</v>
      </c>
      <c r="E2530" s="34" t="s">
        <v>3292</v>
      </c>
      <c r="F2530" s="34" t="s">
        <v>1158</v>
      </c>
      <c r="G2530" s="34" t="s">
        <v>1120</v>
      </c>
      <c r="H2530" s="34" t="s">
        <v>1122</v>
      </c>
      <c r="I2530" s="34" t="s">
        <v>1128</v>
      </c>
      <c r="J2530" s="34" t="s">
        <v>1130</v>
      </c>
      <c r="K2530" s="35">
        <v>44149.445300925901</v>
      </c>
      <c r="L2530" s="35">
        <v>44149.448865740698</v>
      </c>
      <c r="M2530" s="36">
        <f t="shared" si="39"/>
        <v>8.5999999999999993E-2</v>
      </c>
      <c r="N2530" s="37">
        <v>0</v>
      </c>
      <c r="O2530" s="37">
        <v>0</v>
      </c>
      <c r="P2530" s="37">
        <v>8</v>
      </c>
      <c r="Q2530" s="37">
        <v>14</v>
      </c>
      <c r="R2530" s="38">
        <v>0</v>
      </c>
      <c r="S2530" s="38">
        <v>0</v>
      </c>
      <c r="T2530" s="38">
        <v>0.69</v>
      </c>
      <c r="U2530" s="38">
        <v>1.2</v>
      </c>
    </row>
    <row r="2531" spans="1:21" x14ac:dyDescent="0.3">
      <c r="A2531" s="33">
        <v>400680473</v>
      </c>
      <c r="B2531" s="33">
        <v>1</v>
      </c>
      <c r="C2531" s="34" t="s">
        <v>139</v>
      </c>
      <c r="D2531" s="34" t="s">
        <v>240</v>
      </c>
      <c r="E2531" s="34" t="s">
        <v>1155</v>
      </c>
      <c r="F2531" s="34" t="s">
        <v>1149</v>
      </c>
      <c r="G2531" s="34" t="s">
        <v>1120</v>
      </c>
      <c r="H2531" s="34" t="s">
        <v>1122</v>
      </c>
      <c r="I2531" s="34" t="s">
        <v>1128</v>
      </c>
      <c r="J2531" s="34" t="s">
        <v>1130</v>
      </c>
      <c r="K2531" s="35">
        <v>44149.3022569444</v>
      </c>
      <c r="L2531" s="35">
        <v>44149.310127314799</v>
      </c>
      <c r="M2531" s="36">
        <f t="shared" si="39"/>
        <v>0.189</v>
      </c>
      <c r="N2531" s="37">
        <v>0</v>
      </c>
      <c r="O2531" s="37">
        <v>0</v>
      </c>
      <c r="P2531" s="37">
        <v>10</v>
      </c>
      <c r="Q2531" s="37">
        <v>717</v>
      </c>
      <c r="R2531" s="38">
        <v>0</v>
      </c>
      <c r="S2531" s="38">
        <v>0</v>
      </c>
      <c r="T2531" s="38">
        <v>1.89</v>
      </c>
      <c r="U2531" s="38">
        <v>135.51</v>
      </c>
    </row>
    <row r="2532" spans="1:21" x14ac:dyDescent="0.3">
      <c r="A2532" s="33">
        <v>400680474</v>
      </c>
      <c r="B2532" s="33">
        <v>1</v>
      </c>
      <c r="C2532" s="34" t="s">
        <v>183</v>
      </c>
      <c r="D2532" s="34" t="s">
        <v>814</v>
      </c>
      <c r="E2532" s="34" t="s">
        <v>1632</v>
      </c>
      <c r="F2532" s="34" t="s">
        <v>1156</v>
      </c>
      <c r="G2532" s="34" t="s">
        <v>1120</v>
      </c>
      <c r="H2532" s="34" t="s">
        <v>1122</v>
      </c>
      <c r="I2532" s="34" t="s">
        <v>1128</v>
      </c>
      <c r="J2532" s="34" t="s">
        <v>1130</v>
      </c>
      <c r="K2532" s="35">
        <v>44149.331851851901</v>
      </c>
      <c r="L2532" s="35">
        <v>44149.352986111102</v>
      </c>
      <c r="M2532" s="36">
        <f t="shared" si="39"/>
        <v>0.50700000000000001</v>
      </c>
      <c r="N2532" s="37">
        <v>6</v>
      </c>
      <c r="O2532" s="37">
        <v>980</v>
      </c>
      <c r="P2532" s="37">
        <v>171</v>
      </c>
      <c r="Q2532" s="37">
        <v>1914</v>
      </c>
      <c r="R2532" s="38">
        <v>3.04</v>
      </c>
      <c r="S2532" s="38">
        <v>496.86</v>
      </c>
      <c r="T2532" s="38">
        <v>86.7</v>
      </c>
      <c r="U2532" s="38">
        <v>970.4</v>
      </c>
    </row>
    <row r="2533" spans="1:21" x14ac:dyDescent="0.3">
      <c r="A2533" s="33">
        <v>400680478</v>
      </c>
      <c r="B2533" s="33">
        <v>1</v>
      </c>
      <c r="C2533" s="34" t="s">
        <v>139</v>
      </c>
      <c r="D2533" s="34" t="s">
        <v>237</v>
      </c>
      <c r="E2533" s="34" t="s">
        <v>2110</v>
      </c>
      <c r="F2533" s="34" t="s">
        <v>1149</v>
      </c>
      <c r="G2533" s="34" t="s">
        <v>1120</v>
      </c>
      <c r="H2533" s="34" t="s">
        <v>1123</v>
      </c>
      <c r="I2533" s="34" t="s">
        <v>1128</v>
      </c>
      <c r="J2533" s="34" t="s">
        <v>1130</v>
      </c>
      <c r="K2533" s="35">
        <v>44149.313090277799</v>
      </c>
      <c r="L2533" s="35">
        <v>44149.313321759299</v>
      </c>
      <c r="M2533" s="36">
        <f t="shared" si="39"/>
        <v>6.0000000000000001E-3</v>
      </c>
      <c r="N2533" s="37">
        <v>0</v>
      </c>
      <c r="O2533" s="37">
        <v>2</v>
      </c>
      <c r="P2533" s="37">
        <v>29</v>
      </c>
      <c r="Q2533" s="37">
        <v>1008</v>
      </c>
      <c r="R2533" s="38">
        <v>0</v>
      </c>
      <c r="S2533" s="38">
        <v>0.01</v>
      </c>
      <c r="T2533" s="38">
        <v>0.17</v>
      </c>
      <c r="U2533" s="38">
        <v>6.05</v>
      </c>
    </row>
    <row r="2534" spans="1:21" x14ac:dyDescent="0.3">
      <c r="A2534" s="33">
        <v>400680481</v>
      </c>
      <c r="B2534" s="33">
        <v>1</v>
      </c>
      <c r="C2534" s="34" t="s">
        <v>139</v>
      </c>
      <c r="D2534" s="34" t="s">
        <v>238</v>
      </c>
      <c r="E2534" s="34" t="s">
        <v>3293</v>
      </c>
      <c r="F2534" s="34" t="s">
        <v>1205</v>
      </c>
      <c r="G2534" s="34" t="s">
        <v>1121</v>
      </c>
      <c r="H2534" s="34" t="s">
        <v>1122</v>
      </c>
      <c r="I2534" s="34" t="s">
        <v>1128</v>
      </c>
      <c r="J2534" s="34" t="s">
        <v>1130</v>
      </c>
      <c r="K2534" s="35">
        <v>44149.409490740698</v>
      </c>
      <c r="L2534" s="35">
        <v>44149.463020833296</v>
      </c>
      <c r="M2534" s="36">
        <f t="shared" si="39"/>
        <v>1.2849999999999999</v>
      </c>
      <c r="N2534" s="37">
        <v>0</v>
      </c>
      <c r="O2534" s="37">
        <v>2</v>
      </c>
      <c r="P2534" s="37">
        <v>0</v>
      </c>
      <c r="Q2534" s="37">
        <v>0</v>
      </c>
      <c r="R2534" s="38">
        <v>0</v>
      </c>
      <c r="S2534" s="38">
        <v>2.57</v>
      </c>
      <c r="T2534" s="38">
        <v>0</v>
      </c>
      <c r="U2534" s="38">
        <v>0</v>
      </c>
    </row>
    <row r="2535" spans="1:21" x14ac:dyDescent="0.3">
      <c r="A2535" s="33">
        <v>400680484</v>
      </c>
      <c r="B2535" s="33">
        <v>1</v>
      </c>
      <c r="C2535" s="34" t="s">
        <v>183</v>
      </c>
      <c r="D2535" s="34" t="s">
        <v>1097</v>
      </c>
      <c r="E2535" s="34" t="s">
        <v>3294</v>
      </c>
      <c r="F2535" s="34" t="s">
        <v>1158</v>
      </c>
      <c r="G2535" s="34" t="s">
        <v>1120</v>
      </c>
      <c r="H2535" s="34" t="s">
        <v>1122</v>
      </c>
      <c r="I2535" s="34" t="s">
        <v>1128</v>
      </c>
      <c r="J2535" s="34" t="s">
        <v>1130</v>
      </c>
      <c r="K2535" s="35">
        <v>44149.416979166701</v>
      </c>
      <c r="L2535" s="35">
        <v>44149.486111111102</v>
      </c>
      <c r="M2535" s="36">
        <f t="shared" si="39"/>
        <v>1.659</v>
      </c>
      <c r="N2535" s="37">
        <v>0</v>
      </c>
      <c r="O2535" s="37">
        <v>0</v>
      </c>
      <c r="P2535" s="37">
        <v>1</v>
      </c>
      <c r="Q2535" s="37">
        <v>0</v>
      </c>
      <c r="R2535" s="38">
        <v>0</v>
      </c>
      <c r="S2535" s="38">
        <v>0</v>
      </c>
      <c r="T2535" s="38">
        <v>1.66</v>
      </c>
      <c r="U2535" s="38">
        <v>0</v>
      </c>
    </row>
    <row r="2536" spans="1:21" x14ac:dyDescent="0.3">
      <c r="A2536" s="33">
        <v>400680488</v>
      </c>
      <c r="B2536" s="33">
        <v>1</v>
      </c>
      <c r="C2536" s="34" t="s">
        <v>183</v>
      </c>
      <c r="D2536" s="34" t="s">
        <v>1097</v>
      </c>
      <c r="E2536" s="34" t="s">
        <v>3295</v>
      </c>
      <c r="F2536" s="34" t="s">
        <v>1205</v>
      </c>
      <c r="G2536" s="34" t="s">
        <v>1121</v>
      </c>
      <c r="H2536" s="34" t="s">
        <v>1122</v>
      </c>
      <c r="I2536" s="34" t="s">
        <v>1128</v>
      </c>
      <c r="J2536" s="34" t="s">
        <v>1130</v>
      </c>
      <c r="K2536" s="35">
        <v>44149.431655092601</v>
      </c>
      <c r="L2536" s="35">
        <v>44149.533055555599</v>
      </c>
      <c r="M2536" s="36">
        <f t="shared" si="39"/>
        <v>2.4340000000000002</v>
      </c>
      <c r="N2536" s="37">
        <v>0</v>
      </c>
      <c r="O2536" s="37">
        <v>1</v>
      </c>
      <c r="P2536" s="37">
        <v>0</v>
      </c>
      <c r="Q2536" s="37">
        <v>0</v>
      </c>
      <c r="R2536" s="38">
        <v>0</v>
      </c>
      <c r="S2536" s="38">
        <v>2.4300000000000002</v>
      </c>
      <c r="T2536" s="38">
        <v>0</v>
      </c>
      <c r="U2536" s="38">
        <v>0</v>
      </c>
    </row>
    <row r="2537" spans="1:21" x14ac:dyDescent="0.3">
      <c r="A2537" s="33">
        <v>400680491</v>
      </c>
      <c r="B2537" s="33">
        <v>1</v>
      </c>
      <c r="C2537" s="34" t="s">
        <v>139</v>
      </c>
      <c r="D2537" s="34" t="s">
        <v>234</v>
      </c>
      <c r="E2537" s="34" t="s">
        <v>3296</v>
      </c>
      <c r="F2537" s="34" t="s">
        <v>1158</v>
      </c>
      <c r="G2537" s="34" t="s">
        <v>1120</v>
      </c>
      <c r="H2537" s="34" t="s">
        <v>1122</v>
      </c>
      <c r="I2537" s="34" t="s">
        <v>1128</v>
      </c>
      <c r="J2537" s="34" t="s">
        <v>1130</v>
      </c>
      <c r="K2537" s="35">
        <v>44149.436724537001</v>
      </c>
      <c r="L2537" s="35">
        <v>44149.5081712963</v>
      </c>
      <c r="M2537" s="36">
        <f t="shared" si="39"/>
        <v>1.7150000000000001</v>
      </c>
      <c r="N2537" s="37">
        <v>0</v>
      </c>
      <c r="O2537" s="37">
        <v>0</v>
      </c>
      <c r="P2537" s="37">
        <v>4</v>
      </c>
      <c r="Q2537" s="37">
        <v>32</v>
      </c>
      <c r="R2537" s="38">
        <v>0</v>
      </c>
      <c r="S2537" s="38">
        <v>0</v>
      </c>
      <c r="T2537" s="38">
        <v>6.86</v>
      </c>
      <c r="U2537" s="38">
        <v>54.88</v>
      </c>
    </row>
    <row r="2538" spans="1:21" x14ac:dyDescent="0.3">
      <c r="A2538" s="33">
        <v>400680491</v>
      </c>
      <c r="B2538" s="33">
        <v>2</v>
      </c>
      <c r="C2538" s="34" t="s">
        <v>139</v>
      </c>
      <c r="D2538" s="34" t="s">
        <v>234</v>
      </c>
      <c r="E2538" s="34" t="s">
        <v>3297</v>
      </c>
      <c r="F2538" s="34" t="s">
        <v>1158</v>
      </c>
      <c r="G2538" s="34" t="s">
        <v>1120</v>
      </c>
      <c r="H2538" s="34" t="s">
        <v>1122</v>
      </c>
      <c r="I2538" s="34" t="s">
        <v>1128</v>
      </c>
      <c r="J2538" s="34" t="s">
        <v>1130</v>
      </c>
      <c r="K2538" s="35">
        <v>44149.5081712963</v>
      </c>
      <c r="L2538" s="35">
        <v>44149.511493055601</v>
      </c>
      <c r="M2538" s="36">
        <f t="shared" si="39"/>
        <v>0.08</v>
      </c>
      <c r="N2538" s="37">
        <v>0</v>
      </c>
      <c r="O2538" s="37">
        <v>1</v>
      </c>
      <c r="P2538" s="37">
        <v>11</v>
      </c>
      <c r="Q2538" s="37">
        <v>80</v>
      </c>
      <c r="R2538" s="38">
        <v>0</v>
      </c>
      <c r="S2538" s="38">
        <v>0.08</v>
      </c>
      <c r="T2538" s="38">
        <v>0.88</v>
      </c>
      <c r="U2538" s="38">
        <v>6.4</v>
      </c>
    </row>
    <row r="2539" spans="1:21" x14ac:dyDescent="0.3">
      <c r="A2539" s="33">
        <v>400680495</v>
      </c>
      <c r="B2539" s="33">
        <v>1</v>
      </c>
      <c r="C2539" s="34" t="s">
        <v>139</v>
      </c>
      <c r="D2539" s="34" t="s">
        <v>238</v>
      </c>
      <c r="E2539" s="34" t="s">
        <v>1769</v>
      </c>
      <c r="F2539" s="34" t="s">
        <v>1149</v>
      </c>
      <c r="G2539" s="34" t="s">
        <v>1120</v>
      </c>
      <c r="H2539" s="34" t="s">
        <v>1123</v>
      </c>
      <c r="I2539" s="34" t="s">
        <v>1128</v>
      </c>
      <c r="J2539" s="34" t="s">
        <v>1130</v>
      </c>
      <c r="K2539" s="35">
        <v>44149.349976851903</v>
      </c>
      <c r="L2539" s="35">
        <v>44149.350671296299</v>
      </c>
      <c r="M2539" s="36">
        <f t="shared" si="39"/>
        <v>1.7000000000000001E-2</v>
      </c>
      <c r="N2539" s="37">
        <v>0</v>
      </c>
      <c r="O2539" s="37">
        <v>0</v>
      </c>
      <c r="P2539" s="37">
        <v>31</v>
      </c>
      <c r="Q2539" s="37">
        <v>282</v>
      </c>
      <c r="R2539" s="38">
        <v>0</v>
      </c>
      <c r="S2539" s="38">
        <v>0</v>
      </c>
      <c r="T2539" s="38">
        <v>0.53</v>
      </c>
      <c r="U2539" s="38">
        <v>4.79</v>
      </c>
    </row>
    <row r="2540" spans="1:21" x14ac:dyDescent="0.3">
      <c r="A2540" s="33">
        <v>400680500</v>
      </c>
      <c r="B2540" s="33">
        <v>1</v>
      </c>
      <c r="C2540" s="34" t="s">
        <v>183</v>
      </c>
      <c r="D2540" s="34" t="s">
        <v>809</v>
      </c>
      <c r="E2540" s="34" t="s">
        <v>3298</v>
      </c>
      <c r="F2540" s="34" t="s">
        <v>1180</v>
      </c>
      <c r="G2540" s="34" t="s">
        <v>1121</v>
      </c>
      <c r="H2540" s="34" t="s">
        <v>1122</v>
      </c>
      <c r="I2540" s="34" t="s">
        <v>1128</v>
      </c>
      <c r="J2540" s="34" t="s">
        <v>1130</v>
      </c>
      <c r="K2540" s="35">
        <v>44149.452175925901</v>
      </c>
      <c r="L2540" s="35">
        <v>44149.485219907401</v>
      </c>
      <c r="M2540" s="36">
        <f t="shared" si="39"/>
        <v>0.79300000000000004</v>
      </c>
      <c r="N2540" s="37">
        <v>0</v>
      </c>
      <c r="O2540" s="37">
        <v>1</v>
      </c>
      <c r="P2540" s="37">
        <v>0</v>
      </c>
      <c r="Q2540" s="37">
        <v>8</v>
      </c>
      <c r="R2540" s="38">
        <v>0</v>
      </c>
      <c r="S2540" s="38">
        <v>0.79</v>
      </c>
      <c r="T2540" s="38">
        <v>0</v>
      </c>
      <c r="U2540" s="38">
        <v>6.34</v>
      </c>
    </row>
    <row r="2541" spans="1:21" x14ac:dyDescent="0.3">
      <c r="A2541" s="33">
        <v>400680504</v>
      </c>
      <c r="B2541" s="33">
        <v>1</v>
      </c>
      <c r="C2541" s="34" t="s">
        <v>139</v>
      </c>
      <c r="D2541" s="34" t="s">
        <v>234</v>
      </c>
      <c r="E2541" s="34" t="s">
        <v>1481</v>
      </c>
      <c r="F2541" s="34" t="s">
        <v>1263</v>
      </c>
      <c r="G2541" s="34" t="s">
        <v>1120</v>
      </c>
      <c r="H2541" s="34" t="s">
        <v>1122</v>
      </c>
      <c r="I2541" s="34" t="s">
        <v>1128</v>
      </c>
      <c r="J2541" s="34" t="s">
        <v>1130</v>
      </c>
      <c r="K2541" s="35">
        <v>44149.437743055598</v>
      </c>
      <c r="L2541" s="35">
        <v>44149.465289351901</v>
      </c>
      <c r="M2541" s="36">
        <f t="shared" si="39"/>
        <v>0.66100000000000003</v>
      </c>
      <c r="N2541" s="37">
        <v>0</v>
      </c>
      <c r="O2541" s="37">
        <v>0</v>
      </c>
      <c r="P2541" s="37">
        <v>9</v>
      </c>
      <c r="Q2541" s="37">
        <v>904</v>
      </c>
      <c r="R2541" s="38">
        <v>0</v>
      </c>
      <c r="S2541" s="38">
        <v>0</v>
      </c>
      <c r="T2541" s="38">
        <v>5.95</v>
      </c>
      <c r="U2541" s="38">
        <v>597.54</v>
      </c>
    </row>
    <row r="2542" spans="1:21" x14ac:dyDescent="0.3">
      <c r="A2542" s="33">
        <v>400680509</v>
      </c>
      <c r="B2542" s="33">
        <v>1</v>
      </c>
      <c r="C2542" s="34" t="s">
        <v>139</v>
      </c>
      <c r="D2542" s="34" t="s">
        <v>238</v>
      </c>
      <c r="E2542" s="34" t="s">
        <v>3299</v>
      </c>
      <c r="F2542" s="34" t="s">
        <v>1162</v>
      </c>
      <c r="G2542" s="34" t="s">
        <v>1121</v>
      </c>
      <c r="H2542" s="34" t="s">
        <v>1122</v>
      </c>
      <c r="I2542" s="34" t="s">
        <v>1128</v>
      </c>
      <c r="J2542" s="34" t="s">
        <v>1130</v>
      </c>
      <c r="K2542" s="35">
        <v>44149.4760648148</v>
      </c>
      <c r="L2542" s="35">
        <v>44149.495613425897</v>
      </c>
      <c r="M2542" s="36">
        <f t="shared" si="39"/>
        <v>0.46899999999999997</v>
      </c>
      <c r="N2542" s="37">
        <v>0</v>
      </c>
      <c r="O2542" s="37">
        <v>12</v>
      </c>
      <c r="P2542" s="37">
        <v>0</v>
      </c>
      <c r="Q2542" s="37">
        <v>0</v>
      </c>
      <c r="R2542" s="38">
        <v>0</v>
      </c>
      <c r="S2542" s="38">
        <v>5.63</v>
      </c>
      <c r="T2542" s="38">
        <v>0</v>
      </c>
      <c r="U2542" s="38">
        <v>0</v>
      </c>
    </row>
    <row r="2543" spans="1:21" x14ac:dyDescent="0.3">
      <c r="A2543" s="33">
        <v>400680509</v>
      </c>
      <c r="B2543" s="33">
        <v>2</v>
      </c>
      <c r="C2543" s="34" t="s">
        <v>139</v>
      </c>
      <c r="D2543" s="34" t="s">
        <v>238</v>
      </c>
      <c r="E2543" s="34" t="s">
        <v>3300</v>
      </c>
      <c r="F2543" s="34" t="s">
        <v>1162</v>
      </c>
      <c r="G2543" s="34" t="s">
        <v>1121</v>
      </c>
      <c r="H2543" s="34" t="s">
        <v>1122</v>
      </c>
      <c r="I2543" s="34" t="s">
        <v>1128</v>
      </c>
      <c r="J2543" s="34" t="s">
        <v>1130</v>
      </c>
      <c r="K2543" s="35">
        <v>44149.495613425897</v>
      </c>
      <c r="L2543" s="35">
        <v>44149.497858796298</v>
      </c>
      <c r="M2543" s="36">
        <f t="shared" si="39"/>
        <v>5.3999999999999999E-2</v>
      </c>
      <c r="N2543" s="37">
        <v>0</v>
      </c>
      <c r="O2543" s="37">
        <v>37</v>
      </c>
      <c r="P2543" s="37">
        <v>0</v>
      </c>
      <c r="Q2543" s="37">
        <v>0</v>
      </c>
      <c r="R2543" s="38">
        <v>0</v>
      </c>
      <c r="S2543" s="38">
        <v>2</v>
      </c>
      <c r="T2543" s="38">
        <v>0</v>
      </c>
      <c r="U2543" s="38">
        <v>0</v>
      </c>
    </row>
    <row r="2544" spans="1:21" x14ac:dyDescent="0.3">
      <c r="A2544" s="33">
        <v>400680511</v>
      </c>
      <c r="B2544" s="33">
        <v>1</v>
      </c>
      <c r="C2544" s="34" t="s">
        <v>183</v>
      </c>
      <c r="D2544" s="34" t="s">
        <v>1098</v>
      </c>
      <c r="E2544" s="34" t="s">
        <v>3301</v>
      </c>
      <c r="F2544" s="34" t="s">
        <v>1197</v>
      </c>
      <c r="G2544" s="34" t="s">
        <v>1121</v>
      </c>
      <c r="H2544" s="34" t="s">
        <v>1122</v>
      </c>
      <c r="I2544" s="34" t="s">
        <v>1128</v>
      </c>
      <c r="J2544" s="34" t="s">
        <v>1130</v>
      </c>
      <c r="K2544" s="35">
        <v>44149.470046296301</v>
      </c>
      <c r="L2544" s="35">
        <v>44149.55</v>
      </c>
      <c r="M2544" s="36">
        <f t="shared" si="39"/>
        <v>1.919</v>
      </c>
      <c r="N2544" s="37">
        <v>0</v>
      </c>
      <c r="O2544" s="37">
        <v>0</v>
      </c>
      <c r="P2544" s="37">
        <v>0</v>
      </c>
      <c r="Q2544" s="37">
        <v>1</v>
      </c>
      <c r="R2544" s="38">
        <v>0</v>
      </c>
      <c r="S2544" s="38">
        <v>0</v>
      </c>
      <c r="T2544" s="38">
        <v>0</v>
      </c>
      <c r="U2544" s="38">
        <v>1.92</v>
      </c>
    </row>
    <row r="2545" spans="1:21" x14ac:dyDescent="0.3">
      <c r="A2545" s="33">
        <v>400680513</v>
      </c>
      <c r="B2545" s="33">
        <v>1</v>
      </c>
      <c r="C2545" s="34" t="s">
        <v>183</v>
      </c>
      <c r="D2545" s="34" t="s">
        <v>811</v>
      </c>
      <c r="E2545" s="34" t="s">
        <v>3302</v>
      </c>
      <c r="F2545" s="34" t="s">
        <v>1471</v>
      </c>
      <c r="G2545" s="34" t="s">
        <v>1121</v>
      </c>
      <c r="H2545" s="34" t="s">
        <v>1122</v>
      </c>
      <c r="I2545" s="34" t="s">
        <v>1128</v>
      </c>
      <c r="J2545" s="34" t="s">
        <v>1130</v>
      </c>
      <c r="K2545" s="35">
        <v>44149.452962962998</v>
      </c>
      <c r="L2545" s="35">
        <v>44149.5000925926</v>
      </c>
      <c r="M2545" s="36">
        <f t="shared" si="39"/>
        <v>1.131</v>
      </c>
      <c r="N2545" s="37">
        <v>0</v>
      </c>
      <c r="O2545" s="37">
        <v>33</v>
      </c>
      <c r="P2545" s="37">
        <v>0</v>
      </c>
      <c r="Q2545" s="37">
        <v>2</v>
      </c>
      <c r="R2545" s="38">
        <v>0</v>
      </c>
      <c r="S2545" s="38">
        <v>37.32</v>
      </c>
      <c r="T2545" s="38">
        <v>0</v>
      </c>
      <c r="U2545" s="38">
        <v>2.2599999999999998</v>
      </c>
    </row>
    <row r="2546" spans="1:21" x14ac:dyDescent="0.3">
      <c r="A2546" s="33">
        <v>400680524</v>
      </c>
      <c r="B2546" s="33">
        <v>1</v>
      </c>
      <c r="C2546" s="34" t="s">
        <v>139</v>
      </c>
      <c r="D2546" s="34" t="s">
        <v>238</v>
      </c>
      <c r="E2546" s="34" t="s">
        <v>3303</v>
      </c>
      <c r="F2546" s="34" t="s">
        <v>1162</v>
      </c>
      <c r="G2546" s="34" t="s">
        <v>1121</v>
      </c>
      <c r="H2546" s="34" t="s">
        <v>1122</v>
      </c>
      <c r="I2546" s="34" t="s">
        <v>1128</v>
      </c>
      <c r="J2546" s="34" t="s">
        <v>1130</v>
      </c>
      <c r="K2546" s="35">
        <v>44149.511342592603</v>
      </c>
      <c r="L2546" s="35">
        <v>44149.528541666703</v>
      </c>
      <c r="M2546" s="36">
        <f t="shared" si="39"/>
        <v>0.41299999999999998</v>
      </c>
      <c r="N2546" s="37">
        <v>0</v>
      </c>
      <c r="O2546" s="37">
        <v>3</v>
      </c>
      <c r="P2546" s="37">
        <v>0</v>
      </c>
      <c r="Q2546" s="37">
        <v>0</v>
      </c>
      <c r="R2546" s="38">
        <v>0</v>
      </c>
      <c r="S2546" s="38">
        <v>1.24</v>
      </c>
      <c r="T2546" s="38">
        <v>0</v>
      </c>
      <c r="U2546" s="38">
        <v>0</v>
      </c>
    </row>
    <row r="2547" spans="1:21" x14ac:dyDescent="0.3">
      <c r="A2547" s="33">
        <v>400680525</v>
      </c>
      <c r="B2547" s="33">
        <v>1</v>
      </c>
      <c r="C2547" s="34" t="s">
        <v>139</v>
      </c>
      <c r="D2547" s="34" t="s">
        <v>237</v>
      </c>
      <c r="E2547" s="34" t="s">
        <v>3304</v>
      </c>
      <c r="F2547" s="34" t="s">
        <v>1158</v>
      </c>
      <c r="G2547" s="34" t="s">
        <v>1120</v>
      </c>
      <c r="H2547" s="34" t="s">
        <v>1122</v>
      </c>
      <c r="I2547" s="34" t="s">
        <v>1128</v>
      </c>
      <c r="J2547" s="34" t="s">
        <v>1130</v>
      </c>
      <c r="K2547" s="35">
        <v>44149.515914351898</v>
      </c>
      <c r="L2547" s="35">
        <v>44149.5758796296</v>
      </c>
      <c r="M2547" s="36">
        <f t="shared" si="39"/>
        <v>1.4390000000000001</v>
      </c>
      <c r="N2547" s="37">
        <v>0</v>
      </c>
      <c r="O2547" s="37">
        <v>0</v>
      </c>
      <c r="P2547" s="37">
        <v>1</v>
      </c>
      <c r="Q2547" s="37">
        <v>42</v>
      </c>
      <c r="R2547" s="38">
        <v>0</v>
      </c>
      <c r="S2547" s="38">
        <v>0</v>
      </c>
      <c r="T2547" s="38">
        <v>1.44</v>
      </c>
      <c r="U2547" s="38">
        <v>60.44</v>
      </c>
    </row>
    <row r="2548" spans="1:21" x14ac:dyDescent="0.3">
      <c r="A2548" s="33">
        <v>400680525</v>
      </c>
      <c r="B2548" s="33">
        <v>2</v>
      </c>
      <c r="C2548" s="34" t="s">
        <v>139</v>
      </c>
      <c r="D2548" s="34" t="s">
        <v>237</v>
      </c>
      <c r="E2548" s="34" t="s">
        <v>2768</v>
      </c>
      <c r="F2548" s="34" t="s">
        <v>1158</v>
      </c>
      <c r="G2548" s="34" t="s">
        <v>1120</v>
      </c>
      <c r="H2548" s="34" t="s">
        <v>1122</v>
      </c>
      <c r="I2548" s="34" t="s">
        <v>1128</v>
      </c>
      <c r="J2548" s="34" t="s">
        <v>1130</v>
      </c>
      <c r="K2548" s="35">
        <v>44149.5758796296</v>
      </c>
      <c r="L2548" s="35">
        <v>44149.581284722197</v>
      </c>
      <c r="M2548" s="36">
        <f t="shared" si="39"/>
        <v>0.13</v>
      </c>
      <c r="N2548" s="37">
        <v>0</v>
      </c>
      <c r="O2548" s="37">
        <v>0</v>
      </c>
      <c r="P2548" s="37">
        <v>3</v>
      </c>
      <c r="Q2548" s="37">
        <v>116</v>
      </c>
      <c r="R2548" s="38">
        <v>0</v>
      </c>
      <c r="S2548" s="38">
        <v>0</v>
      </c>
      <c r="T2548" s="38">
        <v>0.39</v>
      </c>
      <c r="U2548" s="38">
        <v>15.08</v>
      </c>
    </row>
    <row r="2549" spans="1:21" x14ac:dyDescent="0.3">
      <c r="A2549" s="33">
        <v>400680526</v>
      </c>
      <c r="B2549" s="33">
        <v>1</v>
      </c>
      <c r="C2549" s="34" t="s">
        <v>183</v>
      </c>
      <c r="D2549" s="34" t="s">
        <v>810</v>
      </c>
      <c r="E2549" s="34" t="s">
        <v>3305</v>
      </c>
      <c r="F2549" s="34" t="s">
        <v>1199</v>
      </c>
      <c r="G2549" s="34" t="s">
        <v>1121</v>
      </c>
      <c r="H2549" s="34" t="s">
        <v>1122</v>
      </c>
      <c r="I2549" s="34" t="s">
        <v>1128</v>
      </c>
      <c r="J2549" s="34" t="s">
        <v>1130</v>
      </c>
      <c r="K2549" s="35">
        <v>44149.489456018498</v>
      </c>
      <c r="L2549" s="35">
        <v>44149.505706018499</v>
      </c>
      <c r="M2549" s="36">
        <f t="shared" si="39"/>
        <v>0.39</v>
      </c>
      <c r="N2549" s="37">
        <v>0</v>
      </c>
      <c r="O2549" s="37">
        <v>0</v>
      </c>
      <c r="P2549" s="37">
        <v>0</v>
      </c>
      <c r="Q2549" s="37">
        <v>38</v>
      </c>
      <c r="R2549" s="38">
        <v>0</v>
      </c>
      <c r="S2549" s="38">
        <v>0</v>
      </c>
      <c r="T2549" s="38">
        <v>0</v>
      </c>
      <c r="U2549" s="38">
        <v>14.82</v>
      </c>
    </row>
    <row r="2550" spans="1:21" x14ac:dyDescent="0.3">
      <c r="A2550" s="33">
        <v>400680528</v>
      </c>
      <c r="B2550" s="33">
        <v>1</v>
      </c>
      <c r="C2550" s="34" t="s">
        <v>183</v>
      </c>
      <c r="D2550" s="34" t="s">
        <v>1098</v>
      </c>
      <c r="E2550" s="34" t="s">
        <v>3306</v>
      </c>
      <c r="F2550" s="34" t="s">
        <v>1149</v>
      </c>
      <c r="G2550" s="34" t="s">
        <v>1120</v>
      </c>
      <c r="H2550" s="34" t="s">
        <v>1122</v>
      </c>
      <c r="I2550" s="34" t="s">
        <v>1128</v>
      </c>
      <c r="J2550" s="34" t="s">
        <v>1130</v>
      </c>
      <c r="K2550" s="35">
        <v>44149.511180555601</v>
      </c>
      <c r="L2550" s="35">
        <v>44149.526990740698</v>
      </c>
      <c r="M2550" s="36">
        <f t="shared" si="39"/>
        <v>0.379</v>
      </c>
      <c r="N2550" s="37">
        <v>10</v>
      </c>
      <c r="O2550" s="37">
        <v>4</v>
      </c>
      <c r="P2550" s="37">
        <v>0</v>
      </c>
      <c r="Q2550" s="37">
        <v>0</v>
      </c>
      <c r="R2550" s="38">
        <v>3.79</v>
      </c>
      <c r="S2550" s="38">
        <v>1.52</v>
      </c>
      <c r="T2550" s="38">
        <v>0</v>
      </c>
      <c r="U2550" s="38">
        <v>0</v>
      </c>
    </row>
    <row r="2551" spans="1:21" x14ac:dyDescent="0.3">
      <c r="A2551" s="33">
        <v>400680528</v>
      </c>
      <c r="B2551" s="33">
        <v>2</v>
      </c>
      <c r="C2551" s="34" t="s">
        <v>183</v>
      </c>
      <c r="D2551" s="34" t="s">
        <v>1097</v>
      </c>
      <c r="E2551" s="34" t="s">
        <v>3307</v>
      </c>
      <c r="F2551" s="34" t="s">
        <v>1496</v>
      </c>
      <c r="G2551" s="34" t="s">
        <v>1120</v>
      </c>
      <c r="H2551" s="34" t="s">
        <v>1122</v>
      </c>
      <c r="I2551" s="34" t="s">
        <v>1128</v>
      </c>
      <c r="J2551" s="34" t="s">
        <v>1130</v>
      </c>
      <c r="K2551" s="35">
        <v>44149.527731481503</v>
      </c>
      <c r="L2551" s="35">
        <v>44149.574305555601</v>
      </c>
      <c r="M2551" s="36">
        <f t="shared" si="39"/>
        <v>1.1180000000000001</v>
      </c>
      <c r="N2551" s="37">
        <v>6</v>
      </c>
      <c r="O2551" s="37">
        <v>2</v>
      </c>
      <c r="P2551" s="37">
        <v>0</v>
      </c>
      <c r="Q2551" s="37">
        <v>0</v>
      </c>
      <c r="R2551" s="38">
        <v>6.71</v>
      </c>
      <c r="S2551" s="38">
        <v>2.2400000000000002</v>
      </c>
      <c r="T2551" s="38">
        <v>0</v>
      </c>
      <c r="U2551" s="38">
        <v>0</v>
      </c>
    </row>
    <row r="2552" spans="1:21" x14ac:dyDescent="0.3">
      <c r="A2552" s="33">
        <v>400680528</v>
      </c>
      <c r="B2552" s="33">
        <v>3</v>
      </c>
      <c r="C2552" s="34" t="s">
        <v>183</v>
      </c>
      <c r="D2552" s="34" t="s">
        <v>1097</v>
      </c>
      <c r="E2552" s="34" t="s">
        <v>3308</v>
      </c>
      <c r="F2552" s="34" t="s">
        <v>1147</v>
      </c>
      <c r="G2552" s="34" t="s">
        <v>1120</v>
      </c>
      <c r="H2552" s="34" t="s">
        <v>1123</v>
      </c>
      <c r="I2552" s="34" t="s">
        <v>1128</v>
      </c>
      <c r="J2552" s="34" t="s">
        <v>1130</v>
      </c>
      <c r="K2552" s="35">
        <v>44149.526990740698</v>
      </c>
      <c r="L2552" s="35">
        <v>44149.527731481503</v>
      </c>
      <c r="M2552" s="36">
        <f t="shared" si="39"/>
        <v>1.7999999999999999E-2</v>
      </c>
      <c r="N2552" s="37">
        <v>3</v>
      </c>
      <c r="O2552" s="37">
        <v>0</v>
      </c>
      <c r="P2552" s="37">
        <v>0</v>
      </c>
      <c r="Q2552" s="37">
        <v>0</v>
      </c>
      <c r="R2552" s="38">
        <v>0.05</v>
      </c>
      <c r="S2552" s="38">
        <v>0</v>
      </c>
      <c r="T2552" s="38">
        <v>0</v>
      </c>
      <c r="U2552" s="38">
        <v>0</v>
      </c>
    </row>
    <row r="2553" spans="1:21" x14ac:dyDescent="0.3">
      <c r="A2553" s="33">
        <v>400680530</v>
      </c>
      <c r="B2553" s="33">
        <v>1</v>
      </c>
      <c r="C2553" s="34" t="s">
        <v>183</v>
      </c>
      <c r="D2553" s="34" t="s">
        <v>1098</v>
      </c>
      <c r="E2553" s="34" t="s">
        <v>3309</v>
      </c>
      <c r="F2553" s="34" t="s">
        <v>1162</v>
      </c>
      <c r="G2553" s="34" t="s">
        <v>1121</v>
      </c>
      <c r="H2553" s="34" t="s">
        <v>1122</v>
      </c>
      <c r="I2553" s="34" t="s">
        <v>1128</v>
      </c>
      <c r="J2553" s="34" t="s">
        <v>1130</v>
      </c>
      <c r="K2553" s="35">
        <v>44149.518472222197</v>
      </c>
      <c r="L2553" s="35">
        <v>44149.541412036997</v>
      </c>
      <c r="M2553" s="36">
        <f t="shared" si="39"/>
        <v>0.55100000000000005</v>
      </c>
      <c r="N2553" s="37">
        <v>0</v>
      </c>
      <c r="O2553" s="37">
        <v>2</v>
      </c>
      <c r="P2553" s="37">
        <v>0</v>
      </c>
      <c r="Q2553" s="37">
        <v>0</v>
      </c>
      <c r="R2553" s="38">
        <v>0</v>
      </c>
      <c r="S2553" s="38">
        <v>1.1000000000000001</v>
      </c>
      <c r="T2553" s="38">
        <v>0</v>
      </c>
      <c r="U2553" s="38">
        <v>0</v>
      </c>
    </row>
    <row r="2554" spans="1:21" x14ac:dyDescent="0.3">
      <c r="A2554" s="33">
        <v>400680534</v>
      </c>
      <c r="B2554" s="33">
        <v>1</v>
      </c>
      <c r="C2554" s="34" t="s">
        <v>183</v>
      </c>
      <c r="D2554" s="34" t="s">
        <v>1098</v>
      </c>
      <c r="E2554" s="34" t="s">
        <v>3310</v>
      </c>
      <c r="F2554" s="34" t="s">
        <v>1147</v>
      </c>
      <c r="G2554" s="34" t="s">
        <v>1120</v>
      </c>
      <c r="H2554" s="34" t="s">
        <v>1122</v>
      </c>
      <c r="I2554" s="34" t="s">
        <v>1128</v>
      </c>
      <c r="J2554" s="34" t="s">
        <v>1130</v>
      </c>
      <c r="K2554" s="35">
        <v>44149.483333333301</v>
      </c>
      <c r="L2554" s="35">
        <v>44149.518750000003</v>
      </c>
      <c r="M2554" s="36">
        <f t="shared" si="39"/>
        <v>0.85</v>
      </c>
      <c r="N2554" s="37">
        <v>0</v>
      </c>
      <c r="O2554" s="37">
        <v>0</v>
      </c>
      <c r="P2554" s="37">
        <v>2</v>
      </c>
      <c r="Q2554" s="37">
        <v>137</v>
      </c>
      <c r="R2554" s="38">
        <v>0</v>
      </c>
      <c r="S2554" s="38">
        <v>0</v>
      </c>
      <c r="T2554" s="38">
        <v>1.7</v>
      </c>
      <c r="U2554" s="38">
        <v>116.45</v>
      </c>
    </row>
    <row r="2555" spans="1:21" x14ac:dyDescent="0.3">
      <c r="A2555" s="33">
        <v>400680545</v>
      </c>
      <c r="B2555" s="33">
        <v>1</v>
      </c>
      <c r="C2555" s="34" t="s">
        <v>183</v>
      </c>
      <c r="D2555" s="34" t="s">
        <v>1098</v>
      </c>
      <c r="E2555" s="34" t="s">
        <v>3311</v>
      </c>
      <c r="F2555" s="34" t="s">
        <v>1188</v>
      </c>
      <c r="G2555" s="34" t="s">
        <v>1121</v>
      </c>
      <c r="H2555" s="34" t="s">
        <v>1122</v>
      </c>
      <c r="I2555" s="34" t="s">
        <v>1128</v>
      </c>
      <c r="J2555" s="34" t="s">
        <v>1130</v>
      </c>
      <c r="K2555" s="35">
        <v>44149.541909722197</v>
      </c>
      <c r="L2555" s="35">
        <v>44149.659722222197</v>
      </c>
      <c r="M2555" s="36">
        <f t="shared" si="39"/>
        <v>2.8279999999999998</v>
      </c>
      <c r="N2555" s="37">
        <v>0</v>
      </c>
      <c r="O2555" s="37">
        <v>0</v>
      </c>
      <c r="P2555" s="37">
        <v>0</v>
      </c>
      <c r="Q2555" s="37">
        <v>24</v>
      </c>
      <c r="R2555" s="38">
        <v>0</v>
      </c>
      <c r="S2555" s="38">
        <v>0</v>
      </c>
      <c r="T2555" s="38">
        <v>0</v>
      </c>
      <c r="U2555" s="38">
        <v>67.87</v>
      </c>
    </row>
    <row r="2556" spans="1:21" x14ac:dyDescent="0.3">
      <c r="A2556" s="33">
        <v>400680562</v>
      </c>
      <c r="B2556" s="33">
        <v>1</v>
      </c>
      <c r="C2556" s="34" t="s">
        <v>139</v>
      </c>
      <c r="D2556" s="34" t="s">
        <v>234</v>
      </c>
      <c r="E2556" s="34" t="s">
        <v>3312</v>
      </c>
      <c r="F2556" s="34" t="s">
        <v>1205</v>
      </c>
      <c r="G2556" s="34" t="s">
        <v>1121</v>
      </c>
      <c r="H2556" s="34" t="s">
        <v>1122</v>
      </c>
      <c r="I2556" s="34" t="s">
        <v>1128</v>
      </c>
      <c r="J2556" s="34" t="s">
        <v>1130</v>
      </c>
      <c r="K2556" s="35">
        <v>44149.553900462997</v>
      </c>
      <c r="L2556" s="35">
        <v>44149.625914351898</v>
      </c>
      <c r="M2556" s="36">
        <f t="shared" si="39"/>
        <v>1.728</v>
      </c>
      <c r="N2556" s="37">
        <v>0</v>
      </c>
      <c r="O2556" s="37">
        <v>1</v>
      </c>
      <c r="P2556" s="37">
        <v>0</v>
      </c>
      <c r="Q2556" s="37">
        <v>0</v>
      </c>
      <c r="R2556" s="38">
        <v>0</v>
      </c>
      <c r="S2556" s="38">
        <v>1.73</v>
      </c>
      <c r="T2556" s="38">
        <v>0</v>
      </c>
      <c r="U2556" s="38">
        <v>0</v>
      </c>
    </row>
    <row r="2557" spans="1:21" x14ac:dyDescent="0.3">
      <c r="A2557" s="33">
        <v>400680563</v>
      </c>
      <c r="B2557" s="33">
        <v>1</v>
      </c>
      <c r="C2557" s="34" t="s">
        <v>183</v>
      </c>
      <c r="D2557" s="34" t="s">
        <v>808</v>
      </c>
      <c r="E2557" s="34" t="s">
        <v>3313</v>
      </c>
      <c r="F2557" s="34" t="s">
        <v>1171</v>
      </c>
      <c r="G2557" s="34" t="s">
        <v>1121</v>
      </c>
      <c r="H2557" s="34" t="s">
        <v>1122</v>
      </c>
      <c r="I2557" s="34" t="s">
        <v>1128</v>
      </c>
      <c r="J2557" s="34" t="s">
        <v>1130</v>
      </c>
      <c r="K2557" s="35">
        <v>44149.465462963002</v>
      </c>
      <c r="L2557" s="35">
        <v>44149.474166666703</v>
      </c>
      <c r="M2557" s="36">
        <f t="shared" si="39"/>
        <v>0.20899999999999999</v>
      </c>
      <c r="N2557" s="37">
        <v>0</v>
      </c>
      <c r="O2557" s="37">
        <v>9</v>
      </c>
      <c r="P2557" s="37">
        <v>0</v>
      </c>
      <c r="Q2557" s="37">
        <v>43</v>
      </c>
      <c r="R2557" s="38">
        <v>0</v>
      </c>
      <c r="S2557" s="38">
        <v>1.88</v>
      </c>
      <c r="T2557" s="38">
        <v>0</v>
      </c>
      <c r="U2557" s="38">
        <v>8.99</v>
      </c>
    </row>
    <row r="2558" spans="1:21" x14ac:dyDescent="0.3">
      <c r="A2558" s="33">
        <v>400680574</v>
      </c>
      <c r="B2558" s="33">
        <v>1</v>
      </c>
      <c r="C2558" s="34" t="s">
        <v>183</v>
      </c>
      <c r="D2558" s="34" t="s">
        <v>1097</v>
      </c>
      <c r="E2558" s="34" t="s">
        <v>3314</v>
      </c>
      <c r="F2558" s="34" t="s">
        <v>1162</v>
      </c>
      <c r="G2558" s="34" t="s">
        <v>1121</v>
      </c>
      <c r="H2558" s="34" t="s">
        <v>1122</v>
      </c>
      <c r="I2558" s="34" t="s">
        <v>1128</v>
      </c>
      <c r="J2558" s="34" t="s">
        <v>1130</v>
      </c>
      <c r="K2558" s="35">
        <v>44149.571400462999</v>
      </c>
      <c r="L2558" s="35">
        <v>44149.662951388898</v>
      </c>
      <c r="M2558" s="36">
        <f t="shared" si="39"/>
        <v>2.1970000000000001</v>
      </c>
      <c r="N2558" s="37">
        <v>0</v>
      </c>
      <c r="O2558" s="37">
        <v>1</v>
      </c>
      <c r="P2558" s="37">
        <v>0</v>
      </c>
      <c r="Q2558" s="37">
        <v>0</v>
      </c>
      <c r="R2558" s="38">
        <v>0</v>
      </c>
      <c r="S2558" s="38">
        <v>2.2000000000000002</v>
      </c>
      <c r="T2558" s="38">
        <v>0</v>
      </c>
      <c r="U2558" s="38">
        <v>0</v>
      </c>
    </row>
    <row r="2559" spans="1:21" x14ac:dyDescent="0.3">
      <c r="A2559" s="33">
        <v>400680575</v>
      </c>
      <c r="B2559" s="33">
        <v>1</v>
      </c>
      <c r="C2559" s="34" t="s">
        <v>139</v>
      </c>
      <c r="D2559" s="34" t="s">
        <v>237</v>
      </c>
      <c r="E2559" s="34" t="s">
        <v>2549</v>
      </c>
      <c r="F2559" s="34" t="s">
        <v>1158</v>
      </c>
      <c r="G2559" s="34" t="s">
        <v>1120</v>
      </c>
      <c r="H2559" s="34" t="s">
        <v>1122</v>
      </c>
      <c r="I2559" s="34" t="s">
        <v>1128</v>
      </c>
      <c r="J2559" s="34" t="s">
        <v>1130</v>
      </c>
      <c r="K2559" s="35">
        <v>44149.574282407397</v>
      </c>
      <c r="L2559" s="35">
        <v>44149.622476851902</v>
      </c>
      <c r="M2559" s="36">
        <f t="shared" si="39"/>
        <v>1.157</v>
      </c>
      <c r="N2559" s="37">
        <v>0</v>
      </c>
      <c r="O2559" s="37">
        <v>0</v>
      </c>
      <c r="P2559" s="37">
        <v>0</v>
      </c>
      <c r="Q2559" s="37">
        <v>10</v>
      </c>
      <c r="R2559" s="38">
        <v>0</v>
      </c>
      <c r="S2559" s="38">
        <v>0</v>
      </c>
      <c r="T2559" s="38">
        <v>0</v>
      </c>
      <c r="U2559" s="38">
        <v>11.57</v>
      </c>
    </row>
    <row r="2560" spans="1:21" x14ac:dyDescent="0.3">
      <c r="A2560" s="33">
        <v>400680575</v>
      </c>
      <c r="B2560" s="33">
        <v>2</v>
      </c>
      <c r="C2560" s="34" t="s">
        <v>139</v>
      </c>
      <c r="D2560" s="34" t="s">
        <v>237</v>
      </c>
      <c r="E2560" s="34" t="s">
        <v>2363</v>
      </c>
      <c r="F2560" s="34" t="s">
        <v>1147</v>
      </c>
      <c r="G2560" s="34" t="s">
        <v>1120</v>
      </c>
      <c r="H2560" s="34" t="s">
        <v>1122</v>
      </c>
      <c r="I2560" s="34" t="s">
        <v>1128</v>
      </c>
      <c r="J2560" s="34" t="s">
        <v>1130</v>
      </c>
      <c r="K2560" s="35">
        <v>44149.622476851902</v>
      </c>
      <c r="L2560" s="35">
        <v>44149.639131944401</v>
      </c>
      <c r="M2560" s="36">
        <f t="shared" si="39"/>
        <v>0.4</v>
      </c>
      <c r="N2560" s="37">
        <v>0</v>
      </c>
      <c r="O2560" s="37">
        <v>0</v>
      </c>
      <c r="P2560" s="37">
        <v>13</v>
      </c>
      <c r="Q2560" s="37">
        <v>153</v>
      </c>
      <c r="R2560" s="38">
        <v>0</v>
      </c>
      <c r="S2560" s="38">
        <v>0</v>
      </c>
      <c r="T2560" s="38">
        <v>5.2</v>
      </c>
      <c r="U2560" s="38">
        <v>61.2</v>
      </c>
    </row>
    <row r="2561" spans="1:21" x14ac:dyDescent="0.3">
      <c r="A2561" s="33">
        <v>400680577</v>
      </c>
      <c r="B2561" s="33">
        <v>1</v>
      </c>
      <c r="C2561" s="34" t="s">
        <v>183</v>
      </c>
      <c r="D2561" s="34" t="s">
        <v>1098</v>
      </c>
      <c r="E2561" s="34" t="s">
        <v>3315</v>
      </c>
      <c r="F2561" s="34" t="s">
        <v>1171</v>
      </c>
      <c r="G2561" s="34" t="s">
        <v>1121</v>
      </c>
      <c r="H2561" s="34" t="s">
        <v>1122</v>
      </c>
      <c r="I2561" s="34" t="s">
        <v>1128</v>
      </c>
      <c r="J2561" s="34" t="s">
        <v>1130</v>
      </c>
      <c r="K2561" s="35">
        <v>44149.5724305556</v>
      </c>
      <c r="L2561" s="35">
        <v>44149.739085648202</v>
      </c>
      <c r="M2561" s="36">
        <f t="shared" si="39"/>
        <v>4</v>
      </c>
      <c r="N2561" s="37">
        <v>0</v>
      </c>
      <c r="O2561" s="37">
        <v>0</v>
      </c>
      <c r="P2561" s="37">
        <v>0</v>
      </c>
      <c r="Q2561" s="37">
        <v>103</v>
      </c>
      <c r="R2561" s="38">
        <v>0</v>
      </c>
      <c r="S2561" s="38">
        <v>0</v>
      </c>
      <c r="T2561" s="38">
        <v>0</v>
      </c>
      <c r="U2561" s="38">
        <v>412</v>
      </c>
    </row>
    <row r="2562" spans="1:21" x14ac:dyDescent="0.3">
      <c r="A2562" s="33">
        <v>400680578</v>
      </c>
      <c r="B2562" s="33">
        <v>1</v>
      </c>
      <c r="C2562" s="34" t="s">
        <v>183</v>
      </c>
      <c r="D2562" s="34" t="s">
        <v>1097</v>
      </c>
      <c r="E2562" s="34" t="s">
        <v>3316</v>
      </c>
      <c r="F2562" s="34" t="s">
        <v>1205</v>
      </c>
      <c r="G2562" s="34" t="s">
        <v>1121</v>
      </c>
      <c r="H2562" s="34" t="s">
        <v>1122</v>
      </c>
      <c r="I2562" s="34" t="s">
        <v>1128</v>
      </c>
      <c r="J2562" s="34" t="s">
        <v>1130</v>
      </c>
      <c r="K2562" s="35">
        <v>44149.575671296298</v>
      </c>
      <c r="L2562" s="35">
        <v>44149.642754629604</v>
      </c>
      <c r="M2562" s="36">
        <f t="shared" si="39"/>
        <v>1.61</v>
      </c>
      <c r="N2562" s="37">
        <v>0</v>
      </c>
      <c r="O2562" s="37">
        <v>0</v>
      </c>
      <c r="P2562" s="37">
        <v>0</v>
      </c>
      <c r="Q2562" s="37">
        <v>2</v>
      </c>
      <c r="R2562" s="38">
        <v>0</v>
      </c>
      <c r="S2562" s="38">
        <v>0</v>
      </c>
      <c r="T2562" s="38">
        <v>0</v>
      </c>
      <c r="U2562" s="38">
        <v>3.22</v>
      </c>
    </row>
    <row r="2563" spans="1:21" x14ac:dyDescent="0.3">
      <c r="A2563" s="33">
        <v>400680616</v>
      </c>
      <c r="B2563" s="33">
        <v>1</v>
      </c>
      <c r="C2563" s="34" t="s">
        <v>183</v>
      </c>
      <c r="D2563" s="34" t="s">
        <v>809</v>
      </c>
      <c r="E2563" s="34" t="s">
        <v>3317</v>
      </c>
      <c r="F2563" s="34" t="s">
        <v>1199</v>
      </c>
      <c r="G2563" s="34" t="s">
        <v>1121</v>
      </c>
      <c r="H2563" s="34" t="s">
        <v>1122</v>
      </c>
      <c r="I2563" s="34" t="s">
        <v>1128</v>
      </c>
      <c r="J2563" s="34" t="s">
        <v>1130</v>
      </c>
      <c r="K2563" s="35">
        <v>44149.568946759297</v>
      </c>
      <c r="L2563" s="35">
        <v>44149.575127314798</v>
      </c>
      <c r="M2563" s="36">
        <f t="shared" si="39"/>
        <v>0.14799999999999999</v>
      </c>
      <c r="N2563" s="37">
        <v>0</v>
      </c>
      <c r="O2563" s="37">
        <v>13</v>
      </c>
      <c r="P2563" s="37">
        <v>0</v>
      </c>
      <c r="Q2563" s="37">
        <v>17</v>
      </c>
      <c r="R2563" s="38">
        <v>0</v>
      </c>
      <c r="S2563" s="38">
        <v>1.92</v>
      </c>
      <c r="T2563" s="38">
        <v>0</v>
      </c>
      <c r="U2563" s="38">
        <v>2.52</v>
      </c>
    </row>
    <row r="2564" spans="1:21" x14ac:dyDescent="0.3">
      <c r="A2564" s="33">
        <v>400680622</v>
      </c>
      <c r="B2564" s="33">
        <v>1</v>
      </c>
      <c r="C2564" s="34" t="s">
        <v>183</v>
      </c>
      <c r="D2564" s="34" t="s">
        <v>1098</v>
      </c>
      <c r="E2564" s="34" t="s">
        <v>3318</v>
      </c>
      <c r="F2564" s="34" t="s">
        <v>1162</v>
      </c>
      <c r="G2564" s="34" t="s">
        <v>1121</v>
      </c>
      <c r="H2564" s="34" t="s">
        <v>1122</v>
      </c>
      <c r="I2564" s="34" t="s">
        <v>1128</v>
      </c>
      <c r="J2564" s="34" t="s">
        <v>1130</v>
      </c>
      <c r="K2564" s="35">
        <v>44149.624583333301</v>
      </c>
      <c r="L2564" s="35">
        <v>44149.65625</v>
      </c>
      <c r="M2564" s="36">
        <f t="shared" si="39"/>
        <v>0.76</v>
      </c>
      <c r="N2564" s="37">
        <v>0</v>
      </c>
      <c r="O2564" s="37">
        <v>36</v>
      </c>
      <c r="P2564" s="37">
        <v>0</v>
      </c>
      <c r="Q2564" s="37">
        <v>0</v>
      </c>
      <c r="R2564" s="38">
        <v>0</v>
      </c>
      <c r="S2564" s="38">
        <v>27.36</v>
      </c>
      <c r="T2564" s="38">
        <v>0</v>
      </c>
      <c r="U2564" s="38">
        <v>0</v>
      </c>
    </row>
    <row r="2565" spans="1:21" x14ac:dyDescent="0.3">
      <c r="A2565" s="33">
        <v>400680623</v>
      </c>
      <c r="B2565" s="33">
        <v>1</v>
      </c>
      <c r="C2565" s="34" t="s">
        <v>183</v>
      </c>
      <c r="D2565" s="34" t="s">
        <v>811</v>
      </c>
      <c r="E2565" s="34" t="s">
        <v>3319</v>
      </c>
      <c r="F2565" s="34" t="s">
        <v>1158</v>
      </c>
      <c r="G2565" s="34" t="s">
        <v>1120</v>
      </c>
      <c r="H2565" s="34" t="s">
        <v>1122</v>
      </c>
      <c r="I2565" s="34" t="s">
        <v>1128</v>
      </c>
      <c r="J2565" s="34" t="s">
        <v>1130</v>
      </c>
      <c r="K2565" s="35">
        <v>44149.502847222197</v>
      </c>
      <c r="L2565" s="35">
        <v>44149.597453703696</v>
      </c>
      <c r="M2565" s="36">
        <f t="shared" si="39"/>
        <v>2.2709999999999999</v>
      </c>
      <c r="N2565" s="37">
        <v>0</v>
      </c>
      <c r="O2565" s="37">
        <v>0</v>
      </c>
      <c r="P2565" s="37">
        <v>1</v>
      </c>
      <c r="Q2565" s="37">
        <v>65</v>
      </c>
      <c r="R2565" s="38">
        <v>0</v>
      </c>
      <c r="S2565" s="38">
        <v>0</v>
      </c>
      <c r="T2565" s="38">
        <v>2.27</v>
      </c>
      <c r="U2565" s="38">
        <v>147.62</v>
      </c>
    </row>
    <row r="2566" spans="1:21" x14ac:dyDescent="0.3">
      <c r="A2566" s="33">
        <v>400680623</v>
      </c>
      <c r="B2566" s="33">
        <v>2</v>
      </c>
      <c r="C2566" s="34" t="s">
        <v>183</v>
      </c>
      <c r="D2566" s="34" t="s">
        <v>811</v>
      </c>
      <c r="E2566" s="34" t="s">
        <v>2468</v>
      </c>
      <c r="F2566" s="34" t="s">
        <v>1158</v>
      </c>
      <c r="G2566" s="34" t="s">
        <v>1120</v>
      </c>
      <c r="H2566" s="34" t="s">
        <v>1122</v>
      </c>
      <c r="I2566" s="34" t="s">
        <v>1128</v>
      </c>
      <c r="J2566" s="34" t="s">
        <v>1130</v>
      </c>
      <c r="K2566" s="35">
        <v>44149.597453703696</v>
      </c>
      <c r="L2566" s="35">
        <v>44149.599641203698</v>
      </c>
      <c r="M2566" s="36">
        <f t="shared" si="39"/>
        <v>5.2999999999999999E-2</v>
      </c>
      <c r="N2566" s="37">
        <v>1</v>
      </c>
      <c r="O2566" s="37">
        <v>0</v>
      </c>
      <c r="P2566" s="37">
        <v>1</v>
      </c>
      <c r="Q2566" s="37">
        <v>190</v>
      </c>
      <c r="R2566" s="38">
        <v>0.05</v>
      </c>
      <c r="S2566" s="38">
        <v>0</v>
      </c>
      <c r="T2566" s="38">
        <v>0.05</v>
      </c>
      <c r="U2566" s="38">
        <v>10.07</v>
      </c>
    </row>
    <row r="2567" spans="1:21" x14ac:dyDescent="0.3">
      <c r="A2567" s="33">
        <v>400680625</v>
      </c>
      <c r="B2567" s="33">
        <v>1</v>
      </c>
      <c r="C2567" s="34" t="s">
        <v>139</v>
      </c>
      <c r="D2567" s="34" t="s">
        <v>237</v>
      </c>
      <c r="E2567" s="34" t="s">
        <v>3320</v>
      </c>
      <c r="F2567" s="34" t="s">
        <v>1246</v>
      </c>
      <c r="G2567" s="34" t="s">
        <v>1121</v>
      </c>
      <c r="H2567" s="34" t="s">
        <v>1122</v>
      </c>
      <c r="I2567" s="34" t="s">
        <v>1128</v>
      </c>
      <c r="J2567" s="34" t="s">
        <v>1130</v>
      </c>
      <c r="K2567" s="35">
        <v>44149.645219907397</v>
      </c>
      <c r="L2567" s="35">
        <v>44149.746388888903</v>
      </c>
      <c r="M2567" s="36">
        <f t="shared" si="39"/>
        <v>2.4279999999999999</v>
      </c>
      <c r="N2567" s="37">
        <v>0</v>
      </c>
      <c r="O2567" s="37">
        <v>0</v>
      </c>
      <c r="P2567" s="37">
        <v>0</v>
      </c>
      <c r="Q2567" s="37">
        <v>1</v>
      </c>
      <c r="R2567" s="38">
        <v>0</v>
      </c>
      <c r="S2567" s="38">
        <v>0</v>
      </c>
      <c r="T2567" s="38">
        <v>0</v>
      </c>
      <c r="U2567" s="38">
        <v>2.4300000000000002</v>
      </c>
    </row>
    <row r="2568" spans="1:21" x14ac:dyDescent="0.3">
      <c r="A2568" s="33">
        <v>400680627</v>
      </c>
      <c r="B2568" s="33">
        <v>1</v>
      </c>
      <c r="C2568" s="34" t="s">
        <v>139</v>
      </c>
      <c r="D2568" s="34" t="s">
        <v>234</v>
      </c>
      <c r="E2568" s="34" t="s">
        <v>2523</v>
      </c>
      <c r="F2568" s="34" t="s">
        <v>1156</v>
      </c>
      <c r="G2568" s="34" t="s">
        <v>1120</v>
      </c>
      <c r="H2568" s="34" t="s">
        <v>1123</v>
      </c>
      <c r="I2568" s="34" t="s">
        <v>1128</v>
      </c>
      <c r="J2568" s="34" t="s">
        <v>1130</v>
      </c>
      <c r="K2568" s="35">
        <v>44149.648009259297</v>
      </c>
      <c r="L2568" s="35">
        <v>44149.649664351899</v>
      </c>
      <c r="M2568" s="36">
        <f t="shared" si="39"/>
        <v>0.04</v>
      </c>
      <c r="N2568" s="37">
        <v>0</v>
      </c>
      <c r="O2568" s="37">
        <v>0</v>
      </c>
      <c r="P2568" s="37">
        <v>48</v>
      </c>
      <c r="Q2568" s="37">
        <v>265</v>
      </c>
      <c r="R2568" s="38">
        <v>0</v>
      </c>
      <c r="S2568" s="38">
        <v>0</v>
      </c>
      <c r="T2568" s="38">
        <v>1.92</v>
      </c>
      <c r="U2568" s="38">
        <v>10.6</v>
      </c>
    </row>
    <row r="2569" spans="1:21" x14ac:dyDescent="0.3">
      <c r="A2569" s="33">
        <v>400680629</v>
      </c>
      <c r="B2569" s="33">
        <v>1</v>
      </c>
      <c r="C2569" s="34" t="s">
        <v>183</v>
      </c>
      <c r="D2569" s="34" t="s">
        <v>1097</v>
      </c>
      <c r="E2569" s="34" t="s">
        <v>3321</v>
      </c>
      <c r="F2569" s="34" t="s">
        <v>1158</v>
      </c>
      <c r="G2569" s="34" t="s">
        <v>1120</v>
      </c>
      <c r="H2569" s="34" t="s">
        <v>1122</v>
      </c>
      <c r="I2569" s="34" t="s">
        <v>1128</v>
      </c>
      <c r="J2569" s="34" t="s">
        <v>1130</v>
      </c>
      <c r="K2569" s="35">
        <v>44149.651284722197</v>
      </c>
      <c r="L2569" s="35">
        <v>44149.722141203703</v>
      </c>
      <c r="M2569" s="36">
        <f t="shared" si="39"/>
        <v>1.7010000000000001</v>
      </c>
      <c r="N2569" s="37">
        <v>0</v>
      </c>
      <c r="O2569" s="37">
        <v>0</v>
      </c>
      <c r="P2569" s="37">
        <v>0</v>
      </c>
      <c r="Q2569" s="37">
        <v>32</v>
      </c>
      <c r="R2569" s="38">
        <v>0</v>
      </c>
      <c r="S2569" s="38">
        <v>0</v>
      </c>
      <c r="T2569" s="38">
        <v>0</v>
      </c>
      <c r="U2569" s="38">
        <v>54.43</v>
      </c>
    </row>
    <row r="2570" spans="1:21" x14ac:dyDescent="0.3">
      <c r="A2570" s="33">
        <v>400680629</v>
      </c>
      <c r="B2570" s="33">
        <v>2</v>
      </c>
      <c r="C2570" s="34" t="s">
        <v>183</v>
      </c>
      <c r="D2570" s="34" t="s">
        <v>1097</v>
      </c>
      <c r="E2570" s="34" t="s">
        <v>3321</v>
      </c>
      <c r="F2570" s="34" t="s">
        <v>1158</v>
      </c>
      <c r="G2570" s="34" t="s">
        <v>1120</v>
      </c>
      <c r="H2570" s="34" t="s">
        <v>1122</v>
      </c>
      <c r="I2570" s="34" t="s">
        <v>1128</v>
      </c>
      <c r="J2570" s="34" t="s">
        <v>1130</v>
      </c>
      <c r="K2570" s="35">
        <v>44149.722141203703</v>
      </c>
      <c r="L2570" s="35">
        <v>44149.725810185198</v>
      </c>
      <c r="M2570" s="36">
        <f t="shared" si="39"/>
        <v>8.7999999999999995E-2</v>
      </c>
      <c r="N2570" s="37">
        <v>0</v>
      </c>
      <c r="O2570" s="37">
        <v>0</v>
      </c>
      <c r="P2570" s="37">
        <v>0</v>
      </c>
      <c r="Q2570" s="37">
        <v>97</v>
      </c>
      <c r="R2570" s="38">
        <v>0</v>
      </c>
      <c r="S2570" s="38">
        <v>0</v>
      </c>
      <c r="T2570" s="38">
        <v>0</v>
      </c>
      <c r="U2570" s="38">
        <v>8.5399999999999991</v>
      </c>
    </row>
    <row r="2571" spans="1:21" x14ac:dyDescent="0.3">
      <c r="A2571" s="33">
        <v>400680630</v>
      </c>
      <c r="B2571" s="33">
        <v>1</v>
      </c>
      <c r="C2571" s="34" t="s">
        <v>139</v>
      </c>
      <c r="D2571" s="34" t="s">
        <v>234</v>
      </c>
      <c r="E2571" s="34" t="s">
        <v>3322</v>
      </c>
      <c r="F2571" s="34" t="s">
        <v>1149</v>
      </c>
      <c r="G2571" s="34" t="s">
        <v>1120</v>
      </c>
      <c r="H2571" s="34" t="s">
        <v>1122</v>
      </c>
      <c r="I2571" s="34" t="s">
        <v>1128</v>
      </c>
      <c r="J2571" s="34" t="s">
        <v>1130</v>
      </c>
      <c r="K2571" s="35">
        <v>44149.630324074104</v>
      </c>
      <c r="L2571" s="35">
        <v>44149.655300925901</v>
      </c>
      <c r="M2571" s="36">
        <f t="shared" si="39"/>
        <v>0.59899999999999998</v>
      </c>
      <c r="N2571" s="37">
        <v>0</v>
      </c>
      <c r="O2571" s="37">
        <v>0</v>
      </c>
      <c r="P2571" s="37">
        <v>6</v>
      </c>
      <c r="Q2571" s="37">
        <v>618</v>
      </c>
      <c r="R2571" s="38">
        <v>0</v>
      </c>
      <c r="S2571" s="38">
        <v>0</v>
      </c>
      <c r="T2571" s="38">
        <v>3.59</v>
      </c>
      <c r="U2571" s="38">
        <v>370.18</v>
      </c>
    </row>
    <row r="2572" spans="1:21" x14ac:dyDescent="0.3">
      <c r="A2572" s="33">
        <v>400680632</v>
      </c>
      <c r="B2572" s="33">
        <v>1</v>
      </c>
      <c r="C2572" s="34" t="s">
        <v>183</v>
      </c>
      <c r="D2572" s="34" t="s">
        <v>813</v>
      </c>
      <c r="E2572" s="34" t="s">
        <v>2804</v>
      </c>
      <c r="F2572" s="34" t="s">
        <v>1158</v>
      </c>
      <c r="G2572" s="34" t="s">
        <v>1120</v>
      </c>
      <c r="H2572" s="34" t="s">
        <v>1122</v>
      </c>
      <c r="I2572" s="34" t="s">
        <v>1128</v>
      </c>
      <c r="J2572" s="34" t="s">
        <v>1130</v>
      </c>
      <c r="K2572" s="35">
        <v>44149.331481481502</v>
      </c>
      <c r="L2572" s="35">
        <v>44149.674490740697</v>
      </c>
      <c r="M2572" s="36">
        <f t="shared" si="39"/>
        <v>8.2319999999999993</v>
      </c>
      <c r="N2572" s="37">
        <v>0</v>
      </c>
      <c r="O2572" s="37">
        <v>0</v>
      </c>
      <c r="P2572" s="37">
        <v>19</v>
      </c>
      <c r="Q2572" s="37">
        <v>357</v>
      </c>
      <c r="R2572" s="38">
        <v>0</v>
      </c>
      <c r="S2572" s="38">
        <v>0</v>
      </c>
      <c r="T2572" s="38">
        <v>156.41</v>
      </c>
      <c r="U2572" s="38">
        <v>2938.82</v>
      </c>
    </row>
    <row r="2573" spans="1:21" x14ac:dyDescent="0.3">
      <c r="A2573" s="33">
        <v>400680633</v>
      </c>
      <c r="B2573" s="33">
        <v>1</v>
      </c>
      <c r="C2573" s="34" t="s">
        <v>183</v>
      </c>
      <c r="D2573" s="34" t="s">
        <v>813</v>
      </c>
      <c r="E2573" s="34" t="s">
        <v>1520</v>
      </c>
      <c r="F2573" s="34" t="s">
        <v>1149</v>
      </c>
      <c r="G2573" s="34" t="s">
        <v>1120</v>
      </c>
      <c r="H2573" s="34" t="s">
        <v>1123</v>
      </c>
      <c r="I2573" s="34" t="s">
        <v>1128</v>
      </c>
      <c r="J2573" s="34" t="s">
        <v>1130</v>
      </c>
      <c r="K2573" s="35">
        <v>44149.363645833299</v>
      </c>
      <c r="L2573" s="35">
        <v>44149.363877314798</v>
      </c>
      <c r="M2573" s="36">
        <f t="shared" si="39"/>
        <v>6.0000000000000001E-3</v>
      </c>
      <c r="N2573" s="37">
        <v>0</v>
      </c>
      <c r="O2573" s="37">
        <v>0</v>
      </c>
      <c r="P2573" s="37">
        <v>14</v>
      </c>
      <c r="Q2573" s="37">
        <v>103</v>
      </c>
      <c r="R2573" s="38">
        <v>0</v>
      </c>
      <c r="S2573" s="38">
        <v>0</v>
      </c>
      <c r="T2573" s="38">
        <v>0.08</v>
      </c>
      <c r="U2573" s="38">
        <v>0.62</v>
      </c>
    </row>
    <row r="2574" spans="1:21" x14ac:dyDescent="0.3">
      <c r="A2574" s="33">
        <v>400680635</v>
      </c>
      <c r="B2574" s="33">
        <v>1</v>
      </c>
      <c r="C2574" s="34" t="s">
        <v>183</v>
      </c>
      <c r="D2574" s="34" t="s">
        <v>807</v>
      </c>
      <c r="E2574" s="34" t="s">
        <v>3323</v>
      </c>
      <c r="F2574" s="34" t="s">
        <v>1205</v>
      </c>
      <c r="G2574" s="34" t="s">
        <v>1121</v>
      </c>
      <c r="H2574" s="34" t="s">
        <v>1122</v>
      </c>
      <c r="I2574" s="34" t="s">
        <v>1128</v>
      </c>
      <c r="J2574" s="34" t="s">
        <v>1130</v>
      </c>
      <c r="K2574" s="35">
        <v>44149.552881944401</v>
      </c>
      <c r="L2574" s="35">
        <v>44149.596527777801</v>
      </c>
      <c r="M2574" s="36">
        <f t="shared" si="39"/>
        <v>1.048</v>
      </c>
      <c r="N2574" s="37">
        <v>0</v>
      </c>
      <c r="O2574" s="37">
        <v>0</v>
      </c>
      <c r="P2574" s="37">
        <v>0</v>
      </c>
      <c r="Q2574" s="37">
        <v>1</v>
      </c>
      <c r="R2574" s="38">
        <v>0</v>
      </c>
      <c r="S2574" s="38">
        <v>0</v>
      </c>
      <c r="T2574" s="38">
        <v>0</v>
      </c>
      <c r="U2574" s="38">
        <v>1.05</v>
      </c>
    </row>
    <row r="2575" spans="1:21" x14ac:dyDescent="0.3">
      <c r="A2575" s="33">
        <v>400680641</v>
      </c>
      <c r="B2575" s="33">
        <v>1</v>
      </c>
      <c r="C2575" s="34" t="s">
        <v>183</v>
      </c>
      <c r="D2575" s="34" t="s">
        <v>813</v>
      </c>
      <c r="E2575" s="34" t="s">
        <v>3324</v>
      </c>
      <c r="F2575" s="34" t="s">
        <v>1171</v>
      </c>
      <c r="G2575" s="34" t="s">
        <v>1121</v>
      </c>
      <c r="H2575" s="34" t="s">
        <v>1122</v>
      </c>
      <c r="I2575" s="34" t="s">
        <v>1128</v>
      </c>
      <c r="J2575" s="34" t="s">
        <v>1130</v>
      </c>
      <c r="K2575" s="35">
        <v>44148.6928819444</v>
      </c>
      <c r="L2575" s="35">
        <v>44148.735914351899</v>
      </c>
      <c r="M2575" s="36">
        <f t="shared" ref="M2575:M2638" si="40">ROUND((L2575-K2575)*24,3)</f>
        <v>1.0329999999999999</v>
      </c>
      <c r="N2575" s="37">
        <v>0</v>
      </c>
      <c r="O2575" s="37">
        <v>0</v>
      </c>
      <c r="P2575" s="37">
        <v>0</v>
      </c>
      <c r="Q2575" s="37">
        <v>39</v>
      </c>
      <c r="R2575" s="38">
        <v>0</v>
      </c>
      <c r="S2575" s="38">
        <v>0</v>
      </c>
      <c r="T2575" s="38">
        <v>0</v>
      </c>
      <c r="U2575" s="38">
        <v>40.29</v>
      </c>
    </row>
    <row r="2576" spans="1:21" x14ac:dyDescent="0.3">
      <c r="A2576" s="33">
        <v>400680642</v>
      </c>
      <c r="B2576" s="33">
        <v>1</v>
      </c>
      <c r="C2576" s="34" t="s">
        <v>139</v>
      </c>
      <c r="D2576" s="34" t="s">
        <v>238</v>
      </c>
      <c r="E2576" s="34" t="s">
        <v>3325</v>
      </c>
      <c r="F2576" s="34" t="s">
        <v>1166</v>
      </c>
      <c r="G2576" s="34" t="s">
        <v>1121</v>
      </c>
      <c r="H2576" s="34" t="s">
        <v>1122</v>
      </c>
      <c r="I2576" s="34" t="s">
        <v>1128</v>
      </c>
      <c r="J2576" s="34" t="s">
        <v>1130</v>
      </c>
      <c r="K2576" s="35">
        <v>44149.712141203701</v>
      </c>
      <c r="L2576" s="35">
        <v>44149.737083333297</v>
      </c>
      <c r="M2576" s="36">
        <f t="shared" si="40"/>
        <v>0.59899999999999998</v>
      </c>
      <c r="N2576" s="37">
        <v>0</v>
      </c>
      <c r="O2576" s="37">
        <v>0</v>
      </c>
      <c r="P2576" s="37">
        <v>0</v>
      </c>
      <c r="Q2576" s="37">
        <v>5</v>
      </c>
      <c r="R2576" s="38">
        <v>0</v>
      </c>
      <c r="S2576" s="38">
        <v>0</v>
      </c>
      <c r="T2576" s="38">
        <v>0</v>
      </c>
      <c r="U2576" s="38">
        <v>3</v>
      </c>
    </row>
    <row r="2577" spans="1:21" x14ac:dyDescent="0.3">
      <c r="A2577" s="33">
        <v>400680644</v>
      </c>
      <c r="B2577" s="33">
        <v>1</v>
      </c>
      <c r="C2577" s="34" t="s">
        <v>183</v>
      </c>
      <c r="D2577" s="34" t="s">
        <v>1097</v>
      </c>
      <c r="E2577" s="34" t="s">
        <v>3326</v>
      </c>
      <c r="F2577" s="34" t="s">
        <v>1197</v>
      </c>
      <c r="G2577" s="34" t="s">
        <v>1121</v>
      </c>
      <c r="H2577" s="34" t="s">
        <v>1122</v>
      </c>
      <c r="I2577" s="34" t="s">
        <v>1128</v>
      </c>
      <c r="J2577" s="34" t="s">
        <v>1130</v>
      </c>
      <c r="K2577" s="35">
        <v>44149.6663541667</v>
      </c>
      <c r="L2577" s="35">
        <v>44149.740983796299</v>
      </c>
      <c r="M2577" s="36">
        <f t="shared" si="40"/>
        <v>1.7909999999999999</v>
      </c>
      <c r="N2577" s="37">
        <v>0</v>
      </c>
      <c r="O2577" s="37">
        <v>2</v>
      </c>
      <c r="P2577" s="37">
        <v>0</v>
      </c>
      <c r="Q2577" s="37">
        <v>0</v>
      </c>
      <c r="R2577" s="38">
        <v>0</v>
      </c>
      <c r="S2577" s="38">
        <v>3.58</v>
      </c>
      <c r="T2577" s="38">
        <v>0</v>
      </c>
      <c r="U2577" s="38">
        <v>0</v>
      </c>
    </row>
    <row r="2578" spans="1:21" x14ac:dyDescent="0.3">
      <c r="A2578" s="33">
        <v>400680646</v>
      </c>
      <c r="B2578" s="33">
        <v>1</v>
      </c>
      <c r="C2578" s="34" t="s">
        <v>183</v>
      </c>
      <c r="D2578" s="34" t="s">
        <v>813</v>
      </c>
      <c r="E2578" s="34" t="s">
        <v>3324</v>
      </c>
      <c r="F2578" s="34" t="s">
        <v>1471</v>
      </c>
      <c r="G2578" s="34" t="s">
        <v>1121</v>
      </c>
      <c r="H2578" s="34" t="s">
        <v>1122</v>
      </c>
      <c r="I2578" s="34" t="s">
        <v>1128</v>
      </c>
      <c r="J2578" s="34" t="s">
        <v>1130</v>
      </c>
      <c r="K2578" s="35">
        <v>44148.736145833303</v>
      </c>
      <c r="L2578" s="35">
        <v>44148.807951388902</v>
      </c>
      <c r="M2578" s="36">
        <f t="shared" si="40"/>
        <v>1.7230000000000001</v>
      </c>
      <c r="N2578" s="37">
        <v>0</v>
      </c>
      <c r="O2578" s="37">
        <v>0</v>
      </c>
      <c r="P2578" s="37">
        <v>0</v>
      </c>
      <c r="Q2578" s="37">
        <v>20</v>
      </c>
      <c r="R2578" s="38">
        <v>0</v>
      </c>
      <c r="S2578" s="38">
        <v>0</v>
      </c>
      <c r="T2578" s="38">
        <v>0</v>
      </c>
      <c r="U2578" s="38">
        <v>34.46</v>
      </c>
    </row>
    <row r="2579" spans="1:21" x14ac:dyDescent="0.3">
      <c r="A2579" s="33">
        <v>400680647</v>
      </c>
      <c r="B2579" s="33">
        <v>1</v>
      </c>
      <c r="C2579" s="34" t="s">
        <v>183</v>
      </c>
      <c r="D2579" s="34" t="s">
        <v>814</v>
      </c>
      <c r="E2579" s="34" t="s">
        <v>3327</v>
      </c>
      <c r="F2579" s="34" t="s">
        <v>1321</v>
      </c>
      <c r="G2579" s="34" t="s">
        <v>1120</v>
      </c>
      <c r="H2579" s="34" t="s">
        <v>1122</v>
      </c>
      <c r="I2579" s="34" t="s">
        <v>1128</v>
      </c>
      <c r="J2579" s="34" t="s">
        <v>1129</v>
      </c>
      <c r="K2579" s="35">
        <v>44149.375</v>
      </c>
      <c r="L2579" s="35">
        <v>44149.625</v>
      </c>
      <c r="M2579" s="36">
        <f t="shared" si="40"/>
        <v>6</v>
      </c>
      <c r="N2579" s="37">
        <v>5</v>
      </c>
      <c r="O2579" s="37">
        <v>0</v>
      </c>
      <c r="P2579" s="37">
        <v>2</v>
      </c>
      <c r="Q2579" s="37">
        <v>0</v>
      </c>
      <c r="R2579" s="38">
        <v>30</v>
      </c>
      <c r="S2579" s="38">
        <v>0</v>
      </c>
      <c r="T2579" s="38">
        <v>12</v>
      </c>
      <c r="U2579" s="38">
        <v>0</v>
      </c>
    </row>
    <row r="2580" spans="1:21" x14ac:dyDescent="0.3">
      <c r="A2580" s="33">
        <v>400680658</v>
      </c>
      <c r="B2580" s="33">
        <v>1</v>
      </c>
      <c r="C2580" s="34" t="s">
        <v>183</v>
      </c>
      <c r="D2580" s="34" t="s">
        <v>811</v>
      </c>
      <c r="E2580" s="34" t="s">
        <v>3328</v>
      </c>
      <c r="F2580" s="34" t="s">
        <v>1205</v>
      </c>
      <c r="G2580" s="34" t="s">
        <v>1121</v>
      </c>
      <c r="H2580" s="34" t="s">
        <v>1122</v>
      </c>
      <c r="I2580" s="34" t="s">
        <v>1128</v>
      </c>
      <c r="J2580" s="34" t="s">
        <v>1130</v>
      </c>
      <c r="K2580" s="35">
        <v>44149.542592592603</v>
      </c>
      <c r="L2580" s="35">
        <v>44149.589907407397</v>
      </c>
      <c r="M2580" s="36">
        <f t="shared" si="40"/>
        <v>1.1359999999999999</v>
      </c>
      <c r="N2580" s="37">
        <v>0</v>
      </c>
      <c r="O2580" s="37">
        <v>3</v>
      </c>
      <c r="P2580" s="37">
        <v>0</v>
      </c>
      <c r="Q2580" s="37">
        <v>0</v>
      </c>
      <c r="R2580" s="38">
        <v>0</v>
      </c>
      <c r="S2580" s="38">
        <v>3.41</v>
      </c>
      <c r="T2580" s="38">
        <v>0</v>
      </c>
      <c r="U2580" s="38">
        <v>0</v>
      </c>
    </row>
    <row r="2581" spans="1:21" x14ac:dyDescent="0.3">
      <c r="A2581" s="33">
        <v>400680662</v>
      </c>
      <c r="B2581" s="33">
        <v>1</v>
      </c>
      <c r="C2581" s="34" t="s">
        <v>139</v>
      </c>
      <c r="D2581" s="34" t="s">
        <v>239</v>
      </c>
      <c r="E2581" s="34" t="s">
        <v>3329</v>
      </c>
      <c r="F2581" s="34" t="s">
        <v>1205</v>
      </c>
      <c r="G2581" s="34" t="s">
        <v>1121</v>
      </c>
      <c r="H2581" s="34" t="s">
        <v>1122</v>
      </c>
      <c r="I2581" s="34" t="s">
        <v>1128</v>
      </c>
      <c r="J2581" s="34" t="s">
        <v>1130</v>
      </c>
      <c r="K2581" s="35">
        <v>44149.6824768519</v>
      </c>
      <c r="L2581" s="35">
        <v>44149.793159722198</v>
      </c>
      <c r="M2581" s="36">
        <f t="shared" si="40"/>
        <v>2.6560000000000001</v>
      </c>
      <c r="N2581" s="37">
        <v>0</v>
      </c>
      <c r="O2581" s="37">
        <v>7</v>
      </c>
      <c r="P2581" s="37">
        <v>0</v>
      </c>
      <c r="Q2581" s="37">
        <v>0</v>
      </c>
      <c r="R2581" s="38">
        <v>0</v>
      </c>
      <c r="S2581" s="38">
        <v>18.59</v>
      </c>
      <c r="T2581" s="38">
        <v>0</v>
      </c>
      <c r="U2581" s="38">
        <v>0</v>
      </c>
    </row>
    <row r="2582" spans="1:21" x14ac:dyDescent="0.3">
      <c r="A2582" s="33">
        <v>400680663</v>
      </c>
      <c r="B2582" s="33">
        <v>1</v>
      </c>
      <c r="C2582" s="34" t="s">
        <v>183</v>
      </c>
      <c r="D2582" s="34" t="s">
        <v>813</v>
      </c>
      <c r="E2582" s="34" t="s">
        <v>1169</v>
      </c>
      <c r="F2582" s="34" t="s">
        <v>1149</v>
      </c>
      <c r="G2582" s="34" t="s">
        <v>1120</v>
      </c>
      <c r="H2582" s="34" t="s">
        <v>1123</v>
      </c>
      <c r="I2582" s="34" t="s">
        <v>1128</v>
      </c>
      <c r="J2582" s="34" t="s">
        <v>1130</v>
      </c>
      <c r="K2582" s="35">
        <v>44149.619745370401</v>
      </c>
      <c r="L2582" s="35">
        <v>44149.620092592602</v>
      </c>
      <c r="M2582" s="36">
        <f t="shared" si="40"/>
        <v>8.0000000000000002E-3</v>
      </c>
      <c r="N2582" s="37">
        <v>0</v>
      </c>
      <c r="O2582" s="37">
        <v>0</v>
      </c>
      <c r="P2582" s="37">
        <v>13</v>
      </c>
      <c r="Q2582" s="37">
        <v>982</v>
      </c>
      <c r="R2582" s="38">
        <v>0</v>
      </c>
      <c r="S2582" s="38">
        <v>0</v>
      </c>
      <c r="T2582" s="38">
        <v>0.1</v>
      </c>
      <c r="U2582" s="38">
        <v>7.86</v>
      </c>
    </row>
    <row r="2583" spans="1:21" x14ac:dyDescent="0.3">
      <c r="A2583" s="33">
        <v>400680687</v>
      </c>
      <c r="B2583" s="33">
        <v>1</v>
      </c>
      <c r="C2583" s="34" t="s">
        <v>183</v>
      </c>
      <c r="D2583" s="34" t="s">
        <v>807</v>
      </c>
      <c r="E2583" s="34" t="s">
        <v>3330</v>
      </c>
      <c r="F2583" s="34" t="s">
        <v>1199</v>
      </c>
      <c r="G2583" s="34" t="s">
        <v>1121</v>
      </c>
      <c r="H2583" s="34" t="s">
        <v>1122</v>
      </c>
      <c r="I2583" s="34" t="s">
        <v>1128</v>
      </c>
      <c r="J2583" s="34" t="s">
        <v>1130</v>
      </c>
      <c r="K2583" s="35">
        <v>44149.684976851902</v>
      </c>
      <c r="L2583" s="35">
        <v>44149.774212962999</v>
      </c>
      <c r="M2583" s="36">
        <f t="shared" si="40"/>
        <v>2.1419999999999999</v>
      </c>
      <c r="N2583" s="37">
        <v>0</v>
      </c>
      <c r="O2583" s="37">
        <v>0</v>
      </c>
      <c r="P2583" s="37">
        <v>0</v>
      </c>
      <c r="Q2583" s="37">
        <v>69</v>
      </c>
      <c r="R2583" s="38">
        <v>0</v>
      </c>
      <c r="S2583" s="38">
        <v>0</v>
      </c>
      <c r="T2583" s="38">
        <v>0</v>
      </c>
      <c r="U2583" s="38">
        <v>147.80000000000001</v>
      </c>
    </row>
    <row r="2584" spans="1:21" x14ac:dyDescent="0.3">
      <c r="A2584" s="33">
        <v>400680688</v>
      </c>
      <c r="B2584" s="33">
        <v>1</v>
      </c>
      <c r="C2584" s="34" t="s">
        <v>139</v>
      </c>
      <c r="D2584" s="34" t="s">
        <v>238</v>
      </c>
      <c r="E2584" s="34" t="s">
        <v>3331</v>
      </c>
      <c r="F2584" s="34" t="s">
        <v>1149</v>
      </c>
      <c r="G2584" s="34" t="s">
        <v>1120</v>
      </c>
      <c r="H2584" s="34" t="s">
        <v>1123</v>
      </c>
      <c r="I2584" s="34" t="s">
        <v>1128</v>
      </c>
      <c r="J2584" s="34" t="s">
        <v>1130</v>
      </c>
      <c r="K2584" s="35">
        <v>44149.6786111111</v>
      </c>
      <c r="L2584" s="35">
        <v>44149.679305555597</v>
      </c>
      <c r="M2584" s="36">
        <f t="shared" si="40"/>
        <v>1.7000000000000001E-2</v>
      </c>
      <c r="N2584" s="37">
        <v>0</v>
      </c>
      <c r="O2584" s="37">
        <v>4</v>
      </c>
      <c r="P2584" s="37">
        <v>8</v>
      </c>
      <c r="Q2584" s="37">
        <v>512</v>
      </c>
      <c r="R2584" s="38">
        <v>0</v>
      </c>
      <c r="S2584" s="38">
        <v>7.0000000000000007E-2</v>
      </c>
      <c r="T2584" s="38">
        <v>0.14000000000000001</v>
      </c>
      <c r="U2584" s="38">
        <v>8.6999999999999993</v>
      </c>
    </row>
    <row r="2585" spans="1:21" x14ac:dyDescent="0.3">
      <c r="A2585" s="33">
        <v>400680691</v>
      </c>
      <c r="B2585" s="33">
        <v>1</v>
      </c>
      <c r="C2585" s="34" t="s">
        <v>139</v>
      </c>
      <c r="D2585" s="34" t="s">
        <v>238</v>
      </c>
      <c r="E2585" s="34" t="s">
        <v>3332</v>
      </c>
      <c r="F2585" s="34" t="s">
        <v>1156</v>
      </c>
      <c r="G2585" s="34" t="s">
        <v>1120</v>
      </c>
      <c r="H2585" s="34" t="s">
        <v>1123</v>
      </c>
      <c r="I2585" s="34" t="s">
        <v>1128</v>
      </c>
      <c r="J2585" s="34" t="s">
        <v>1130</v>
      </c>
      <c r="K2585" s="35">
        <v>44149.691979166702</v>
      </c>
      <c r="L2585" s="35">
        <v>44149.692604166703</v>
      </c>
      <c r="M2585" s="36">
        <f t="shared" si="40"/>
        <v>1.4999999999999999E-2</v>
      </c>
      <c r="N2585" s="37">
        <v>0</v>
      </c>
      <c r="O2585" s="37">
        <v>4</v>
      </c>
      <c r="P2585" s="37">
        <v>8</v>
      </c>
      <c r="Q2585" s="37">
        <v>512</v>
      </c>
      <c r="R2585" s="38">
        <v>0</v>
      </c>
      <c r="S2585" s="38">
        <v>0.06</v>
      </c>
      <c r="T2585" s="38">
        <v>0.12</v>
      </c>
      <c r="U2585" s="38">
        <v>7.68</v>
      </c>
    </row>
    <row r="2586" spans="1:21" x14ac:dyDescent="0.3">
      <c r="A2586" s="33">
        <v>400680693</v>
      </c>
      <c r="B2586" s="33">
        <v>1</v>
      </c>
      <c r="C2586" s="34" t="s">
        <v>139</v>
      </c>
      <c r="D2586" s="34" t="s">
        <v>238</v>
      </c>
      <c r="E2586" s="34" t="s">
        <v>3332</v>
      </c>
      <c r="F2586" s="34" t="s">
        <v>1149</v>
      </c>
      <c r="G2586" s="34" t="s">
        <v>1120</v>
      </c>
      <c r="H2586" s="34" t="s">
        <v>1123</v>
      </c>
      <c r="I2586" s="34" t="s">
        <v>1128</v>
      </c>
      <c r="J2586" s="34" t="s">
        <v>1130</v>
      </c>
      <c r="K2586" s="35">
        <v>44149.733310185198</v>
      </c>
      <c r="L2586" s="35">
        <v>44149.733946759297</v>
      </c>
      <c r="M2586" s="36">
        <f t="shared" si="40"/>
        <v>1.4999999999999999E-2</v>
      </c>
      <c r="N2586" s="37">
        <v>0</v>
      </c>
      <c r="O2586" s="37">
        <v>4</v>
      </c>
      <c r="P2586" s="37">
        <v>8</v>
      </c>
      <c r="Q2586" s="37">
        <v>512</v>
      </c>
      <c r="R2586" s="38">
        <v>0</v>
      </c>
      <c r="S2586" s="38">
        <v>0.06</v>
      </c>
      <c r="T2586" s="38">
        <v>0.12</v>
      </c>
      <c r="U2586" s="38">
        <v>7.68</v>
      </c>
    </row>
    <row r="2587" spans="1:21" x14ac:dyDescent="0.3">
      <c r="A2587" s="33">
        <v>400680694</v>
      </c>
      <c r="B2587" s="33">
        <v>1</v>
      </c>
      <c r="C2587" s="34" t="s">
        <v>139</v>
      </c>
      <c r="D2587" s="34" t="s">
        <v>234</v>
      </c>
      <c r="E2587" s="34" t="s">
        <v>3333</v>
      </c>
      <c r="F2587" s="34" t="s">
        <v>1162</v>
      </c>
      <c r="G2587" s="34" t="s">
        <v>1121</v>
      </c>
      <c r="H2587" s="34" t="s">
        <v>1122</v>
      </c>
      <c r="I2587" s="34" t="s">
        <v>1128</v>
      </c>
      <c r="J2587" s="34" t="s">
        <v>1130</v>
      </c>
      <c r="K2587" s="35">
        <v>44149.740312499998</v>
      </c>
      <c r="L2587" s="35">
        <v>44149.7715509259</v>
      </c>
      <c r="M2587" s="36">
        <f t="shared" si="40"/>
        <v>0.75</v>
      </c>
      <c r="N2587" s="37">
        <v>0</v>
      </c>
      <c r="O2587" s="37">
        <v>78</v>
      </c>
      <c r="P2587" s="37">
        <v>0</v>
      </c>
      <c r="Q2587" s="37">
        <v>0</v>
      </c>
      <c r="R2587" s="38">
        <v>0</v>
      </c>
      <c r="S2587" s="38">
        <v>58.5</v>
      </c>
      <c r="T2587" s="38">
        <v>0</v>
      </c>
      <c r="U2587" s="38">
        <v>0</v>
      </c>
    </row>
    <row r="2588" spans="1:21" x14ac:dyDescent="0.3">
      <c r="A2588" s="33">
        <v>400680694</v>
      </c>
      <c r="B2588" s="33">
        <v>2</v>
      </c>
      <c r="C2588" s="34" t="s">
        <v>139</v>
      </c>
      <c r="D2588" s="34" t="s">
        <v>234</v>
      </c>
      <c r="E2588" s="34" t="s">
        <v>3334</v>
      </c>
      <c r="F2588" s="34" t="s">
        <v>1162</v>
      </c>
      <c r="G2588" s="34" t="s">
        <v>1121</v>
      </c>
      <c r="H2588" s="34" t="s">
        <v>1122</v>
      </c>
      <c r="I2588" s="34" t="s">
        <v>1128</v>
      </c>
      <c r="J2588" s="34" t="s">
        <v>1130</v>
      </c>
      <c r="K2588" s="35">
        <v>44149.7715509259</v>
      </c>
      <c r="L2588" s="35">
        <v>44149.777037036998</v>
      </c>
      <c r="M2588" s="36">
        <f t="shared" si="40"/>
        <v>0.13200000000000001</v>
      </c>
      <c r="N2588" s="37">
        <v>0</v>
      </c>
      <c r="O2588" s="37">
        <v>234</v>
      </c>
      <c r="P2588" s="37">
        <v>0</v>
      </c>
      <c r="Q2588" s="37">
        <v>0</v>
      </c>
      <c r="R2588" s="38">
        <v>0</v>
      </c>
      <c r="S2588" s="38">
        <v>30.89</v>
      </c>
      <c r="T2588" s="38">
        <v>0</v>
      </c>
      <c r="U2588" s="38">
        <v>0</v>
      </c>
    </row>
    <row r="2589" spans="1:21" x14ac:dyDescent="0.3">
      <c r="A2589" s="33">
        <v>400680696</v>
      </c>
      <c r="B2589" s="33">
        <v>1</v>
      </c>
      <c r="C2589" s="34" t="s">
        <v>183</v>
      </c>
      <c r="D2589" s="34" t="s">
        <v>813</v>
      </c>
      <c r="E2589" s="34" t="s">
        <v>3335</v>
      </c>
      <c r="F2589" s="34" t="s">
        <v>1149</v>
      </c>
      <c r="G2589" s="34" t="s">
        <v>1120</v>
      </c>
      <c r="H2589" s="34" t="s">
        <v>1123</v>
      </c>
      <c r="I2589" s="34" t="s">
        <v>1128</v>
      </c>
      <c r="J2589" s="34" t="s">
        <v>1130</v>
      </c>
      <c r="K2589" s="35">
        <v>44149.694930555597</v>
      </c>
      <c r="L2589" s="35">
        <v>44149.695625</v>
      </c>
      <c r="M2589" s="36">
        <f t="shared" si="40"/>
        <v>1.7000000000000001E-2</v>
      </c>
      <c r="N2589" s="37">
        <v>0</v>
      </c>
      <c r="O2589" s="37">
        <v>0</v>
      </c>
      <c r="P2589" s="37">
        <v>39</v>
      </c>
      <c r="Q2589" s="37">
        <v>816</v>
      </c>
      <c r="R2589" s="38">
        <v>0</v>
      </c>
      <c r="S2589" s="38">
        <v>0</v>
      </c>
      <c r="T2589" s="38">
        <v>0.66</v>
      </c>
      <c r="U2589" s="38">
        <v>13.87</v>
      </c>
    </row>
    <row r="2590" spans="1:21" x14ac:dyDescent="0.3">
      <c r="A2590" s="33">
        <v>400680698</v>
      </c>
      <c r="B2590" s="33">
        <v>1</v>
      </c>
      <c r="C2590" s="34" t="s">
        <v>183</v>
      </c>
      <c r="D2590" s="34" t="s">
        <v>1097</v>
      </c>
      <c r="E2590" s="34" t="s">
        <v>3336</v>
      </c>
      <c r="F2590" s="34" t="s">
        <v>1197</v>
      </c>
      <c r="G2590" s="34" t="s">
        <v>1121</v>
      </c>
      <c r="H2590" s="34" t="s">
        <v>1122</v>
      </c>
      <c r="I2590" s="34" t="s">
        <v>1128</v>
      </c>
      <c r="J2590" s="34" t="s">
        <v>1130</v>
      </c>
      <c r="K2590" s="35">
        <v>44149.749722222201</v>
      </c>
      <c r="L2590" s="35">
        <v>44149.816203703696</v>
      </c>
      <c r="M2590" s="36">
        <f t="shared" si="40"/>
        <v>1.5960000000000001</v>
      </c>
      <c r="N2590" s="37">
        <v>0</v>
      </c>
      <c r="O2590" s="37">
        <v>2</v>
      </c>
      <c r="P2590" s="37">
        <v>0</v>
      </c>
      <c r="Q2590" s="37">
        <v>0</v>
      </c>
      <c r="R2590" s="38">
        <v>0</v>
      </c>
      <c r="S2590" s="38">
        <v>3.19</v>
      </c>
      <c r="T2590" s="38">
        <v>0</v>
      </c>
      <c r="U2590" s="38">
        <v>0</v>
      </c>
    </row>
    <row r="2591" spans="1:21" x14ac:dyDescent="0.3">
      <c r="A2591" s="33">
        <v>400680699</v>
      </c>
      <c r="B2591" s="33">
        <v>1</v>
      </c>
      <c r="C2591" s="34" t="s">
        <v>183</v>
      </c>
      <c r="D2591" s="34" t="s">
        <v>1098</v>
      </c>
      <c r="E2591" s="34" t="s">
        <v>3337</v>
      </c>
      <c r="F2591" s="34" t="s">
        <v>1162</v>
      </c>
      <c r="G2591" s="34" t="s">
        <v>1121</v>
      </c>
      <c r="H2591" s="34" t="s">
        <v>1122</v>
      </c>
      <c r="I2591" s="34" t="s">
        <v>1128</v>
      </c>
      <c r="J2591" s="34" t="s">
        <v>1130</v>
      </c>
      <c r="K2591" s="35">
        <v>44149.755914351903</v>
      </c>
      <c r="L2591" s="35">
        <v>44149.777685185203</v>
      </c>
      <c r="M2591" s="36">
        <f t="shared" si="40"/>
        <v>0.52200000000000002</v>
      </c>
      <c r="N2591" s="37">
        <v>0</v>
      </c>
      <c r="O2591" s="37">
        <v>0</v>
      </c>
      <c r="P2591" s="37">
        <v>0</v>
      </c>
      <c r="Q2591" s="37">
        <v>23</v>
      </c>
      <c r="R2591" s="38">
        <v>0</v>
      </c>
      <c r="S2591" s="38">
        <v>0</v>
      </c>
      <c r="T2591" s="38">
        <v>0</v>
      </c>
      <c r="U2591" s="38">
        <v>12.03</v>
      </c>
    </row>
    <row r="2592" spans="1:21" x14ac:dyDescent="0.3">
      <c r="A2592" s="33">
        <v>400680699</v>
      </c>
      <c r="B2592" s="33">
        <v>2</v>
      </c>
      <c r="C2592" s="34" t="s">
        <v>183</v>
      </c>
      <c r="D2592" s="34" t="s">
        <v>1098</v>
      </c>
      <c r="E2592" s="34" t="s">
        <v>3315</v>
      </c>
      <c r="F2592" s="34" t="s">
        <v>1162</v>
      </c>
      <c r="G2592" s="34" t="s">
        <v>1121</v>
      </c>
      <c r="H2592" s="34" t="s">
        <v>1122</v>
      </c>
      <c r="I2592" s="34" t="s">
        <v>1128</v>
      </c>
      <c r="J2592" s="34" t="s">
        <v>1130</v>
      </c>
      <c r="K2592" s="35">
        <v>44149.777685185203</v>
      </c>
      <c r="L2592" s="35">
        <v>44149.780810185199</v>
      </c>
      <c r="M2592" s="36">
        <f t="shared" si="40"/>
        <v>7.4999999999999997E-2</v>
      </c>
      <c r="N2592" s="37">
        <v>0</v>
      </c>
      <c r="O2592" s="37">
        <v>0</v>
      </c>
      <c r="P2592" s="37">
        <v>0</v>
      </c>
      <c r="Q2592" s="37">
        <v>103</v>
      </c>
      <c r="R2592" s="38">
        <v>0</v>
      </c>
      <c r="S2592" s="38">
        <v>0</v>
      </c>
      <c r="T2592" s="38">
        <v>0</v>
      </c>
      <c r="U2592" s="38">
        <v>7.73</v>
      </c>
    </row>
    <row r="2593" spans="1:21" x14ac:dyDescent="0.3">
      <c r="A2593" s="33">
        <v>400680700</v>
      </c>
      <c r="B2593" s="33">
        <v>1</v>
      </c>
      <c r="C2593" s="34" t="s">
        <v>183</v>
      </c>
      <c r="D2593" s="34" t="s">
        <v>1097</v>
      </c>
      <c r="E2593" s="34" t="s">
        <v>3338</v>
      </c>
      <c r="F2593" s="34" t="s">
        <v>1162</v>
      </c>
      <c r="G2593" s="34" t="s">
        <v>1121</v>
      </c>
      <c r="H2593" s="34" t="s">
        <v>1122</v>
      </c>
      <c r="I2593" s="34" t="s">
        <v>1128</v>
      </c>
      <c r="J2593" s="34" t="s">
        <v>1130</v>
      </c>
      <c r="K2593" s="35">
        <v>44149.757604166698</v>
      </c>
      <c r="L2593" s="35">
        <v>44149.830439814803</v>
      </c>
      <c r="M2593" s="36">
        <f t="shared" si="40"/>
        <v>1.748</v>
      </c>
      <c r="N2593" s="37">
        <v>0</v>
      </c>
      <c r="O2593" s="37">
        <v>5</v>
      </c>
      <c r="P2593" s="37">
        <v>0</v>
      </c>
      <c r="Q2593" s="37">
        <v>0</v>
      </c>
      <c r="R2593" s="38">
        <v>0</v>
      </c>
      <c r="S2593" s="38">
        <v>8.74</v>
      </c>
      <c r="T2593" s="38">
        <v>0</v>
      </c>
      <c r="U2593" s="38">
        <v>0</v>
      </c>
    </row>
    <row r="2594" spans="1:21" x14ac:dyDescent="0.3">
      <c r="A2594" s="33">
        <v>400680704</v>
      </c>
      <c r="B2594" s="33">
        <v>1</v>
      </c>
      <c r="C2594" s="34" t="s">
        <v>183</v>
      </c>
      <c r="D2594" s="34" t="s">
        <v>813</v>
      </c>
      <c r="E2594" s="34" t="s">
        <v>3339</v>
      </c>
      <c r="F2594" s="34" t="s">
        <v>1149</v>
      </c>
      <c r="G2594" s="34" t="s">
        <v>1120</v>
      </c>
      <c r="H2594" s="34" t="s">
        <v>1123</v>
      </c>
      <c r="I2594" s="34" t="s">
        <v>1128</v>
      </c>
      <c r="J2594" s="34" t="s">
        <v>1130</v>
      </c>
      <c r="K2594" s="35">
        <v>44149.730856481503</v>
      </c>
      <c r="L2594" s="35">
        <v>44149.731203703697</v>
      </c>
      <c r="M2594" s="36">
        <f t="shared" si="40"/>
        <v>8.0000000000000002E-3</v>
      </c>
      <c r="N2594" s="37">
        <v>1</v>
      </c>
      <c r="O2594" s="37">
        <v>385</v>
      </c>
      <c r="P2594" s="37">
        <v>6</v>
      </c>
      <c r="Q2594" s="37">
        <v>264</v>
      </c>
      <c r="R2594" s="38">
        <v>0.01</v>
      </c>
      <c r="S2594" s="38">
        <v>3.08</v>
      </c>
      <c r="T2594" s="38">
        <v>0.05</v>
      </c>
      <c r="U2594" s="38">
        <v>2.11</v>
      </c>
    </row>
    <row r="2595" spans="1:21" x14ac:dyDescent="0.3">
      <c r="A2595" s="33">
        <v>400680716</v>
      </c>
      <c r="B2595" s="33">
        <v>1</v>
      </c>
      <c r="C2595" s="34" t="s">
        <v>139</v>
      </c>
      <c r="D2595" s="34" t="s">
        <v>240</v>
      </c>
      <c r="E2595" s="34" t="s">
        <v>3340</v>
      </c>
      <c r="F2595" s="34" t="s">
        <v>1147</v>
      </c>
      <c r="G2595" s="34" t="s">
        <v>1120</v>
      </c>
      <c r="H2595" s="34" t="s">
        <v>1122</v>
      </c>
      <c r="I2595" s="34" t="s">
        <v>1128</v>
      </c>
      <c r="J2595" s="34" t="s">
        <v>1130</v>
      </c>
      <c r="K2595" s="35">
        <v>44149.690763888902</v>
      </c>
      <c r="L2595" s="35">
        <v>44149.703425925902</v>
      </c>
      <c r="M2595" s="36">
        <f t="shared" si="40"/>
        <v>0.30399999999999999</v>
      </c>
      <c r="N2595" s="37">
        <v>0</v>
      </c>
      <c r="O2595" s="37">
        <v>0</v>
      </c>
      <c r="P2595" s="37">
        <v>2</v>
      </c>
      <c r="Q2595" s="37">
        <v>334</v>
      </c>
      <c r="R2595" s="38">
        <v>0</v>
      </c>
      <c r="S2595" s="38">
        <v>0</v>
      </c>
      <c r="T2595" s="38">
        <v>0.61</v>
      </c>
      <c r="U2595" s="38">
        <v>101.54</v>
      </c>
    </row>
    <row r="2596" spans="1:21" x14ac:dyDescent="0.3">
      <c r="A2596" s="33">
        <v>400680719</v>
      </c>
      <c r="B2596" s="33">
        <v>1</v>
      </c>
      <c r="C2596" s="34" t="s">
        <v>183</v>
      </c>
      <c r="D2596" s="34" t="s">
        <v>1098</v>
      </c>
      <c r="E2596" s="34" t="s">
        <v>3341</v>
      </c>
      <c r="F2596" s="34" t="s">
        <v>1197</v>
      </c>
      <c r="G2596" s="34" t="s">
        <v>1121</v>
      </c>
      <c r="H2596" s="34" t="s">
        <v>1122</v>
      </c>
      <c r="I2596" s="34" t="s">
        <v>1128</v>
      </c>
      <c r="J2596" s="34" t="s">
        <v>1130</v>
      </c>
      <c r="K2596" s="35">
        <v>44149.770497685196</v>
      </c>
      <c r="L2596" s="35">
        <v>44149.982164351903</v>
      </c>
      <c r="M2596" s="36">
        <f t="shared" si="40"/>
        <v>5.08</v>
      </c>
      <c r="N2596" s="37">
        <v>0</v>
      </c>
      <c r="O2596" s="37">
        <v>0</v>
      </c>
      <c r="P2596" s="37">
        <v>0</v>
      </c>
      <c r="Q2596" s="37">
        <v>18</v>
      </c>
      <c r="R2596" s="38">
        <v>0</v>
      </c>
      <c r="S2596" s="38">
        <v>0</v>
      </c>
      <c r="T2596" s="38">
        <v>0</v>
      </c>
      <c r="U2596" s="38">
        <v>91.44</v>
      </c>
    </row>
    <row r="2597" spans="1:21" x14ac:dyDescent="0.3">
      <c r="A2597" s="33">
        <v>400680720</v>
      </c>
      <c r="B2597" s="33">
        <v>1</v>
      </c>
      <c r="C2597" s="34" t="s">
        <v>183</v>
      </c>
      <c r="D2597" s="34" t="s">
        <v>815</v>
      </c>
      <c r="E2597" s="34" t="s">
        <v>3342</v>
      </c>
      <c r="F2597" s="34" t="s">
        <v>1661</v>
      </c>
      <c r="G2597" s="34" t="s">
        <v>1121</v>
      </c>
      <c r="H2597" s="34" t="s">
        <v>1122</v>
      </c>
      <c r="I2597" s="34" t="s">
        <v>1128</v>
      </c>
      <c r="J2597" s="34" t="s">
        <v>1130</v>
      </c>
      <c r="K2597" s="35">
        <v>44149.811585648102</v>
      </c>
      <c r="L2597" s="35">
        <v>44149.815578703703</v>
      </c>
      <c r="M2597" s="36">
        <f t="shared" si="40"/>
        <v>9.6000000000000002E-2</v>
      </c>
      <c r="N2597" s="37">
        <v>0</v>
      </c>
      <c r="O2597" s="37">
        <v>13</v>
      </c>
      <c r="P2597" s="37">
        <v>0</v>
      </c>
      <c r="Q2597" s="37">
        <v>0</v>
      </c>
      <c r="R2597" s="38">
        <v>0</v>
      </c>
      <c r="S2597" s="38">
        <v>1.25</v>
      </c>
      <c r="T2597" s="38">
        <v>0</v>
      </c>
      <c r="U2597" s="38">
        <v>0</v>
      </c>
    </row>
    <row r="2598" spans="1:21" x14ac:dyDescent="0.3">
      <c r="A2598" s="33">
        <v>400680723</v>
      </c>
      <c r="B2598" s="33">
        <v>1</v>
      </c>
      <c r="C2598" s="34" t="s">
        <v>139</v>
      </c>
      <c r="D2598" s="34" t="s">
        <v>238</v>
      </c>
      <c r="E2598" s="34" t="s">
        <v>3343</v>
      </c>
      <c r="F2598" s="34" t="s">
        <v>1162</v>
      </c>
      <c r="G2598" s="34" t="s">
        <v>1121</v>
      </c>
      <c r="H2598" s="34" t="s">
        <v>1122</v>
      </c>
      <c r="I2598" s="34" t="s">
        <v>1128</v>
      </c>
      <c r="J2598" s="34" t="s">
        <v>1130</v>
      </c>
      <c r="K2598" s="35">
        <v>44149.774421296301</v>
      </c>
      <c r="L2598" s="35">
        <v>44149.819351851896</v>
      </c>
      <c r="M2598" s="36">
        <f t="shared" si="40"/>
        <v>1.0780000000000001</v>
      </c>
      <c r="N2598" s="37">
        <v>0</v>
      </c>
      <c r="O2598" s="37">
        <v>0</v>
      </c>
      <c r="P2598" s="37">
        <v>0</v>
      </c>
      <c r="Q2598" s="37">
        <v>17</v>
      </c>
      <c r="R2598" s="38">
        <v>0</v>
      </c>
      <c r="S2598" s="38">
        <v>0</v>
      </c>
      <c r="T2598" s="38">
        <v>0</v>
      </c>
      <c r="U2598" s="38">
        <v>18.329999999999998</v>
      </c>
    </row>
    <row r="2599" spans="1:21" x14ac:dyDescent="0.3">
      <c r="A2599" s="33">
        <v>400680723</v>
      </c>
      <c r="B2599" s="33">
        <v>2</v>
      </c>
      <c r="C2599" s="34" t="s">
        <v>139</v>
      </c>
      <c r="D2599" s="34" t="s">
        <v>238</v>
      </c>
      <c r="E2599" s="34" t="s">
        <v>3344</v>
      </c>
      <c r="F2599" s="34" t="s">
        <v>1162</v>
      </c>
      <c r="G2599" s="34" t="s">
        <v>1121</v>
      </c>
      <c r="H2599" s="34" t="s">
        <v>1123</v>
      </c>
      <c r="I2599" s="34" t="s">
        <v>1128</v>
      </c>
      <c r="J2599" s="34" t="s">
        <v>1130</v>
      </c>
      <c r="K2599" s="35">
        <v>44149.819351851896</v>
      </c>
      <c r="L2599" s="35">
        <v>44149.820729166699</v>
      </c>
      <c r="M2599" s="36">
        <f t="shared" si="40"/>
        <v>3.3000000000000002E-2</v>
      </c>
      <c r="N2599" s="37">
        <v>0</v>
      </c>
      <c r="O2599" s="37">
        <v>0</v>
      </c>
      <c r="P2599" s="37">
        <v>0</v>
      </c>
      <c r="Q2599" s="37">
        <v>51</v>
      </c>
      <c r="R2599" s="38">
        <v>0</v>
      </c>
      <c r="S2599" s="38">
        <v>0</v>
      </c>
      <c r="T2599" s="38">
        <v>0</v>
      </c>
      <c r="U2599" s="38">
        <v>1.68</v>
      </c>
    </row>
    <row r="2600" spans="1:21" x14ac:dyDescent="0.3">
      <c r="A2600" s="33">
        <v>400680726</v>
      </c>
      <c r="B2600" s="33">
        <v>1</v>
      </c>
      <c r="C2600" s="34" t="s">
        <v>183</v>
      </c>
      <c r="D2600" s="34" t="s">
        <v>811</v>
      </c>
      <c r="E2600" s="34" t="s">
        <v>3345</v>
      </c>
      <c r="F2600" s="34" t="s">
        <v>1205</v>
      </c>
      <c r="G2600" s="34" t="s">
        <v>1121</v>
      </c>
      <c r="H2600" s="34" t="s">
        <v>1122</v>
      </c>
      <c r="I2600" s="34" t="s">
        <v>1128</v>
      </c>
      <c r="J2600" s="34" t="s">
        <v>1130</v>
      </c>
      <c r="K2600" s="35">
        <v>44149.731296296297</v>
      </c>
      <c r="L2600" s="35">
        <v>44149.791909722197</v>
      </c>
      <c r="M2600" s="36">
        <f t="shared" si="40"/>
        <v>1.4550000000000001</v>
      </c>
      <c r="N2600" s="37">
        <v>0</v>
      </c>
      <c r="O2600" s="37">
        <v>0</v>
      </c>
      <c r="P2600" s="37">
        <v>0</v>
      </c>
      <c r="Q2600" s="37">
        <v>1</v>
      </c>
      <c r="R2600" s="38">
        <v>0</v>
      </c>
      <c r="S2600" s="38">
        <v>0</v>
      </c>
      <c r="T2600" s="38">
        <v>0</v>
      </c>
      <c r="U2600" s="38">
        <v>1.46</v>
      </c>
    </row>
    <row r="2601" spans="1:21" x14ac:dyDescent="0.3">
      <c r="A2601" s="33">
        <v>400680727</v>
      </c>
      <c r="B2601" s="33">
        <v>1</v>
      </c>
      <c r="C2601" s="34" t="s">
        <v>183</v>
      </c>
      <c r="D2601" s="34" t="s">
        <v>813</v>
      </c>
      <c r="E2601" s="34" t="s">
        <v>3346</v>
      </c>
      <c r="F2601" s="34" t="s">
        <v>1171</v>
      </c>
      <c r="G2601" s="34" t="s">
        <v>1121</v>
      </c>
      <c r="H2601" s="34" t="s">
        <v>1122</v>
      </c>
      <c r="I2601" s="34" t="s">
        <v>1128</v>
      </c>
      <c r="J2601" s="34" t="s">
        <v>1130</v>
      </c>
      <c r="K2601" s="35">
        <v>44149.795185185198</v>
      </c>
      <c r="L2601" s="35">
        <v>44149.815972222197</v>
      </c>
      <c r="M2601" s="36">
        <f t="shared" si="40"/>
        <v>0.499</v>
      </c>
      <c r="N2601" s="37">
        <v>0</v>
      </c>
      <c r="O2601" s="37">
        <v>137</v>
      </c>
      <c r="P2601" s="37">
        <v>0</v>
      </c>
      <c r="Q2601" s="37">
        <v>0</v>
      </c>
      <c r="R2601" s="38">
        <v>0</v>
      </c>
      <c r="S2601" s="38">
        <v>68.36</v>
      </c>
      <c r="T2601" s="38">
        <v>0</v>
      </c>
      <c r="U2601" s="38">
        <v>0</v>
      </c>
    </row>
    <row r="2602" spans="1:21" x14ac:dyDescent="0.3">
      <c r="A2602" s="33">
        <v>400680732</v>
      </c>
      <c r="B2602" s="33">
        <v>1</v>
      </c>
      <c r="C2602" s="34" t="s">
        <v>183</v>
      </c>
      <c r="D2602" s="34" t="s">
        <v>811</v>
      </c>
      <c r="E2602" s="34" t="s">
        <v>3347</v>
      </c>
      <c r="F2602" s="34" t="s">
        <v>1199</v>
      </c>
      <c r="G2602" s="34" t="s">
        <v>1121</v>
      </c>
      <c r="H2602" s="34" t="s">
        <v>1122</v>
      </c>
      <c r="I2602" s="34" t="s">
        <v>1128</v>
      </c>
      <c r="J2602" s="34" t="s">
        <v>1130</v>
      </c>
      <c r="K2602" s="35">
        <v>44149.8112384259</v>
      </c>
      <c r="L2602" s="35">
        <v>44149.815879629597</v>
      </c>
      <c r="M2602" s="36">
        <f t="shared" si="40"/>
        <v>0.111</v>
      </c>
      <c r="N2602" s="37">
        <v>0</v>
      </c>
      <c r="O2602" s="37">
        <v>39</v>
      </c>
      <c r="P2602" s="37">
        <v>0</v>
      </c>
      <c r="Q2602" s="37">
        <v>7</v>
      </c>
      <c r="R2602" s="38">
        <v>0</v>
      </c>
      <c r="S2602" s="38">
        <v>4.33</v>
      </c>
      <c r="T2602" s="38">
        <v>0</v>
      </c>
      <c r="U2602" s="38">
        <v>0.78</v>
      </c>
    </row>
    <row r="2603" spans="1:21" x14ac:dyDescent="0.3">
      <c r="A2603" s="33">
        <v>400680738</v>
      </c>
      <c r="B2603" s="33">
        <v>1</v>
      </c>
      <c r="C2603" s="34" t="s">
        <v>139</v>
      </c>
      <c r="D2603" s="34" t="s">
        <v>238</v>
      </c>
      <c r="E2603" s="34" t="s">
        <v>3348</v>
      </c>
      <c r="F2603" s="34" t="s">
        <v>1517</v>
      </c>
      <c r="G2603" s="34" t="s">
        <v>1120</v>
      </c>
      <c r="H2603" s="34" t="s">
        <v>1122</v>
      </c>
      <c r="I2603" s="34" t="s">
        <v>1128</v>
      </c>
      <c r="J2603" s="34" t="s">
        <v>1130</v>
      </c>
      <c r="K2603" s="35">
        <v>44149.820324074099</v>
      </c>
      <c r="L2603" s="35">
        <v>44149.908379629604</v>
      </c>
      <c r="M2603" s="36">
        <f t="shared" si="40"/>
        <v>2.113</v>
      </c>
      <c r="N2603" s="37">
        <v>0</v>
      </c>
      <c r="O2603" s="37">
        <v>0</v>
      </c>
      <c r="P2603" s="37">
        <v>0</v>
      </c>
      <c r="Q2603" s="37">
        <v>20</v>
      </c>
      <c r="R2603" s="38">
        <v>0</v>
      </c>
      <c r="S2603" s="38">
        <v>0</v>
      </c>
      <c r="T2603" s="38">
        <v>0</v>
      </c>
      <c r="U2603" s="38">
        <v>42.26</v>
      </c>
    </row>
    <row r="2604" spans="1:21" x14ac:dyDescent="0.3">
      <c r="A2604" s="33">
        <v>400680740</v>
      </c>
      <c r="B2604" s="33">
        <v>1</v>
      </c>
      <c r="C2604" s="34" t="s">
        <v>183</v>
      </c>
      <c r="D2604" s="34" t="s">
        <v>813</v>
      </c>
      <c r="E2604" s="34" t="s">
        <v>3349</v>
      </c>
      <c r="F2604" s="34" t="s">
        <v>1158</v>
      </c>
      <c r="G2604" s="34" t="s">
        <v>1120</v>
      </c>
      <c r="H2604" s="34" t="s">
        <v>1122</v>
      </c>
      <c r="I2604" s="34" t="s">
        <v>1128</v>
      </c>
      <c r="J2604" s="34" t="s">
        <v>1130</v>
      </c>
      <c r="K2604" s="35">
        <v>44149.788194444402</v>
      </c>
      <c r="L2604" s="35">
        <v>44149.805555555598</v>
      </c>
      <c r="M2604" s="36">
        <f t="shared" si="40"/>
        <v>0.41699999999999998</v>
      </c>
      <c r="N2604" s="37">
        <v>0</v>
      </c>
      <c r="O2604" s="37">
        <v>26</v>
      </c>
      <c r="P2604" s="37">
        <v>0</v>
      </c>
      <c r="Q2604" s="37">
        <v>0</v>
      </c>
      <c r="R2604" s="38">
        <v>0</v>
      </c>
      <c r="S2604" s="38">
        <v>10.84</v>
      </c>
      <c r="T2604" s="38">
        <v>0</v>
      </c>
      <c r="U2604" s="38">
        <v>0</v>
      </c>
    </row>
    <row r="2605" spans="1:21" x14ac:dyDescent="0.3">
      <c r="A2605" s="33">
        <v>400680740</v>
      </c>
      <c r="B2605" s="33">
        <v>2</v>
      </c>
      <c r="C2605" s="34" t="s">
        <v>183</v>
      </c>
      <c r="D2605" s="34" t="s">
        <v>813</v>
      </c>
      <c r="E2605" s="34" t="s">
        <v>3350</v>
      </c>
      <c r="F2605" s="34" t="s">
        <v>1158</v>
      </c>
      <c r="G2605" s="34" t="s">
        <v>1120</v>
      </c>
      <c r="H2605" s="34" t="s">
        <v>1122</v>
      </c>
      <c r="I2605" s="34" t="s">
        <v>1128</v>
      </c>
      <c r="J2605" s="34" t="s">
        <v>1130</v>
      </c>
      <c r="K2605" s="35">
        <v>44149.805555555598</v>
      </c>
      <c r="L2605" s="35">
        <v>44149.815972222197</v>
      </c>
      <c r="M2605" s="36">
        <f t="shared" si="40"/>
        <v>0.25</v>
      </c>
      <c r="N2605" s="37">
        <v>0</v>
      </c>
      <c r="O2605" s="37">
        <v>83</v>
      </c>
      <c r="P2605" s="37">
        <v>0</v>
      </c>
      <c r="Q2605" s="37">
        <v>0</v>
      </c>
      <c r="R2605" s="38">
        <v>0</v>
      </c>
      <c r="S2605" s="38">
        <v>20.75</v>
      </c>
      <c r="T2605" s="38">
        <v>0</v>
      </c>
      <c r="U2605" s="38">
        <v>0</v>
      </c>
    </row>
    <row r="2606" spans="1:21" x14ac:dyDescent="0.3">
      <c r="A2606" s="33">
        <v>400680753</v>
      </c>
      <c r="B2606" s="33">
        <v>1</v>
      </c>
      <c r="C2606" s="34" t="s">
        <v>139</v>
      </c>
      <c r="D2606" s="34" t="s">
        <v>238</v>
      </c>
      <c r="E2606" s="34" t="s">
        <v>3332</v>
      </c>
      <c r="F2606" s="34" t="s">
        <v>1156</v>
      </c>
      <c r="G2606" s="34" t="s">
        <v>1120</v>
      </c>
      <c r="H2606" s="34" t="s">
        <v>1123</v>
      </c>
      <c r="I2606" s="34" t="s">
        <v>1128</v>
      </c>
      <c r="J2606" s="34" t="s">
        <v>1130</v>
      </c>
      <c r="K2606" s="35">
        <v>44149.707291666702</v>
      </c>
      <c r="L2606" s="35">
        <v>44149.707916666703</v>
      </c>
      <c r="M2606" s="36">
        <f t="shared" si="40"/>
        <v>1.4999999999999999E-2</v>
      </c>
      <c r="N2606" s="37">
        <v>0</v>
      </c>
      <c r="O2606" s="37">
        <v>4</v>
      </c>
      <c r="P2606" s="37">
        <v>8</v>
      </c>
      <c r="Q2606" s="37">
        <v>512</v>
      </c>
      <c r="R2606" s="38">
        <v>0</v>
      </c>
      <c r="S2606" s="38">
        <v>0.06</v>
      </c>
      <c r="T2606" s="38">
        <v>0.12</v>
      </c>
      <c r="U2606" s="38">
        <v>7.68</v>
      </c>
    </row>
    <row r="2607" spans="1:21" x14ac:dyDescent="0.3">
      <c r="A2607" s="33">
        <v>400680762</v>
      </c>
      <c r="B2607" s="33">
        <v>1</v>
      </c>
      <c r="C2607" s="34" t="s">
        <v>139</v>
      </c>
      <c r="D2607" s="34" t="s">
        <v>237</v>
      </c>
      <c r="E2607" s="34" t="s">
        <v>1301</v>
      </c>
      <c r="F2607" s="34" t="s">
        <v>1149</v>
      </c>
      <c r="G2607" s="34" t="s">
        <v>1120</v>
      </c>
      <c r="H2607" s="34" t="s">
        <v>1122</v>
      </c>
      <c r="I2607" s="34" t="s">
        <v>1128</v>
      </c>
      <c r="J2607" s="34" t="s">
        <v>1130</v>
      </c>
      <c r="K2607" s="35">
        <v>44149.860868055599</v>
      </c>
      <c r="L2607" s="35">
        <v>44149.866122685198</v>
      </c>
      <c r="M2607" s="36">
        <f t="shared" si="40"/>
        <v>0.126</v>
      </c>
      <c r="N2607" s="37">
        <v>0</v>
      </c>
      <c r="O2607" s="37">
        <v>5</v>
      </c>
      <c r="P2607" s="37">
        <v>153</v>
      </c>
      <c r="Q2607" s="37">
        <v>5223</v>
      </c>
      <c r="R2607" s="38">
        <v>0</v>
      </c>
      <c r="S2607" s="38">
        <v>0.63</v>
      </c>
      <c r="T2607" s="38">
        <v>19.28</v>
      </c>
      <c r="U2607" s="38">
        <v>658.1</v>
      </c>
    </row>
    <row r="2608" spans="1:21" x14ac:dyDescent="0.3">
      <c r="A2608" s="33">
        <v>400680767</v>
      </c>
      <c r="B2608" s="33">
        <v>1</v>
      </c>
      <c r="C2608" s="34" t="s">
        <v>183</v>
      </c>
      <c r="D2608" s="34" t="s">
        <v>813</v>
      </c>
      <c r="E2608" s="34" t="s">
        <v>3351</v>
      </c>
      <c r="F2608" s="34" t="s">
        <v>1919</v>
      </c>
      <c r="G2608" s="34" t="s">
        <v>1120</v>
      </c>
      <c r="H2608" s="34" t="s">
        <v>1122</v>
      </c>
      <c r="I2608" s="34" t="s">
        <v>1128</v>
      </c>
      <c r="J2608" s="34" t="s">
        <v>1130</v>
      </c>
      <c r="K2608" s="35">
        <v>44148.736111111102</v>
      </c>
      <c r="L2608" s="35">
        <v>44148.760416666701</v>
      </c>
      <c r="M2608" s="36">
        <f t="shared" si="40"/>
        <v>0.58299999999999996</v>
      </c>
      <c r="N2608" s="37">
        <v>0</v>
      </c>
      <c r="O2608" s="37">
        <v>0</v>
      </c>
      <c r="P2608" s="37">
        <v>1</v>
      </c>
      <c r="Q2608" s="37">
        <v>33</v>
      </c>
      <c r="R2608" s="38">
        <v>0</v>
      </c>
      <c r="S2608" s="38">
        <v>0</v>
      </c>
      <c r="T2608" s="38">
        <v>0.57999999999999996</v>
      </c>
      <c r="U2608" s="38">
        <v>19.239999999999998</v>
      </c>
    </row>
    <row r="2609" spans="1:21" x14ac:dyDescent="0.3">
      <c r="A2609" s="33">
        <v>400680777</v>
      </c>
      <c r="B2609" s="33">
        <v>1</v>
      </c>
      <c r="C2609" s="34" t="s">
        <v>139</v>
      </c>
      <c r="D2609" s="34" t="s">
        <v>238</v>
      </c>
      <c r="E2609" s="34" t="s">
        <v>3352</v>
      </c>
      <c r="F2609" s="34" t="s">
        <v>1162</v>
      </c>
      <c r="G2609" s="34" t="s">
        <v>1121</v>
      </c>
      <c r="H2609" s="34" t="s">
        <v>1122</v>
      </c>
      <c r="I2609" s="34" t="s">
        <v>1128</v>
      </c>
      <c r="J2609" s="34" t="s">
        <v>1130</v>
      </c>
      <c r="K2609" s="35">
        <v>44149.924456018503</v>
      </c>
      <c r="L2609" s="35">
        <v>44149.940949074102</v>
      </c>
      <c r="M2609" s="36">
        <f t="shared" si="40"/>
        <v>0.39600000000000002</v>
      </c>
      <c r="N2609" s="37">
        <v>0</v>
      </c>
      <c r="O2609" s="37">
        <v>229</v>
      </c>
      <c r="P2609" s="37">
        <v>0</v>
      </c>
      <c r="Q2609" s="37">
        <v>0</v>
      </c>
      <c r="R2609" s="38">
        <v>0</v>
      </c>
      <c r="S2609" s="38">
        <v>90.68</v>
      </c>
      <c r="T2609" s="38">
        <v>0</v>
      </c>
      <c r="U2609" s="38">
        <v>0</v>
      </c>
    </row>
    <row r="2610" spans="1:21" x14ac:dyDescent="0.3">
      <c r="A2610" s="33">
        <v>400680778</v>
      </c>
      <c r="B2610" s="33">
        <v>1</v>
      </c>
      <c r="C2610" s="34" t="s">
        <v>183</v>
      </c>
      <c r="D2610" s="34" t="s">
        <v>811</v>
      </c>
      <c r="E2610" s="34" t="s">
        <v>3353</v>
      </c>
      <c r="F2610" s="34" t="s">
        <v>1162</v>
      </c>
      <c r="G2610" s="34" t="s">
        <v>1121</v>
      </c>
      <c r="H2610" s="34" t="s">
        <v>1122</v>
      </c>
      <c r="I2610" s="34" t="s">
        <v>1128</v>
      </c>
      <c r="J2610" s="34" t="s">
        <v>1130</v>
      </c>
      <c r="K2610" s="35">
        <v>44149.917557870402</v>
      </c>
      <c r="L2610" s="35">
        <v>44149.956423611096</v>
      </c>
      <c r="M2610" s="36">
        <f t="shared" si="40"/>
        <v>0.93300000000000005</v>
      </c>
      <c r="N2610" s="37">
        <v>0</v>
      </c>
      <c r="O2610" s="37">
        <v>6</v>
      </c>
      <c r="P2610" s="37">
        <v>0</v>
      </c>
      <c r="Q2610" s="37">
        <v>0</v>
      </c>
      <c r="R2610" s="38">
        <v>0</v>
      </c>
      <c r="S2610" s="38">
        <v>5.6</v>
      </c>
      <c r="T2610" s="38">
        <v>0</v>
      </c>
      <c r="U2610" s="38">
        <v>0</v>
      </c>
    </row>
    <row r="2611" spans="1:21" x14ac:dyDescent="0.3">
      <c r="A2611" s="33">
        <v>400680778</v>
      </c>
      <c r="B2611" s="33">
        <v>2</v>
      </c>
      <c r="C2611" s="34" t="s">
        <v>183</v>
      </c>
      <c r="D2611" s="34" t="s">
        <v>811</v>
      </c>
      <c r="E2611" s="34" t="s">
        <v>3354</v>
      </c>
      <c r="F2611" s="34" t="s">
        <v>1162</v>
      </c>
      <c r="G2611" s="34" t="s">
        <v>1121</v>
      </c>
      <c r="H2611" s="34" t="s">
        <v>1122</v>
      </c>
      <c r="I2611" s="34" t="s">
        <v>1128</v>
      </c>
      <c r="J2611" s="34" t="s">
        <v>1130</v>
      </c>
      <c r="K2611" s="35">
        <v>44149.956423611096</v>
      </c>
      <c r="L2611" s="35">
        <v>44149.959224537</v>
      </c>
      <c r="M2611" s="36">
        <f t="shared" si="40"/>
        <v>6.7000000000000004E-2</v>
      </c>
      <c r="N2611" s="37">
        <v>0</v>
      </c>
      <c r="O2611" s="37">
        <v>37</v>
      </c>
      <c r="P2611" s="37">
        <v>0</v>
      </c>
      <c r="Q2611" s="37">
        <v>26</v>
      </c>
      <c r="R2611" s="38">
        <v>0</v>
      </c>
      <c r="S2611" s="38">
        <v>2.48</v>
      </c>
      <c r="T2611" s="38">
        <v>0</v>
      </c>
      <c r="U2611" s="38">
        <v>1.74</v>
      </c>
    </row>
    <row r="2612" spans="1:21" x14ac:dyDescent="0.3">
      <c r="A2612" s="33">
        <v>400680780</v>
      </c>
      <c r="B2612" s="33">
        <v>1</v>
      </c>
      <c r="C2612" s="34" t="s">
        <v>183</v>
      </c>
      <c r="D2612" s="34" t="s">
        <v>811</v>
      </c>
      <c r="E2612" s="34" t="s">
        <v>3355</v>
      </c>
      <c r="F2612" s="34" t="s">
        <v>1147</v>
      </c>
      <c r="G2612" s="34" t="s">
        <v>1120</v>
      </c>
      <c r="H2612" s="34" t="s">
        <v>1122</v>
      </c>
      <c r="I2612" s="34" t="s">
        <v>1128</v>
      </c>
      <c r="J2612" s="34" t="s">
        <v>1130</v>
      </c>
      <c r="K2612" s="35">
        <v>44149.645914351902</v>
      </c>
      <c r="L2612" s="35">
        <v>44149.6702083333</v>
      </c>
      <c r="M2612" s="36">
        <f t="shared" si="40"/>
        <v>0.58299999999999996</v>
      </c>
      <c r="N2612" s="37">
        <v>0</v>
      </c>
      <c r="O2612" s="37">
        <v>1</v>
      </c>
      <c r="P2612" s="37">
        <v>1</v>
      </c>
      <c r="Q2612" s="37">
        <v>227</v>
      </c>
      <c r="R2612" s="38">
        <v>0</v>
      </c>
      <c r="S2612" s="38">
        <v>0.57999999999999996</v>
      </c>
      <c r="T2612" s="38">
        <v>0.57999999999999996</v>
      </c>
      <c r="U2612" s="38">
        <v>132.34</v>
      </c>
    </row>
    <row r="2613" spans="1:21" x14ac:dyDescent="0.3">
      <c r="A2613" s="33">
        <v>400680783</v>
      </c>
      <c r="B2613" s="33">
        <v>1</v>
      </c>
      <c r="C2613" s="34" t="s">
        <v>183</v>
      </c>
      <c r="D2613" s="34" t="s">
        <v>811</v>
      </c>
      <c r="E2613" s="34" t="s">
        <v>2884</v>
      </c>
      <c r="F2613" s="34" t="s">
        <v>2946</v>
      </c>
      <c r="G2613" s="34" t="s">
        <v>1121</v>
      </c>
      <c r="H2613" s="34" t="s">
        <v>1122</v>
      </c>
      <c r="I2613" s="34" t="s">
        <v>1128</v>
      </c>
      <c r="J2613" s="34" t="s">
        <v>1130</v>
      </c>
      <c r="K2613" s="35">
        <v>44149.564756944397</v>
      </c>
      <c r="L2613" s="35">
        <v>44149.6813078704</v>
      </c>
      <c r="M2613" s="36">
        <f t="shared" si="40"/>
        <v>2.7970000000000002</v>
      </c>
      <c r="N2613" s="37">
        <v>0</v>
      </c>
      <c r="O2613" s="37">
        <v>0</v>
      </c>
      <c r="P2613" s="37">
        <v>0</v>
      </c>
      <c r="Q2613" s="37">
        <v>94</v>
      </c>
      <c r="R2613" s="38">
        <v>0</v>
      </c>
      <c r="S2613" s="38">
        <v>0</v>
      </c>
      <c r="T2613" s="38">
        <v>0</v>
      </c>
      <c r="U2613" s="38">
        <v>262.92</v>
      </c>
    </row>
    <row r="2614" spans="1:21" x14ac:dyDescent="0.3">
      <c r="A2614" s="33">
        <v>400680784</v>
      </c>
      <c r="B2614" s="33">
        <v>1</v>
      </c>
      <c r="C2614" s="34" t="s">
        <v>183</v>
      </c>
      <c r="D2614" s="34" t="s">
        <v>811</v>
      </c>
      <c r="E2614" s="34" t="s">
        <v>3356</v>
      </c>
      <c r="F2614" s="34" t="s">
        <v>1147</v>
      </c>
      <c r="G2614" s="34" t="s">
        <v>1120</v>
      </c>
      <c r="H2614" s="34" t="s">
        <v>1123</v>
      </c>
      <c r="I2614" s="34" t="s">
        <v>1128</v>
      </c>
      <c r="J2614" s="34" t="s">
        <v>1130</v>
      </c>
      <c r="K2614" s="35">
        <v>44149.676412036999</v>
      </c>
      <c r="L2614" s="35">
        <v>44149.6784259259</v>
      </c>
      <c r="M2614" s="36">
        <f t="shared" si="40"/>
        <v>4.8000000000000001E-2</v>
      </c>
      <c r="N2614" s="37">
        <v>2</v>
      </c>
      <c r="O2614" s="37">
        <v>746</v>
      </c>
      <c r="P2614" s="37">
        <v>0</v>
      </c>
      <c r="Q2614" s="37">
        <v>75</v>
      </c>
      <c r="R2614" s="38">
        <v>0.1</v>
      </c>
      <c r="S2614" s="38">
        <v>35.81</v>
      </c>
      <c r="T2614" s="38">
        <v>0</v>
      </c>
      <c r="U2614" s="38">
        <v>3.6</v>
      </c>
    </row>
    <row r="2615" spans="1:21" x14ac:dyDescent="0.3">
      <c r="A2615" s="33">
        <v>400680785</v>
      </c>
      <c r="B2615" s="33">
        <v>1</v>
      </c>
      <c r="C2615" s="34" t="s">
        <v>183</v>
      </c>
      <c r="D2615" s="34" t="s">
        <v>811</v>
      </c>
      <c r="E2615" s="34" t="s">
        <v>3357</v>
      </c>
      <c r="F2615" s="34" t="s">
        <v>1147</v>
      </c>
      <c r="G2615" s="34" t="s">
        <v>1120</v>
      </c>
      <c r="H2615" s="34" t="s">
        <v>1123</v>
      </c>
      <c r="I2615" s="34" t="s">
        <v>1128</v>
      </c>
      <c r="J2615" s="34" t="s">
        <v>1130</v>
      </c>
      <c r="K2615" s="35">
        <v>44149.676458333299</v>
      </c>
      <c r="L2615" s="35">
        <v>44149.678495370397</v>
      </c>
      <c r="M2615" s="36">
        <f t="shared" si="40"/>
        <v>4.9000000000000002E-2</v>
      </c>
      <c r="N2615" s="37">
        <v>0</v>
      </c>
      <c r="O2615" s="37">
        <v>0</v>
      </c>
      <c r="P2615" s="37">
        <v>3</v>
      </c>
      <c r="Q2615" s="37">
        <v>239</v>
      </c>
      <c r="R2615" s="38">
        <v>0</v>
      </c>
      <c r="S2615" s="38">
        <v>0</v>
      </c>
      <c r="T2615" s="38">
        <v>0.15</v>
      </c>
      <c r="U2615" s="38">
        <v>11.71</v>
      </c>
    </row>
    <row r="2616" spans="1:21" x14ac:dyDescent="0.3">
      <c r="A2616" s="33">
        <v>400680787</v>
      </c>
      <c r="B2616" s="33">
        <v>1</v>
      </c>
      <c r="C2616" s="34" t="s">
        <v>183</v>
      </c>
      <c r="D2616" s="34" t="s">
        <v>811</v>
      </c>
      <c r="E2616" s="34" t="s">
        <v>2084</v>
      </c>
      <c r="F2616" s="34" t="s">
        <v>1147</v>
      </c>
      <c r="G2616" s="34" t="s">
        <v>1120</v>
      </c>
      <c r="H2616" s="34" t="s">
        <v>1123</v>
      </c>
      <c r="I2616" s="34" t="s">
        <v>1128</v>
      </c>
      <c r="J2616" s="34" t="s">
        <v>1130</v>
      </c>
      <c r="K2616" s="35">
        <v>44149.675046296303</v>
      </c>
      <c r="L2616" s="35">
        <v>44149.675590277802</v>
      </c>
      <c r="M2616" s="36">
        <f t="shared" si="40"/>
        <v>1.2999999999999999E-2</v>
      </c>
      <c r="N2616" s="37">
        <v>0</v>
      </c>
      <c r="O2616" s="37">
        <v>0</v>
      </c>
      <c r="P2616" s="37">
        <v>1</v>
      </c>
      <c r="Q2616" s="37">
        <v>0</v>
      </c>
      <c r="R2616" s="38">
        <v>0</v>
      </c>
      <c r="S2616" s="38">
        <v>0</v>
      </c>
      <c r="T2616" s="38">
        <v>0.01</v>
      </c>
      <c r="U2616" s="38">
        <v>0</v>
      </c>
    </row>
    <row r="2617" spans="1:21" x14ac:dyDescent="0.3">
      <c r="A2617" s="33">
        <v>400680789</v>
      </c>
      <c r="B2617" s="33">
        <v>1</v>
      </c>
      <c r="C2617" s="34" t="s">
        <v>183</v>
      </c>
      <c r="D2617" s="34" t="s">
        <v>1098</v>
      </c>
      <c r="E2617" s="34" t="s">
        <v>3358</v>
      </c>
      <c r="F2617" s="34" t="s">
        <v>1158</v>
      </c>
      <c r="G2617" s="34" t="s">
        <v>1120</v>
      </c>
      <c r="H2617" s="34" t="s">
        <v>1122</v>
      </c>
      <c r="I2617" s="34" t="s">
        <v>1128</v>
      </c>
      <c r="J2617" s="34" t="s">
        <v>1130</v>
      </c>
      <c r="K2617" s="35">
        <v>44149.997314814798</v>
      </c>
      <c r="L2617" s="35">
        <v>44150.119803240697</v>
      </c>
      <c r="M2617" s="36">
        <f t="shared" si="40"/>
        <v>2.94</v>
      </c>
      <c r="N2617" s="37">
        <v>0</v>
      </c>
      <c r="O2617" s="37">
        <v>17</v>
      </c>
      <c r="P2617" s="37">
        <v>0</v>
      </c>
      <c r="Q2617" s="37">
        <v>0</v>
      </c>
      <c r="R2617" s="38">
        <v>0</v>
      </c>
      <c r="S2617" s="38">
        <v>49.98</v>
      </c>
      <c r="T2617" s="38">
        <v>0</v>
      </c>
      <c r="U2617" s="38">
        <v>0</v>
      </c>
    </row>
    <row r="2618" spans="1:21" x14ac:dyDescent="0.3">
      <c r="A2618" s="33">
        <v>400680789</v>
      </c>
      <c r="B2618" s="33">
        <v>2</v>
      </c>
      <c r="C2618" s="34" t="s">
        <v>183</v>
      </c>
      <c r="D2618" s="34" t="s">
        <v>1098</v>
      </c>
      <c r="E2618" s="34" t="s">
        <v>3358</v>
      </c>
      <c r="F2618" s="34" t="s">
        <v>1158</v>
      </c>
      <c r="G2618" s="34" t="s">
        <v>1120</v>
      </c>
      <c r="H2618" s="34" t="s">
        <v>1122</v>
      </c>
      <c r="I2618" s="34" t="s">
        <v>1128</v>
      </c>
      <c r="J2618" s="34" t="s">
        <v>1130</v>
      </c>
      <c r="K2618" s="35">
        <v>44150.119803240697</v>
      </c>
      <c r="L2618" s="35">
        <v>44150.122430555602</v>
      </c>
      <c r="M2618" s="36">
        <f t="shared" si="40"/>
        <v>6.3E-2</v>
      </c>
      <c r="N2618" s="37">
        <v>0</v>
      </c>
      <c r="O2618" s="37">
        <v>25</v>
      </c>
      <c r="P2618" s="37">
        <v>0</v>
      </c>
      <c r="Q2618" s="37">
        <v>26</v>
      </c>
      <c r="R2618" s="38">
        <v>0</v>
      </c>
      <c r="S2618" s="38">
        <v>1.58</v>
      </c>
      <c r="T2618" s="38">
        <v>0</v>
      </c>
      <c r="U2618" s="38">
        <v>1.64</v>
      </c>
    </row>
    <row r="2619" spans="1:21" x14ac:dyDescent="0.3">
      <c r="A2619" s="33">
        <v>400680792</v>
      </c>
      <c r="B2619" s="33">
        <v>1</v>
      </c>
      <c r="C2619" s="34" t="s">
        <v>183</v>
      </c>
      <c r="D2619" s="34" t="s">
        <v>1097</v>
      </c>
      <c r="E2619" s="34" t="s">
        <v>3359</v>
      </c>
      <c r="F2619" s="34" t="s">
        <v>2089</v>
      </c>
      <c r="G2619" s="34" t="s">
        <v>1121</v>
      </c>
      <c r="H2619" s="34" t="s">
        <v>1122</v>
      </c>
      <c r="I2619" s="34" t="s">
        <v>1127</v>
      </c>
      <c r="J2619" s="34" t="s">
        <v>1130</v>
      </c>
      <c r="K2619" s="35">
        <v>44150.033159722203</v>
      </c>
      <c r="L2619" s="35">
        <v>44150.1164236111</v>
      </c>
      <c r="M2619" s="36">
        <f t="shared" si="40"/>
        <v>1.998</v>
      </c>
      <c r="N2619" s="37">
        <v>0</v>
      </c>
      <c r="O2619" s="37">
        <v>110</v>
      </c>
      <c r="P2619" s="37">
        <v>0</v>
      </c>
      <c r="Q2619" s="37">
        <v>5</v>
      </c>
      <c r="R2619" s="38">
        <v>0</v>
      </c>
      <c r="S2619" s="38">
        <v>219.78</v>
      </c>
      <c r="T2619" s="38">
        <v>0</v>
      </c>
      <c r="U2619" s="38">
        <v>9.99</v>
      </c>
    </row>
    <row r="2620" spans="1:21" x14ac:dyDescent="0.3">
      <c r="A2620" s="33">
        <v>400680792</v>
      </c>
      <c r="B2620" s="33">
        <v>2</v>
      </c>
      <c r="C2620" s="34" t="s">
        <v>183</v>
      </c>
      <c r="D2620" s="34" t="s">
        <v>1097</v>
      </c>
      <c r="E2620" s="34" t="s">
        <v>3360</v>
      </c>
      <c r="F2620" s="34" t="s">
        <v>2089</v>
      </c>
      <c r="G2620" s="34" t="s">
        <v>1121</v>
      </c>
      <c r="H2620" s="34" t="s">
        <v>1122</v>
      </c>
      <c r="I2620" s="34" t="s">
        <v>1127</v>
      </c>
      <c r="J2620" s="34" t="s">
        <v>1130</v>
      </c>
      <c r="K2620" s="35">
        <v>44150.1164236111</v>
      </c>
      <c r="L2620" s="35">
        <v>44150.121400463002</v>
      </c>
      <c r="M2620" s="36">
        <f t="shared" si="40"/>
        <v>0.11899999999999999</v>
      </c>
      <c r="N2620" s="37">
        <v>0</v>
      </c>
      <c r="O2620" s="37">
        <v>395</v>
      </c>
      <c r="P2620" s="37">
        <v>0</v>
      </c>
      <c r="Q2620" s="37">
        <v>5</v>
      </c>
      <c r="R2620" s="38">
        <v>0</v>
      </c>
      <c r="S2620" s="38">
        <v>47.01</v>
      </c>
      <c r="T2620" s="38">
        <v>0</v>
      </c>
      <c r="U2620" s="38">
        <v>0.6</v>
      </c>
    </row>
    <row r="2621" spans="1:21" x14ac:dyDescent="0.3">
      <c r="A2621" s="33">
        <v>400680797</v>
      </c>
      <c r="B2621" s="33">
        <v>1</v>
      </c>
      <c r="C2621" s="34" t="s">
        <v>183</v>
      </c>
      <c r="D2621" s="34" t="s">
        <v>811</v>
      </c>
      <c r="E2621" s="34" t="s">
        <v>2480</v>
      </c>
      <c r="F2621" s="34" t="s">
        <v>1147</v>
      </c>
      <c r="G2621" s="34" t="s">
        <v>1120</v>
      </c>
      <c r="H2621" s="34" t="s">
        <v>1122</v>
      </c>
      <c r="I2621" s="34" t="s">
        <v>1128</v>
      </c>
      <c r="J2621" s="34" t="s">
        <v>1130</v>
      </c>
      <c r="K2621" s="35">
        <v>44150.0328240741</v>
      </c>
      <c r="L2621" s="35">
        <v>44150.042685185203</v>
      </c>
      <c r="M2621" s="36">
        <f t="shared" si="40"/>
        <v>0.23699999999999999</v>
      </c>
      <c r="N2621" s="37">
        <v>0</v>
      </c>
      <c r="O2621" s="37">
        <v>1</v>
      </c>
      <c r="P2621" s="37">
        <v>1</v>
      </c>
      <c r="Q2621" s="37">
        <v>1107</v>
      </c>
      <c r="R2621" s="38">
        <v>0</v>
      </c>
      <c r="S2621" s="38">
        <v>0.24</v>
      </c>
      <c r="T2621" s="38">
        <v>0.24</v>
      </c>
      <c r="U2621" s="38">
        <v>262.36</v>
      </c>
    </row>
    <row r="2622" spans="1:21" x14ac:dyDescent="0.3">
      <c r="A2622" s="33">
        <v>400680804</v>
      </c>
      <c r="B2622" s="33">
        <v>1</v>
      </c>
      <c r="C2622" s="34" t="s">
        <v>183</v>
      </c>
      <c r="D2622" s="34" t="s">
        <v>1098</v>
      </c>
      <c r="E2622" s="34" t="s">
        <v>3361</v>
      </c>
      <c r="F2622" s="34" t="s">
        <v>1158</v>
      </c>
      <c r="G2622" s="34" t="s">
        <v>1120</v>
      </c>
      <c r="H2622" s="34" t="s">
        <v>1122</v>
      </c>
      <c r="I2622" s="34" t="s">
        <v>1128</v>
      </c>
      <c r="J2622" s="34" t="s">
        <v>1130</v>
      </c>
      <c r="K2622" s="35">
        <v>44150.1043055556</v>
      </c>
      <c r="L2622" s="35">
        <v>44150.163240740701</v>
      </c>
      <c r="M2622" s="36">
        <f t="shared" si="40"/>
        <v>1.4139999999999999</v>
      </c>
      <c r="N2622" s="37">
        <v>0</v>
      </c>
      <c r="O2622" s="37">
        <v>4</v>
      </c>
      <c r="P2622" s="37">
        <v>0</v>
      </c>
      <c r="Q2622" s="37">
        <v>0</v>
      </c>
      <c r="R2622" s="38">
        <v>0</v>
      </c>
      <c r="S2622" s="38">
        <v>5.66</v>
      </c>
      <c r="T2622" s="38">
        <v>0</v>
      </c>
      <c r="U2622" s="38">
        <v>0</v>
      </c>
    </row>
    <row r="2623" spans="1:21" x14ac:dyDescent="0.3">
      <c r="A2623" s="33">
        <v>400680804</v>
      </c>
      <c r="B2623" s="33">
        <v>2</v>
      </c>
      <c r="C2623" s="34" t="s">
        <v>183</v>
      </c>
      <c r="D2623" s="34" t="s">
        <v>1098</v>
      </c>
      <c r="E2623" s="34" t="s">
        <v>3361</v>
      </c>
      <c r="F2623" s="34" t="s">
        <v>1158</v>
      </c>
      <c r="G2623" s="34" t="s">
        <v>1120</v>
      </c>
      <c r="H2623" s="34" t="s">
        <v>1122</v>
      </c>
      <c r="I2623" s="34" t="s">
        <v>1128</v>
      </c>
      <c r="J2623" s="34" t="s">
        <v>1130</v>
      </c>
      <c r="K2623" s="35">
        <v>44150.163240740701</v>
      </c>
      <c r="L2623" s="35">
        <v>44150.166203703702</v>
      </c>
      <c r="M2623" s="36">
        <f t="shared" si="40"/>
        <v>7.0999999999999994E-2</v>
      </c>
      <c r="N2623" s="37">
        <v>0</v>
      </c>
      <c r="O2623" s="37">
        <v>12</v>
      </c>
      <c r="P2623" s="37">
        <v>0</v>
      </c>
      <c r="Q2623" s="37">
        <v>0</v>
      </c>
      <c r="R2623" s="38">
        <v>0</v>
      </c>
      <c r="S2623" s="38">
        <v>0.85</v>
      </c>
      <c r="T2623" s="38">
        <v>0</v>
      </c>
      <c r="U2623" s="38">
        <v>0</v>
      </c>
    </row>
    <row r="2624" spans="1:21" x14ac:dyDescent="0.3">
      <c r="A2624" s="33">
        <v>400680805</v>
      </c>
      <c r="B2624" s="33">
        <v>1</v>
      </c>
      <c r="C2624" s="34" t="s">
        <v>183</v>
      </c>
      <c r="D2624" s="34" t="s">
        <v>1098</v>
      </c>
      <c r="E2624" s="34" t="s">
        <v>3362</v>
      </c>
      <c r="F2624" s="34" t="s">
        <v>2916</v>
      </c>
      <c r="G2624" s="34" t="s">
        <v>1121</v>
      </c>
      <c r="H2624" s="34" t="s">
        <v>1122</v>
      </c>
      <c r="I2624" s="34" t="s">
        <v>1128</v>
      </c>
      <c r="J2624" s="34" t="s">
        <v>1130</v>
      </c>
      <c r="K2624" s="35">
        <v>44150.177847222199</v>
      </c>
      <c r="L2624" s="35">
        <v>44150.1859722222</v>
      </c>
      <c r="M2624" s="36">
        <f t="shared" si="40"/>
        <v>0.19500000000000001</v>
      </c>
      <c r="N2624" s="37">
        <v>0</v>
      </c>
      <c r="O2624" s="37">
        <v>26</v>
      </c>
      <c r="P2624" s="37">
        <v>0</v>
      </c>
      <c r="Q2624" s="37">
        <v>0</v>
      </c>
      <c r="R2624" s="38">
        <v>0</v>
      </c>
      <c r="S2624" s="38">
        <v>5.07</v>
      </c>
      <c r="T2624" s="38">
        <v>0</v>
      </c>
      <c r="U2624" s="38">
        <v>0</v>
      </c>
    </row>
    <row r="2625" spans="1:21" x14ac:dyDescent="0.3">
      <c r="A2625" s="33">
        <v>400680806</v>
      </c>
      <c r="B2625" s="33">
        <v>1</v>
      </c>
      <c r="C2625" s="34" t="s">
        <v>139</v>
      </c>
      <c r="D2625" s="34" t="s">
        <v>238</v>
      </c>
      <c r="E2625" s="34" t="s">
        <v>3363</v>
      </c>
      <c r="F2625" s="34" t="s">
        <v>1149</v>
      </c>
      <c r="G2625" s="34" t="s">
        <v>1120</v>
      </c>
      <c r="H2625" s="34" t="s">
        <v>1122</v>
      </c>
      <c r="I2625" s="34" t="s">
        <v>1128</v>
      </c>
      <c r="J2625" s="34" t="s">
        <v>1130</v>
      </c>
      <c r="K2625" s="35">
        <v>44150.1437731482</v>
      </c>
      <c r="L2625" s="35">
        <v>44150.181377314802</v>
      </c>
      <c r="M2625" s="36">
        <f t="shared" si="40"/>
        <v>0.90200000000000002</v>
      </c>
      <c r="N2625" s="37">
        <v>1</v>
      </c>
      <c r="O2625" s="37">
        <v>624</v>
      </c>
      <c r="P2625" s="37">
        <v>0</v>
      </c>
      <c r="Q2625" s="37">
        <v>0</v>
      </c>
      <c r="R2625" s="38">
        <v>0.9</v>
      </c>
      <c r="S2625" s="38">
        <v>563.47</v>
      </c>
      <c r="T2625" s="38">
        <v>0</v>
      </c>
      <c r="U2625" s="38">
        <v>0</v>
      </c>
    </row>
    <row r="2626" spans="1:21" x14ac:dyDescent="0.3">
      <c r="A2626" s="33">
        <v>400680808</v>
      </c>
      <c r="B2626" s="33">
        <v>1</v>
      </c>
      <c r="C2626" s="34" t="s">
        <v>139</v>
      </c>
      <c r="D2626" s="34" t="s">
        <v>234</v>
      </c>
      <c r="E2626" s="34" t="s">
        <v>1739</v>
      </c>
      <c r="F2626" s="34" t="s">
        <v>1149</v>
      </c>
      <c r="G2626" s="34" t="s">
        <v>1120</v>
      </c>
      <c r="H2626" s="34" t="s">
        <v>1123</v>
      </c>
      <c r="I2626" s="34" t="s">
        <v>1128</v>
      </c>
      <c r="J2626" s="34" t="s">
        <v>1130</v>
      </c>
      <c r="K2626" s="35">
        <v>44150.285902777803</v>
      </c>
      <c r="L2626" s="35">
        <v>44150.286597222199</v>
      </c>
      <c r="M2626" s="36">
        <f t="shared" si="40"/>
        <v>1.7000000000000001E-2</v>
      </c>
      <c r="N2626" s="37">
        <v>0</v>
      </c>
      <c r="O2626" s="37">
        <v>3</v>
      </c>
      <c r="P2626" s="37">
        <v>46</v>
      </c>
      <c r="Q2626" s="37">
        <v>582</v>
      </c>
      <c r="R2626" s="38">
        <v>0</v>
      </c>
      <c r="S2626" s="38">
        <v>0.05</v>
      </c>
      <c r="T2626" s="38">
        <v>0.78</v>
      </c>
      <c r="U2626" s="38">
        <v>9.89</v>
      </c>
    </row>
    <row r="2627" spans="1:21" x14ac:dyDescent="0.3">
      <c r="A2627" s="33">
        <v>400680809</v>
      </c>
      <c r="B2627" s="33">
        <v>1</v>
      </c>
      <c r="C2627" s="34" t="s">
        <v>139</v>
      </c>
      <c r="D2627" s="34" t="s">
        <v>238</v>
      </c>
      <c r="E2627" s="34" t="s">
        <v>3364</v>
      </c>
      <c r="F2627" s="34" t="s">
        <v>1158</v>
      </c>
      <c r="G2627" s="34" t="s">
        <v>1120</v>
      </c>
      <c r="H2627" s="34" t="s">
        <v>1122</v>
      </c>
      <c r="I2627" s="34" t="s">
        <v>1128</v>
      </c>
      <c r="J2627" s="34" t="s">
        <v>1130</v>
      </c>
      <c r="K2627" s="35">
        <v>44150.285949074103</v>
      </c>
      <c r="L2627" s="35">
        <v>44150.361678240697</v>
      </c>
      <c r="M2627" s="36">
        <f t="shared" si="40"/>
        <v>1.8169999999999999</v>
      </c>
      <c r="N2627" s="37">
        <v>0</v>
      </c>
      <c r="O2627" s="37">
        <v>0</v>
      </c>
      <c r="P2627" s="37">
        <v>6</v>
      </c>
      <c r="Q2627" s="37">
        <v>82</v>
      </c>
      <c r="R2627" s="38">
        <v>0</v>
      </c>
      <c r="S2627" s="38">
        <v>0</v>
      </c>
      <c r="T2627" s="38">
        <v>10.91</v>
      </c>
      <c r="U2627" s="38">
        <v>149.08000000000001</v>
      </c>
    </row>
    <row r="2628" spans="1:21" x14ac:dyDescent="0.3">
      <c r="A2628" s="33">
        <v>400680809</v>
      </c>
      <c r="B2628" s="33">
        <v>2</v>
      </c>
      <c r="C2628" s="34" t="s">
        <v>139</v>
      </c>
      <c r="D2628" s="34" t="s">
        <v>238</v>
      </c>
      <c r="E2628" s="34" t="s">
        <v>3365</v>
      </c>
      <c r="F2628" s="34" t="s">
        <v>1158</v>
      </c>
      <c r="G2628" s="34" t="s">
        <v>1120</v>
      </c>
      <c r="H2628" s="34" t="s">
        <v>1122</v>
      </c>
      <c r="I2628" s="34" t="s">
        <v>1128</v>
      </c>
      <c r="J2628" s="34" t="s">
        <v>1130</v>
      </c>
      <c r="K2628" s="35">
        <v>44150.361678240697</v>
      </c>
      <c r="L2628" s="35">
        <v>44150.3683564815</v>
      </c>
      <c r="M2628" s="36">
        <f t="shared" si="40"/>
        <v>0.16</v>
      </c>
      <c r="N2628" s="37">
        <v>0</v>
      </c>
      <c r="O2628" s="37">
        <v>2</v>
      </c>
      <c r="P2628" s="37">
        <v>22</v>
      </c>
      <c r="Q2628" s="37">
        <v>217</v>
      </c>
      <c r="R2628" s="38">
        <v>0</v>
      </c>
      <c r="S2628" s="38">
        <v>0.32</v>
      </c>
      <c r="T2628" s="38">
        <v>3.52</v>
      </c>
      <c r="U2628" s="38">
        <v>34.72</v>
      </c>
    </row>
    <row r="2629" spans="1:21" x14ac:dyDescent="0.3">
      <c r="A2629" s="33">
        <v>400680810</v>
      </c>
      <c r="B2629" s="33">
        <v>1</v>
      </c>
      <c r="C2629" s="34" t="s">
        <v>139</v>
      </c>
      <c r="D2629" s="34" t="s">
        <v>237</v>
      </c>
      <c r="E2629" s="34" t="s">
        <v>2754</v>
      </c>
      <c r="F2629" s="34" t="s">
        <v>1321</v>
      </c>
      <c r="G2629" s="34" t="s">
        <v>1120</v>
      </c>
      <c r="H2629" s="34" t="s">
        <v>1122</v>
      </c>
      <c r="I2629" s="34" t="s">
        <v>1128</v>
      </c>
      <c r="J2629" s="34" t="s">
        <v>1129</v>
      </c>
      <c r="K2629" s="35">
        <v>44150.375</v>
      </c>
      <c r="L2629" s="35">
        <v>44150.458333333299</v>
      </c>
      <c r="M2629" s="36">
        <f t="shared" si="40"/>
        <v>2</v>
      </c>
      <c r="N2629" s="37">
        <v>0</v>
      </c>
      <c r="O2629" s="37">
        <v>0</v>
      </c>
      <c r="P2629" s="37">
        <v>8</v>
      </c>
      <c r="Q2629" s="37">
        <v>67</v>
      </c>
      <c r="R2629" s="38">
        <v>0</v>
      </c>
      <c r="S2629" s="38">
        <v>0</v>
      </c>
      <c r="T2629" s="38">
        <v>16</v>
      </c>
      <c r="U2629" s="38">
        <v>134</v>
      </c>
    </row>
    <row r="2630" spans="1:21" x14ac:dyDescent="0.3">
      <c r="A2630" s="33">
        <v>400680811</v>
      </c>
      <c r="B2630" s="33">
        <v>1</v>
      </c>
      <c r="C2630" s="34" t="s">
        <v>183</v>
      </c>
      <c r="D2630" s="34" t="s">
        <v>810</v>
      </c>
      <c r="E2630" s="34" t="s">
        <v>3366</v>
      </c>
      <c r="F2630" s="34" t="s">
        <v>1162</v>
      </c>
      <c r="G2630" s="34" t="s">
        <v>1121</v>
      </c>
      <c r="H2630" s="34" t="s">
        <v>1122</v>
      </c>
      <c r="I2630" s="34" t="s">
        <v>1128</v>
      </c>
      <c r="J2630" s="34" t="s">
        <v>1130</v>
      </c>
      <c r="K2630" s="35">
        <v>44150.333067129599</v>
      </c>
      <c r="L2630" s="35">
        <v>44150.368159722202</v>
      </c>
      <c r="M2630" s="36">
        <f t="shared" si="40"/>
        <v>0.84199999999999997</v>
      </c>
      <c r="N2630" s="37">
        <v>0</v>
      </c>
      <c r="O2630" s="37">
        <v>40</v>
      </c>
      <c r="P2630" s="37">
        <v>0</v>
      </c>
      <c r="Q2630" s="37">
        <v>0</v>
      </c>
      <c r="R2630" s="38">
        <v>0</v>
      </c>
      <c r="S2630" s="38">
        <v>33.68</v>
      </c>
      <c r="T2630" s="38">
        <v>0</v>
      </c>
      <c r="U2630" s="38">
        <v>0</v>
      </c>
    </row>
    <row r="2631" spans="1:21" x14ac:dyDescent="0.3">
      <c r="A2631" s="33">
        <v>400680812</v>
      </c>
      <c r="B2631" s="33">
        <v>1</v>
      </c>
      <c r="C2631" s="34" t="s">
        <v>139</v>
      </c>
      <c r="D2631" s="34" t="s">
        <v>237</v>
      </c>
      <c r="E2631" s="34" t="s">
        <v>2679</v>
      </c>
      <c r="F2631" s="34" t="s">
        <v>1149</v>
      </c>
      <c r="G2631" s="34" t="s">
        <v>1120</v>
      </c>
      <c r="H2631" s="34" t="s">
        <v>1123</v>
      </c>
      <c r="I2631" s="34" t="s">
        <v>1128</v>
      </c>
      <c r="J2631" s="34" t="s">
        <v>1130</v>
      </c>
      <c r="K2631" s="35">
        <v>44150.331909722197</v>
      </c>
      <c r="L2631" s="35">
        <v>44150.332372685203</v>
      </c>
      <c r="M2631" s="36">
        <f t="shared" si="40"/>
        <v>1.0999999999999999E-2</v>
      </c>
      <c r="N2631" s="37">
        <v>0</v>
      </c>
      <c r="O2631" s="37">
        <v>0</v>
      </c>
      <c r="P2631" s="37">
        <v>14</v>
      </c>
      <c r="Q2631" s="37">
        <v>1081</v>
      </c>
      <c r="R2631" s="38">
        <v>0</v>
      </c>
      <c r="S2631" s="38">
        <v>0</v>
      </c>
      <c r="T2631" s="38">
        <v>0.15</v>
      </c>
      <c r="U2631" s="38">
        <v>11.89</v>
      </c>
    </row>
    <row r="2632" spans="1:21" x14ac:dyDescent="0.3">
      <c r="A2632" s="33">
        <v>400680815</v>
      </c>
      <c r="B2632" s="33">
        <v>1</v>
      </c>
      <c r="C2632" s="34" t="s">
        <v>139</v>
      </c>
      <c r="D2632" s="34" t="s">
        <v>238</v>
      </c>
      <c r="E2632" s="34" t="s">
        <v>3367</v>
      </c>
      <c r="F2632" s="34" t="s">
        <v>2167</v>
      </c>
      <c r="G2632" s="34" t="s">
        <v>1120</v>
      </c>
      <c r="H2632" s="34" t="s">
        <v>1122</v>
      </c>
      <c r="I2632" s="34" t="s">
        <v>1128</v>
      </c>
      <c r="J2632" s="34" t="s">
        <v>1130</v>
      </c>
      <c r="K2632" s="35">
        <v>44150.337384259299</v>
      </c>
      <c r="L2632" s="35">
        <v>44150.3656134259</v>
      </c>
      <c r="M2632" s="36">
        <f t="shared" si="40"/>
        <v>0.67700000000000005</v>
      </c>
      <c r="N2632" s="37">
        <v>0</v>
      </c>
      <c r="O2632" s="37">
        <v>323</v>
      </c>
      <c r="P2632" s="37">
        <v>0</v>
      </c>
      <c r="Q2632" s="37">
        <v>0</v>
      </c>
      <c r="R2632" s="38">
        <v>0</v>
      </c>
      <c r="S2632" s="38">
        <v>218.99</v>
      </c>
      <c r="T2632" s="38">
        <v>0</v>
      </c>
      <c r="U2632" s="38">
        <v>0</v>
      </c>
    </row>
    <row r="2633" spans="1:21" x14ac:dyDescent="0.3">
      <c r="A2633" s="33">
        <v>400680817</v>
      </c>
      <c r="B2633" s="33">
        <v>1</v>
      </c>
      <c r="C2633" s="34" t="s">
        <v>183</v>
      </c>
      <c r="D2633" s="34" t="s">
        <v>1098</v>
      </c>
      <c r="E2633" s="34" t="s">
        <v>3368</v>
      </c>
      <c r="F2633" s="34" t="s">
        <v>1205</v>
      </c>
      <c r="G2633" s="34" t="s">
        <v>1121</v>
      </c>
      <c r="H2633" s="34" t="s">
        <v>1122</v>
      </c>
      <c r="I2633" s="34" t="s">
        <v>1128</v>
      </c>
      <c r="J2633" s="34" t="s">
        <v>1130</v>
      </c>
      <c r="K2633" s="35">
        <v>44150.345000000001</v>
      </c>
      <c r="L2633" s="35">
        <v>44150.4146064815</v>
      </c>
      <c r="M2633" s="36">
        <f t="shared" si="40"/>
        <v>1.671</v>
      </c>
      <c r="N2633" s="37">
        <v>0</v>
      </c>
      <c r="O2633" s="37">
        <v>1</v>
      </c>
      <c r="P2633" s="37">
        <v>0</v>
      </c>
      <c r="Q2633" s="37">
        <v>0</v>
      </c>
      <c r="R2633" s="38">
        <v>0</v>
      </c>
      <c r="S2633" s="38">
        <v>1.67</v>
      </c>
      <c r="T2633" s="38">
        <v>0</v>
      </c>
      <c r="U2633" s="38">
        <v>0</v>
      </c>
    </row>
    <row r="2634" spans="1:21" x14ac:dyDescent="0.3">
      <c r="A2634" s="33">
        <v>400680818</v>
      </c>
      <c r="B2634" s="33">
        <v>1</v>
      </c>
      <c r="C2634" s="34" t="s">
        <v>139</v>
      </c>
      <c r="D2634" s="34" t="s">
        <v>237</v>
      </c>
      <c r="E2634" s="34" t="s">
        <v>3369</v>
      </c>
      <c r="F2634" s="34" t="s">
        <v>1158</v>
      </c>
      <c r="G2634" s="34" t="s">
        <v>1120</v>
      </c>
      <c r="H2634" s="34" t="s">
        <v>1122</v>
      </c>
      <c r="I2634" s="34" t="s">
        <v>1128</v>
      </c>
      <c r="J2634" s="34" t="s">
        <v>1130</v>
      </c>
      <c r="K2634" s="35">
        <v>44150.355717592603</v>
      </c>
      <c r="L2634" s="35">
        <v>44150.387719907398</v>
      </c>
      <c r="M2634" s="36">
        <f t="shared" si="40"/>
        <v>0.76800000000000002</v>
      </c>
      <c r="N2634" s="37">
        <v>0</v>
      </c>
      <c r="O2634" s="37">
        <v>0</v>
      </c>
      <c r="P2634" s="37">
        <v>0</v>
      </c>
      <c r="Q2634" s="37">
        <v>14</v>
      </c>
      <c r="R2634" s="38">
        <v>0</v>
      </c>
      <c r="S2634" s="38">
        <v>0</v>
      </c>
      <c r="T2634" s="38">
        <v>0</v>
      </c>
      <c r="U2634" s="38">
        <v>10.75</v>
      </c>
    </row>
    <row r="2635" spans="1:21" x14ac:dyDescent="0.3">
      <c r="A2635" s="33">
        <v>400680818</v>
      </c>
      <c r="B2635" s="33">
        <v>2</v>
      </c>
      <c r="C2635" s="34" t="s">
        <v>139</v>
      </c>
      <c r="D2635" s="34" t="s">
        <v>237</v>
      </c>
      <c r="E2635" s="34" t="s">
        <v>3370</v>
      </c>
      <c r="F2635" s="34" t="s">
        <v>1158</v>
      </c>
      <c r="G2635" s="34" t="s">
        <v>1120</v>
      </c>
      <c r="H2635" s="34" t="s">
        <v>1122</v>
      </c>
      <c r="I2635" s="34" t="s">
        <v>1128</v>
      </c>
      <c r="J2635" s="34" t="s">
        <v>1130</v>
      </c>
      <c r="K2635" s="35">
        <v>44150.387719907398</v>
      </c>
      <c r="L2635" s="35">
        <v>44150.394259259301</v>
      </c>
      <c r="M2635" s="36">
        <f t="shared" si="40"/>
        <v>0.157</v>
      </c>
      <c r="N2635" s="37">
        <v>0</v>
      </c>
      <c r="O2635" s="37">
        <v>0</v>
      </c>
      <c r="P2635" s="37">
        <v>0</v>
      </c>
      <c r="Q2635" s="37">
        <v>41</v>
      </c>
      <c r="R2635" s="38">
        <v>0</v>
      </c>
      <c r="S2635" s="38">
        <v>0</v>
      </c>
      <c r="T2635" s="38">
        <v>0</v>
      </c>
      <c r="U2635" s="38">
        <v>6.44</v>
      </c>
    </row>
    <row r="2636" spans="1:21" x14ac:dyDescent="0.3">
      <c r="A2636" s="33">
        <v>400680819</v>
      </c>
      <c r="B2636" s="33">
        <v>1</v>
      </c>
      <c r="C2636" s="34" t="s">
        <v>139</v>
      </c>
      <c r="D2636" s="34" t="s">
        <v>238</v>
      </c>
      <c r="E2636" s="34" t="s">
        <v>3371</v>
      </c>
      <c r="F2636" s="34" t="s">
        <v>1156</v>
      </c>
      <c r="G2636" s="34" t="s">
        <v>1120</v>
      </c>
      <c r="H2636" s="34" t="s">
        <v>1122</v>
      </c>
      <c r="I2636" s="34" t="s">
        <v>1127</v>
      </c>
      <c r="J2636" s="34" t="s">
        <v>1130</v>
      </c>
      <c r="K2636" s="35">
        <v>44150.3358449074</v>
      </c>
      <c r="L2636" s="35">
        <v>44150.344907407401</v>
      </c>
      <c r="M2636" s="36">
        <f t="shared" si="40"/>
        <v>0.218</v>
      </c>
      <c r="N2636" s="37">
        <v>1</v>
      </c>
      <c r="O2636" s="37">
        <v>3725</v>
      </c>
      <c r="P2636" s="37">
        <v>5</v>
      </c>
      <c r="Q2636" s="37">
        <v>279</v>
      </c>
      <c r="R2636" s="38">
        <v>0.22</v>
      </c>
      <c r="S2636" s="38">
        <v>812.05</v>
      </c>
      <c r="T2636" s="38">
        <v>1.0900000000000001</v>
      </c>
      <c r="U2636" s="38">
        <v>60.82</v>
      </c>
    </row>
    <row r="2637" spans="1:21" x14ac:dyDescent="0.3">
      <c r="A2637" s="33">
        <v>400680820</v>
      </c>
      <c r="B2637" s="33">
        <v>1</v>
      </c>
      <c r="C2637" s="34" t="s">
        <v>139</v>
      </c>
      <c r="D2637" s="34" t="s">
        <v>239</v>
      </c>
      <c r="E2637" s="34" t="s">
        <v>1310</v>
      </c>
      <c r="F2637" s="34" t="s">
        <v>1158</v>
      </c>
      <c r="G2637" s="34" t="s">
        <v>1120</v>
      </c>
      <c r="H2637" s="34" t="s">
        <v>1122</v>
      </c>
      <c r="I2637" s="34" t="s">
        <v>1128</v>
      </c>
      <c r="J2637" s="34" t="s">
        <v>1130</v>
      </c>
      <c r="K2637" s="35">
        <v>44150.361238425903</v>
      </c>
      <c r="L2637" s="35">
        <v>44150.427476851903</v>
      </c>
      <c r="M2637" s="36">
        <f t="shared" si="40"/>
        <v>1.59</v>
      </c>
      <c r="N2637" s="37">
        <v>0</v>
      </c>
      <c r="O2637" s="37">
        <v>0</v>
      </c>
      <c r="P2637" s="37">
        <v>0</v>
      </c>
      <c r="Q2637" s="37">
        <v>50</v>
      </c>
      <c r="R2637" s="38">
        <v>0</v>
      </c>
      <c r="S2637" s="38">
        <v>0</v>
      </c>
      <c r="T2637" s="38">
        <v>0</v>
      </c>
      <c r="U2637" s="38">
        <v>79.5</v>
      </c>
    </row>
    <row r="2638" spans="1:21" x14ac:dyDescent="0.3">
      <c r="A2638" s="33">
        <v>400680820</v>
      </c>
      <c r="B2638" s="33">
        <v>2</v>
      </c>
      <c r="C2638" s="34" t="s">
        <v>139</v>
      </c>
      <c r="D2638" s="34" t="s">
        <v>239</v>
      </c>
      <c r="E2638" s="34" t="s">
        <v>1311</v>
      </c>
      <c r="F2638" s="34" t="s">
        <v>1158</v>
      </c>
      <c r="G2638" s="34" t="s">
        <v>1120</v>
      </c>
      <c r="H2638" s="34" t="s">
        <v>1122</v>
      </c>
      <c r="I2638" s="34" t="s">
        <v>1128</v>
      </c>
      <c r="J2638" s="34" t="s">
        <v>1130</v>
      </c>
      <c r="K2638" s="35">
        <v>44150.427476851903</v>
      </c>
      <c r="L2638" s="35">
        <v>44150.4296412037</v>
      </c>
      <c r="M2638" s="36">
        <f t="shared" si="40"/>
        <v>5.1999999999999998E-2</v>
      </c>
      <c r="N2638" s="37">
        <v>0</v>
      </c>
      <c r="O2638" s="37">
        <v>0</v>
      </c>
      <c r="P2638" s="37">
        <v>0</v>
      </c>
      <c r="Q2638" s="37">
        <v>144</v>
      </c>
      <c r="R2638" s="38">
        <v>0</v>
      </c>
      <c r="S2638" s="38">
        <v>0</v>
      </c>
      <c r="T2638" s="38">
        <v>0</v>
      </c>
      <c r="U2638" s="38">
        <v>7.49</v>
      </c>
    </row>
    <row r="2639" spans="1:21" x14ac:dyDescent="0.3">
      <c r="A2639" s="33">
        <v>400680835</v>
      </c>
      <c r="B2639" s="33">
        <v>1</v>
      </c>
      <c r="C2639" s="34" t="s">
        <v>139</v>
      </c>
      <c r="D2639" s="34" t="s">
        <v>234</v>
      </c>
      <c r="E2639" s="34" t="s">
        <v>1225</v>
      </c>
      <c r="F2639" s="34" t="s">
        <v>1149</v>
      </c>
      <c r="G2639" s="34" t="s">
        <v>1120</v>
      </c>
      <c r="H2639" s="34" t="s">
        <v>1122</v>
      </c>
      <c r="I2639" s="34" t="s">
        <v>1128</v>
      </c>
      <c r="J2639" s="34" t="s">
        <v>1130</v>
      </c>
      <c r="K2639" s="35">
        <v>44150.375486111101</v>
      </c>
      <c r="L2639" s="35">
        <v>44150.402094907397</v>
      </c>
      <c r="M2639" s="36">
        <f t="shared" ref="M2639:M2702" si="41">ROUND((L2639-K2639)*24,3)</f>
        <v>0.63900000000000001</v>
      </c>
      <c r="N2639" s="37">
        <v>0</v>
      </c>
      <c r="O2639" s="37">
        <v>0</v>
      </c>
      <c r="P2639" s="37">
        <v>47</v>
      </c>
      <c r="Q2639" s="37">
        <v>1018</v>
      </c>
      <c r="R2639" s="38">
        <v>0</v>
      </c>
      <c r="S2639" s="38">
        <v>0</v>
      </c>
      <c r="T2639" s="38">
        <v>30.03</v>
      </c>
      <c r="U2639" s="38">
        <v>650.5</v>
      </c>
    </row>
    <row r="2640" spans="1:21" x14ac:dyDescent="0.3">
      <c r="A2640" s="33">
        <v>400680841</v>
      </c>
      <c r="B2640" s="33">
        <v>1</v>
      </c>
      <c r="C2640" s="34" t="s">
        <v>183</v>
      </c>
      <c r="D2640" s="34" t="s">
        <v>1097</v>
      </c>
      <c r="E2640" s="34" t="s">
        <v>3372</v>
      </c>
      <c r="F2640" s="34" t="s">
        <v>1158</v>
      </c>
      <c r="G2640" s="34" t="s">
        <v>1120</v>
      </c>
      <c r="H2640" s="34" t="s">
        <v>1122</v>
      </c>
      <c r="I2640" s="34" t="s">
        <v>1128</v>
      </c>
      <c r="J2640" s="34" t="s">
        <v>1130</v>
      </c>
      <c r="K2640" s="35">
        <v>44150.447824074101</v>
      </c>
      <c r="L2640" s="35">
        <v>44150.493333333303</v>
      </c>
      <c r="M2640" s="36">
        <f t="shared" si="41"/>
        <v>1.0920000000000001</v>
      </c>
      <c r="N2640" s="37">
        <v>0</v>
      </c>
      <c r="O2640" s="37">
        <v>0</v>
      </c>
      <c r="P2640" s="37">
        <v>1</v>
      </c>
      <c r="Q2640" s="37">
        <v>0</v>
      </c>
      <c r="R2640" s="38">
        <v>0</v>
      </c>
      <c r="S2640" s="38">
        <v>0</v>
      </c>
      <c r="T2640" s="38">
        <v>1.0900000000000001</v>
      </c>
      <c r="U2640" s="38">
        <v>0</v>
      </c>
    </row>
    <row r="2641" spans="1:21" x14ac:dyDescent="0.3">
      <c r="A2641" s="33">
        <v>400680841</v>
      </c>
      <c r="B2641" s="33">
        <v>2</v>
      </c>
      <c r="C2641" s="34" t="s">
        <v>183</v>
      </c>
      <c r="D2641" s="34" t="s">
        <v>1097</v>
      </c>
      <c r="E2641" s="34" t="s">
        <v>3373</v>
      </c>
      <c r="F2641" s="34" t="s">
        <v>1158</v>
      </c>
      <c r="G2641" s="34" t="s">
        <v>1120</v>
      </c>
      <c r="H2641" s="34" t="s">
        <v>1122</v>
      </c>
      <c r="I2641" s="34" t="s">
        <v>1128</v>
      </c>
      <c r="J2641" s="34" t="s">
        <v>1130</v>
      </c>
      <c r="K2641" s="35">
        <v>44150.493333333303</v>
      </c>
      <c r="L2641" s="35">
        <v>44150.5</v>
      </c>
      <c r="M2641" s="36">
        <f t="shared" si="41"/>
        <v>0.16</v>
      </c>
      <c r="N2641" s="37">
        <v>0</v>
      </c>
      <c r="O2641" s="37">
        <v>0</v>
      </c>
      <c r="P2641" s="37">
        <v>1</v>
      </c>
      <c r="Q2641" s="37">
        <v>0</v>
      </c>
      <c r="R2641" s="38">
        <v>0</v>
      </c>
      <c r="S2641" s="38">
        <v>0</v>
      </c>
      <c r="T2641" s="38">
        <v>0.16</v>
      </c>
      <c r="U2641" s="38">
        <v>0</v>
      </c>
    </row>
    <row r="2642" spans="1:21" x14ac:dyDescent="0.3">
      <c r="A2642" s="33">
        <v>400680844</v>
      </c>
      <c r="B2642" s="33">
        <v>1</v>
      </c>
      <c r="C2642" s="34" t="s">
        <v>139</v>
      </c>
      <c r="D2642" s="34" t="s">
        <v>237</v>
      </c>
      <c r="E2642" s="34" t="s">
        <v>1898</v>
      </c>
      <c r="F2642" s="34" t="s">
        <v>1149</v>
      </c>
      <c r="G2642" s="34" t="s">
        <v>1120</v>
      </c>
      <c r="H2642" s="34" t="s">
        <v>1123</v>
      </c>
      <c r="I2642" s="34" t="s">
        <v>1128</v>
      </c>
      <c r="J2642" s="34" t="s">
        <v>1130</v>
      </c>
      <c r="K2642" s="35">
        <v>44150.426122685203</v>
      </c>
      <c r="L2642" s="35">
        <v>44150.426585648202</v>
      </c>
      <c r="M2642" s="36">
        <f t="shared" si="41"/>
        <v>1.0999999999999999E-2</v>
      </c>
      <c r="N2642" s="37">
        <v>0</v>
      </c>
      <c r="O2642" s="37">
        <v>0</v>
      </c>
      <c r="P2642" s="37">
        <v>32</v>
      </c>
      <c r="Q2642" s="37">
        <v>403</v>
      </c>
      <c r="R2642" s="38">
        <v>0</v>
      </c>
      <c r="S2642" s="38">
        <v>0</v>
      </c>
      <c r="T2642" s="38">
        <v>0.35</v>
      </c>
      <c r="U2642" s="38">
        <v>4.43</v>
      </c>
    </row>
    <row r="2643" spans="1:21" x14ac:dyDescent="0.3">
      <c r="A2643" s="33">
        <v>400680847</v>
      </c>
      <c r="B2643" s="33">
        <v>1</v>
      </c>
      <c r="C2643" s="34" t="s">
        <v>139</v>
      </c>
      <c r="D2643" s="34" t="s">
        <v>238</v>
      </c>
      <c r="E2643" s="34" t="s">
        <v>3374</v>
      </c>
      <c r="F2643" s="34" t="s">
        <v>1162</v>
      </c>
      <c r="G2643" s="34" t="s">
        <v>1121</v>
      </c>
      <c r="H2643" s="34" t="s">
        <v>1122</v>
      </c>
      <c r="I2643" s="34" t="s">
        <v>1128</v>
      </c>
      <c r="J2643" s="34" t="s">
        <v>1130</v>
      </c>
      <c r="K2643" s="35">
        <v>44150.431018518502</v>
      </c>
      <c r="L2643" s="35">
        <v>44150.571562500001</v>
      </c>
      <c r="M2643" s="36">
        <f t="shared" si="41"/>
        <v>3.3730000000000002</v>
      </c>
      <c r="N2643" s="37">
        <v>0</v>
      </c>
      <c r="O2643" s="37">
        <v>0</v>
      </c>
      <c r="P2643" s="37">
        <v>0</v>
      </c>
      <c r="Q2643" s="37">
        <v>1</v>
      </c>
      <c r="R2643" s="38">
        <v>0</v>
      </c>
      <c r="S2643" s="38">
        <v>0</v>
      </c>
      <c r="T2643" s="38">
        <v>0</v>
      </c>
      <c r="U2643" s="38">
        <v>3.37</v>
      </c>
    </row>
    <row r="2644" spans="1:21" x14ac:dyDescent="0.3">
      <c r="A2644" s="33">
        <v>400680847</v>
      </c>
      <c r="B2644" s="33">
        <v>2</v>
      </c>
      <c r="C2644" s="34" t="s">
        <v>139</v>
      </c>
      <c r="D2644" s="34" t="s">
        <v>238</v>
      </c>
      <c r="E2644" s="34" t="s">
        <v>3375</v>
      </c>
      <c r="F2644" s="34" t="s">
        <v>1162</v>
      </c>
      <c r="G2644" s="34" t="s">
        <v>1121</v>
      </c>
      <c r="H2644" s="34" t="s">
        <v>1122</v>
      </c>
      <c r="I2644" s="34" t="s">
        <v>1128</v>
      </c>
      <c r="J2644" s="34" t="s">
        <v>1130</v>
      </c>
      <c r="K2644" s="35">
        <v>44150.571562500001</v>
      </c>
      <c r="L2644" s="35">
        <v>44150.574641203697</v>
      </c>
      <c r="M2644" s="36">
        <f t="shared" si="41"/>
        <v>7.3999999999999996E-2</v>
      </c>
      <c r="N2644" s="37">
        <v>0</v>
      </c>
      <c r="O2644" s="37">
        <v>0</v>
      </c>
      <c r="P2644" s="37">
        <v>0</v>
      </c>
      <c r="Q2644" s="37">
        <v>3</v>
      </c>
      <c r="R2644" s="38">
        <v>0</v>
      </c>
      <c r="S2644" s="38">
        <v>0</v>
      </c>
      <c r="T2644" s="38">
        <v>0</v>
      </c>
      <c r="U2644" s="38">
        <v>0.22</v>
      </c>
    </row>
    <row r="2645" spans="1:21" x14ac:dyDescent="0.3">
      <c r="A2645" s="33">
        <v>400680849</v>
      </c>
      <c r="B2645" s="33">
        <v>1</v>
      </c>
      <c r="C2645" s="34" t="s">
        <v>183</v>
      </c>
      <c r="D2645" s="34" t="s">
        <v>811</v>
      </c>
      <c r="E2645" s="34" t="s">
        <v>3269</v>
      </c>
      <c r="F2645" s="34" t="s">
        <v>1147</v>
      </c>
      <c r="G2645" s="34" t="s">
        <v>1120</v>
      </c>
      <c r="H2645" s="34" t="s">
        <v>1122</v>
      </c>
      <c r="I2645" s="34" t="s">
        <v>1128</v>
      </c>
      <c r="J2645" s="34" t="s">
        <v>1130</v>
      </c>
      <c r="K2645" s="35">
        <v>44150.261331018497</v>
      </c>
      <c r="L2645" s="35">
        <v>44150.270833333299</v>
      </c>
      <c r="M2645" s="36">
        <f t="shared" si="41"/>
        <v>0.22800000000000001</v>
      </c>
      <c r="N2645" s="37">
        <v>0</v>
      </c>
      <c r="O2645" s="37">
        <v>1</v>
      </c>
      <c r="P2645" s="37">
        <v>6</v>
      </c>
      <c r="Q2645" s="37">
        <v>253</v>
      </c>
      <c r="R2645" s="38">
        <v>0</v>
      </c>
      <c r="S2645" s="38">
        <v>0.23</v>
      </c>
      <c r="T2645" s="38">
        <v>1.37</v>
      </c>
      <c r="U2645" s="38">
        <v>57.68</v>
      </c>
    </row>
    <row r="2646" spans="1:21" x14ac:dyDescent="0.3">
      <c r="A2646" s="33">
        <v>400680850</v>
      </c>
      <c r="B2646" s="33">
        <v>1</v>
      </c>
      <c r="C2646" s="34" t="s">
        <v>139</v>
      </c>
      <c r="D2646" s="34" t="s">
        <v>234</v>
      </c>
      <c r="E2646" s="34" t="s">
        <v>3376</v>
      </c>
      <c r="F2646" s="34" t="s">
        <v>1158</v>
      </c>
      <c r="G2646" s="34" t="s">
        <v>1120</v>
      </c>
      <c r="H2646" s="34" t="s">
        <v>1122</v>
      </c>
      <c r="I2646" s="34" t="s">
        <v>1128</v>
      </c>
      <c r="J2646" s="34" t="s">
        <v>1130</v>
      </c>
      <c r="K2646" s="35">
        <v>44150.438483796301</v>
      </c>
      <c r="L2646" s="35">
        <v>44150.561388888898</v>
      </c>
      <c r="M2646" s="36">
        <f t="shared" si="41"/>
        <v>2.95</v>
      </c>
      <c r="N2646" s="37">
        <v>0</v>
      </c>
      <c r="O2646" s="37">
        <v>0</v>
      </c>
      <c r="P2646" s="37">
        <v>0</v>
      </c>
      <c r="Q2646" s="37">
        <v>25</v>
      </c>
      <c r="R2646" s="38">
        <v>0</v>
      </c>
      <c r="S2646" s="38">
        <v>0</v>
      </c>
      <c r="T2646" s="38">
        <v>0</v>
      </c>
      <c r="U2646" s="38">
        <v>73.75</v>
      </c>
    </row>
    <row r="2647" spans="1:21" x14ac:dyDescent="0.3">
      <c r="A2647" s="33">
        <v>400680850</v>
      </c>
      <c r="B2647" s="33">
        <v>2</v>
      </c>
      <c r="C2647" s="34" t="s">
        <v>139</v>
      </c>
      <c r="D2647" s="34" t="s">
        <v>234</v>
      </c>
      <c r="E2647" s="34" t="s">
        <v>3376</v>
      </c>
      <c r="F2647" s="34" t="s">
        <v>1158</v>
      </c>
      <c r="G2647" s="34" t="s">
        <v>1120</v>
      </c>
      <c r="H2647" s="34" t="s">
        <v>1122</v>
      </c>
      <c r="I2647" s="34" t="s">
        <v>1128</v>
      </c>
      <c r="J2647" s="34" t="s">
        <v>1130</v>
      </c>
      <c r="K2647" s="35">
        <v>44150.561388888898</v>
      </c>
      <c r="L2647" s="35">
        <v>44150.566446759301</v>
      </c>
      <c r="M2647" s="36">
        <f t="shared" si="41"/>
        <v>0.121</v>
      </c>
      <c r="N2647" s="37">
        <v>0</v>
      </c>
      <c r="O2647" s="37">
        <v>0</v>
      </c>
      <c r="P2647" s="37">
        <v>0</v>
      </c>
      <c r="Q2647" s="37">
        <v>76</v>
      </c>
      <c r="R2647" s="38">
        <v>0</v>
      </c>
      <c r="S2647" s="38">
        <v>0</v>
      </c>
      <c r="T2647" s="38">
        <v>0</v>
      </c>
      <c r="U2647" s="38">
        <v>9.1999999999999993</v>
      </c>
    </row>
    <row r="2648" spans="1:21" x14ac:dyDescent="0.3">
      <c r="A2648" s="33">
        <v>400680851</v>
      </c>
      <c r="B2648" s="33">
        <v>1</v>
      </c>
      <c r="C2648" s="34" t="s">
        <v>183</v>
      </c>
      <c r="D2648" s="34" t="s">
        <v>814</v>
      </c>
      <c r="E2648" s="34" t="s">
        <v>1633</v>
      </c>
      <c r="F2648" s="34" t="s">
        <v>1149</v>
      </c>
      <c r="G2648" s="34" t="s">
        <v>1120</v>
      </c>
      <c r="H2648" s="34" t="s">
        <v>1123</v>
      </c>
      <c r="I2648" s="34" t="s">
        <v>1128</v>
      </c>
      <c r="J2648" s="34" t="s">
        <v>1130</v>
      </c>
      <c r="K2648" s="35">
        <v>44150.410324074102</v>
      </c>
      <c r="L2648" s="35">
        <v>44150.410555555602</v>
      </c>
      <c r="M2648" s="36">
        <f t="shared" si="41"/>
        <v>6.0000000000000001E-3</v>
      </c>
      <c r="N2648" s="37">
        <v>0</v>
      </c>
      <c r="O2648" s="37">
        <v>185</v>
      </c>
      <c r="P2648" s="37">
        <v>47</v>
      </c>
      <c r="Q2648" s="37">
        <v>440</v>
      </c>
      <c r="R2648" s="38">
        <v>0</v>
      </c>
      <c r="S2648" s="38">
        <v>1.1100000000000001</v>
      </c>
      <c r="T2648" s="38">
        <v>0.28000000000000003</v>
      </c>
      <c r="U2648" s="38">
        <v>2.64</v>
      </c>
    </row>
    <row r="2649" spans="1:21" x14ac:dyDescent="0.3">
      <c r="A2649" s="33">
        <v>400680852</v>
      </c>
      <c r="B2649" s="33">
        <v>1</v>
      </c>
      <c r="C2649" s="34" t="s">
        <v>183</v>
      </c>
      <c r="D2649" s="34" t="s">
        <v>811</v>
      </c>
      <c r="E2649" s="34" t="s">
        <v>3377</v>
      </c>
      <c r="F2649" s="34" t="s">
        <v>1147</v>
      </c>
      <c r="G2649" s="34" t="s">
        <v>1120</v>
      </c>
      <c r="H2649" s="34" t="s">
        <v>1123</v>
      </c>
      <c r="I2649" s="34" t="s">
        <v>1128</v>
      </c>
      <c r="J2649" s="34" t="s">
        <v>1130</v>
      </c>
      <c r="K2649" s="35">
        <v>44150.264791666697</v>
      </c>
      <c r="L2649" s="35">
        <v>44150.266712962999</v>
      </c>
      <c r="M2649" s="36">
        <f t="shared" si="41"/>
        <v>4.5999999999999999E-2</v>
      </c>
      <c r="N2649" s="37">
        <v>0</v>
      </c>
      <c r="O2649" s="37">
        <v>1</v>
      </c>
      <c r="P2649" s="37">
        <v>3</v>
      </c>
      <c r="Q2649" s="37">
        <v>807</v>
      </c>
      <c r="R2649" s="38">
        <v>0</v>
      </c>
      <c r="S2649" s="38">
        <v>0.05</v>
      </c>
      <c r="T2649" s="38">
        <v>0.14000000000000001</v>
      </c>
      <c r="U2649" s="38">
        <v>37.119999999999997</v>
      </c>
    </row>
    <row r="2650" spans="1:21" x14ac:dyDescent="0.3">
      <c r="A2650" s="33">
        <v>400680853</v>
      </c>
      <c r="B2650" s="33">
        <v>1</v>
      </c>
      <c r="C2650" s="34" t="s">
        <v>139</v>
      </c>
      <c r="D2650" s="34" t="s">
        <v>238</v>
      </c>
      <c r="E2650" s="34" t="s">
        <v>3378</v>
      </c>
      <c r="F2650" s="34" t="s">
        <v>1149</v>
      </c>
      <c r="G2650" s="34" t="s">
        <v>1120</v>
      </c>
      <c r="H2650" s="34" t="s">
        <v>1123</v>
      </c>
      <c r="I2650" s="34" t="s">
        <v>1128</v>
      </c>
      <c r="J2650" s="34" t="s">
        <v>1130</v>
      </c>
      <c r="K2650" s="35">
        <v>44150.444479166697</v>
      </c>
      <c r="L2650" s="35">
        <v>44150.445520833302</v>
      </c>
      <c r="M2650" s="36">
        <f t="shared" si="41"/>
        <v>2.5000000000000001E-2</v>
      </c>
      <c r="N2650" s="37">
        <v>0</v>
      </c>
      <c r="O2650" s="37">
        <v>0</v>
      </c>
      <c r="P2650" s="37">
        <v>9</v>
      </c>
      <c r="Q2650" s="37">
        <v>312</v>
      </c>
      <c r="R2650" s="38">
        <v>0</v>
      </c>
      <c r="S2650" s="38">
        <v>0</v>
      </c>
      <c r="T2650" s="38">
        <v>0.23</v>
      </c>
      <c r="U2650" s="38">
        <v>7.8</v>
      </c>
    </row>
    <row r="2651" spans="1:21" x14ac:dyDescent="0.3">
      <c r="A2651" s="33">
        <v>400680855</v>
      </c>
      <c r="B2651" s="33">
        <v>1</v>
      </c>
      <c r="C2651" s="34" t="s">
        <v>183</v>
      </c>
      <c r="D2651" s="34" t="s">
        <v>1098</v>
      </c>
      <c r="E2651" s="34" t="s">
        <v>1486</v>
      </c>
      <c r="F2651" s="34" t="s">
        <v>1158</v>
      </c>
      <c r="G2651" s="34" t="s">
        <v>1120</v>
      </c>
      <c r="H2651" s="34" t="s">
        <v>1122</v>
      </c>
      <c r="I2651" s="34" t="s">
        <v>1128</v>
      </c>
      <c r="J2651" s="34" t="s">
        <v>1130</v>
      </c>
      <c r="K2651" s="35">
        <v>44150.456412036998</v>
      </c>
      <c r="L2651" s="35">
        <v>44150.517592592601</v>
      </c>
      <c r="M2651" s="36">
        <f t="shared" si="41"/>
        <v>1.468</v>
      </c>
      <c r="N2651" s="37">
        <v>0</v>
      </c>
      <c r="O2651" s="37">
        <v>0</v>
      </c>
      <c r="P2651" s="37">
        <v>0</v>
      </c>
      <c r="Q2651" s="37">
        <v>44</v>
      </c>
      <c r="R2651" s="38">
        <v>0</v>
      </c>
      <c r="S2651" s="38">
        <v>0</v>
      </c>
      <c r="T2651" s="38">
        <v>0</v>
      </c>
      <c r="U2651" s="38">
        <v>64.59</v>
      </c>
    </row>
    <row r="2652" spans="1:21" x14ac:dyDescent="0.3">
      <c r="A2652" s="33">
        <v>400680855</v>
      </c>
      <c r="B2652" s="33">
        <v>2</v>
      </c>
      <c r="C2652" s="34" t="s">
        <v>183</v>
      </c>
      <c r="D2652" s="34" t="s">
        <v>1098</v>
      </c>
      <c r="E2652" s="34" t="s">
        <v>1487</v>
      </c>
      <c r="F2652" s="34" t="s">
        <v>1158</v>
      </c>
      <c r="G2652" s="34" t="s">
        <v>1120</v>
      </c>
      <c r="H2652" s="34" t="s">
        <v>1122</v>
      </c>
      <c r="I2652" s="34" t="s">
        <v>1128</v>
      </c>
      <c r="J2652" s="34" t="s">
        <v>1130</v>
      </c>
      <c r="K2652" s="35">
        <v>44150.517592592601</v>
      </c>
      <c r="L2652" s="35">
        <v>44150.527777777803</v>
      </c>
      <c r="M2652" s="36">
        <f t="shared" si="41"/>
        <v>0.24399999999999999</v>
      </c>
      <c r="N2652" s="37">
        <v>0</v>
      </c>
      <c r="O2652" s="37">
        <v>0</v>
      </c>
      <c r="P2652" s="37">
        <v>0</v>
      </c>
      <c r="Q2652" s="37">
        <v>130</v>
      </c>
      <c r="R2652" s="38">
        <v>0</v>
      </c>
      <c r="S2652" s="38">
        <v>0</v>
      </c>
      <c r="T2652" s="38">
        <v>0</v>
      </c>
      <c r="U2652" s="38">
        <v>31.72</v>
      </c>
    </row>
    <row r="2653" spans="1:21" x14ac:dyDescent="0.3">
      <c r="A2653" s="33">
        <v>400680856</v>
      </c>
      <c r="B2653" s="33">
        <v>1</v>
      </c>
      <c r="C2653" s="34" t="s">
        <v>183</v>
      </c>
      <c r="D2653" s="34" t="s">
        <v>810</v>
      </c>
      <c r="E2653" s="34" t="s">
        <v>3379</v>
      </c>
      <c r="F2653" s="34" t="s">
        <v>1197</v>
      </c>
      <c r="G2653" s="34" t="s">
        <v>1121</v>
      </c>
      <c r="H2653" s="34" t="s">
        <v>1122</v>
      </c>
      <c r="I2653" s="34" t="s">
        <v>1128</v>
      </c>
      <c r="J2653" s="34" t="s">
        <v>1130</v>
      </c>
      <c r="K2653" s="35">
        <v>44150.449074074102</v>
      </c>
      <c r="L2653" s="35">
        <v>44150.492361111101</v>
      </c>
      <c r="M2653" s="36">
        <f t="shared" si="41"/>
        <v>1.0389999999999999</v>
      </c>
      <c r="N2653" s="37">
        <v>0</v>
      </c>
      <c r="O2653" s="37">
        <v>0</v>
      </c>
      <c r="P2653" s="37">
        <v>0</v>
      </c>
      <c r="Q2653" s="37">
        <v>1</v>
      </c>
      <c r="R2653" s="38">
        <v>0</v>
      </c>
      <c r="S2653" s="38">
        <v>0</v>
      </c>
      <c r="T2653" s="38">
        <v>0</v>
      </c>
      <c r="U2653" s="38">
        <v>1.04</v>
      </c>
    </row>
    <row r="2654" spans="1:21" x14ac:dyDescent="0.3">
      <c r="A2654" s="33">
        <v>400680856</v>
      </c>
      <c r="B2654" s="33">
        <v>2</v>
      </c>
      <c r="C2654" s="34" t="s">
        <v>183</v>
      </c>
      <c r="D2654" s="34" t="s">
        <v>810</v>
      </c>
      <c r="E2654" s="34" t="s">
        <v>3380</v>
      </c>
      <c r="F2654" s="34" t="s">
        <v>1199</v>
      </c>
      <c r="G2654" s="34" t="s">
        <v>1121</v>
      </c>
      <c r="H2654" s="34" t="s">
        <v>1122</v>
      </c>
      <c r="I2654" s="34" t="s">
        <v>1128</v>
      </c>
      <c r="J2654" s="34" t="s">
        <v>1130</v>
      </c>
      <c r="K2654" s="35">
        <v>44150.492361111101</v>
      </c>
      <c r="L2654" s="35">
        <v>44150.498969907399</v>
      </c>
      <c r="M2654" s="36">
        <f t="shared" si="41"/>
        <v>0.159</v>
      </c>
      <c r="N2654" s="37">
        <v>0</v>
      </c>
      <c r="O2654" s="37">
        <v>0</v>
      </c>
      <c r="P2654" s="37">
        <v>0</v>
      </c>
      <c r="Q2654" s="37">
        <v>45</v>
      </c>
      <c r="R2654" s="38">
        <v>0</v>
      </c>
      <c r="S2654" s="38">
        <v>0</v>
      </c>
      <c r="T2654" s="38">
        <v>0</v>
      </c>
      <c r="U2654" s="38">
        <v>7.16</v>
      </c>
    </row>
    <row r="2655" spans="1:21" x14ac:dyDescent="0.3">
      <c r="A2655" s="33">
        <v>400680857</v>
      </c>
      <c r="B2655" s="33">
        <v>1</v>
      </c>
      <c r="C2655" s="34" t="s">
        <v>183</v>
      </c>
      <c r="D2655" s="34" t="s">
        <v>814</v>
      </c>
      <c r="E2655" s="34" t="s">
        <v>3381</v>
      </c>
      <c r="F2655" s="34" t="s">
        <v>1156</v>
      </c>
      <c r="G2655" s="34" t="s">
        <v>1120</v>
      </c>
      <c r="H2655" s="34" t="s">
        <v>1122</v>
      </c>
      <c r="I2655" s="34" t="s">
        <v>1128</v>
      </c>
      <c r="J2655" s="34" t="s">
        <v>1130</v>
      </c>
      <c r="K2655" s="35">
        <v>44150.410370370402</v>
      </c>
      <c r="L2655" s="35">
        <v>44150.428912037001</v>
      </c>
      <c r="M2655" s="36">
        <f t="shared" si="41"/>
        <v>0.44500000000000001</v>
      </c>
      <c r="N2655" s="37">
        <v>7</v>
      </c>
      <c r="O2655" s="37">
        <v>834</v>
      </c>
      <c r="P2655" s="37">
        <v>166</v>
      </c>
      <c r="Q2655" s="37">
        <v>1655</v>
      </c>
      <c r="R2655" s="38">
        <v>3.12</v>
      </c>
      <c r="S2655" s="38">
        <v>371.13</v>
      </c>
      <c r="T2655" s="38">
        <v>73.87</v>
      </c>
      <c r="U2655" s="38">
        <v>736.48</v>
      </c>
    </row>
    <row r="2656" spans="1:21" x14ac:dyDescent="0.3">
      <c r="A2656" s="33">
        <v>400680857</v>
      </c>
      <c r="B2656" s="33">
        <v>2</v>
      </c>
      <c r="C2656" s="34" t="s">
        <v>183</v>
      </c>
      <c r="D2656" s="34" t="s">
        <v>814</v>
      </c>
      <c r="E2656" s="34" t="s">
        <v>3382</v>
      </c>
      <c r="F2656" s="34" t="s">
        <v>1162</v>
      </c>
      <c r="G2656" s="34" t="s">
        <v>1120</v>
      </c>
      <c r="H2656" s="34" t="s">
        <v>1122</v>
      </c>
      <c r="I2656" s="34" t="s">
        <v>1128</v>
      </c>
      <c r="J2656" s="34" t="s">
        <v>1130</v>
      </c>
      <c r="K2656" s="35">
        <v>44150.428912037001</v>
      </c>
      <c r="L2656" s="35">
        <v>44150.505775463003</v>
      </c>
      <c r="M2656" s="36">
        <f t="shared" si="41"/>
        <v>1.845</v>
      </c>
      <c r="N2656" s="37">
        <v>0</v>
      </c>
      <c r="O2656" s="37">
        <v>0</v>
      </c>
      <c r="P2656" s="37">
        <v>0</v>
      </c>
      <c r="Q2656" s="37">
        <v>72</v>
      </c>
      <c r="R2656" s="38">
        <v>0</v>
      </c>
      <c r="S2656" s="38">
        <v>0</v>
      </c>
      <c r="T2656" s="38">
        <v>0</v>
      </c>
      <c r="U2656" s="38">
        <v>132.84</v>
      </c>
    </row>
    <row r="2657" spans="1:21" x14ac:dyDescent="0.3">
      <c r="A2657" s="33">
        <v>400680861</v>
      </c>
      <c r="B2657" s="33">
        <v>1</v>
      </c>
      <c r="C2657" s="34" t="s">
        <v>183</v>
      </c>
      <c r="D2657" s="34" t="s">
        <v>814</v>
      </c>
      <c r="E2657" s="34" t="s">
        <v>3383</v>
      </c>
      <c r="F2657" s="34" t="s">
        <v>1149</v>
      </c>
      <c r="G2657" s="34" t="s">
        <v>1120</v>
      </c>
      <c r="H2657" s="34" t="s">
        <v>1122</v>
      </c>
      <c r="I2657" s="34" t="s">
        <v>1128</v>
      </c>
      <c r="J2657" s="34" t="s">
        <v>1130</v>
      </c>
      <c r="K2657" s="35">
        <v>44150.451828703699</v>
      </c>
      <c r="L2657" s="35">
        <v>44150.454780092601</v>
      </c>
      <c r="M2657" s="36">
        <f t="shared" si="41"/>
        <v>7.0999999999999994E-2</v>
      </c>
      <c r="N2657" s="37">
        <v>4</v>
      </c>
      <c r="O2657" s="37">
        <v>1875</v>
      </c>
      <c r="P2657" s="37">
        <v>5</v>
      </c>
      <c r="Q2657" s="37">
        <v>407</v>
      </c>
      <c r="R2657" s="38">
        <v>0.28000000000000003</v>
      </c>
      <c r="S2657" s="38">
        <v>133.13</v>
      </c>
      <c r="T2657" s="38">
        <v>0.36</v>
      </c>
      <c r="U2657" s="38">
        <v>28.9</v>
      </c>
    </row>
    <row r="2658" spans="1:21" x14ac:dyDescent="0.3">
      <c r="A2658" s="33">
        <v>400680863</v>
      </c>
      <c r="B2658" s="33">
        <v>1</v>
      </c>
      <c r="C2658" s="34" t="s">
        <v>139</v>
      </c>
      <c r="D2658" s="34" t="s">
        <v>234</v>
      </c>
      <c r="E2658" s="34" t="s">
        <v>3384</v>
      </c>
      <c r="F2658" s="34" t="s">
        <v>1158</v>
      </c>
      <c r="G2658" s="34" t="s">
        <v>1120</v>
      </c>
      <c r="H2658" s="34" t="s">
        <v>1122</v>
      </c>
      <c r="I2658" s="34" t="s">
        <v>1128</v>
      </c>
      <c r="J2658" s="34" t="s">
        <v>1130</v>
      </c>
      <c r="K2658" s="35">
        <v>44150.459837962997</v>
      </c>
      <c r="L2658" s="35">
        <v>44150.526944444398</v>
      </c>
      <c r="M2658" s="36">
        <f t="shared" si="41"/>
        <v>1.611</v>
      </c>
      <c r="N2658" s="37">
        <v>0</v>
      </c>
      <c r="O2658" s="37">
        <v>0</v>
      </c>
      <c r="P2658" s="37">
        <v>0</v>
      </c>
      <c r="Q2658" s="37">
        <v>21</v>
      </c>
      <c r="R2658" s="38">
        <v>0</v>
      </c>
      <c r="S2658" s="38">
        <v>0</v>
      </c>
      <c r="T2658" s="38">
        <v>0</v>
      </c>
      <c r="U2658" s="38">
        <v>33.83</v>
      </c>
    </row>
    <row r="2659" spans="1:21" x14ac:dyDescent="0.3">
      <c r="A2659" s="33">
        <v>400680863</v>
      </c>
      <c r="B2659" s="33">
        <v>2</v>
      </c>
      <c r="C2659" s="34" t="s">
        <v>139</v>
      </c>
      <c r="D2659" s="34" t="s">
        <v>234</v>
      </c>
      <c r="E2659" s="34" t="s">
        <v>3385</v>
      </c>
      <c r="F2659" s="34" t="s">
        <v>1158</v>
      </c>
      <c r="G2659" s="34" t="s">
        <v>1120</v>
      </c>
      <c r="H2659" s="34" t="s">
        <v>1122</v>
      </c>
      <c r="I2659" s="34" t="s">
        <v>1128</v>
      </c>
      <c r="J2659" s="34" t="s">
        <v>1130</v>
      </c>
      <c r="K2659" s="35">
        <v>44150.526944444398</v>
      </c>
      <c r="L2659" s="35">
        <v>44150.534270833297</v>
      </c>
      <c r="M2659" s="36">
        <f t="shared" si="41"/>
        <v>0.17599999999999999</v>
      </c>
      <c r="N2659" s="37">
        <v>0</v>
      </c>
      <c r="O2659" s="37">
        <v>0</v>
      </c>
      <c r="P2659" s="37">
        <v>1</v>
      </c>
      <c r="Q2659" s="37">
        <v>62</v>
      </c>
      <c r="R2659" s="38">
        <v>0</v>
      </c>
      <c r="S2659" s="38">
        <v>0</v>
      </c>
      <c r="T2659" s="38">
        <v>0.18</v>
      </c>
      <c r="U2659" s="38">
        <v>10.91</v>
      </c>
    </row>
    <row r="2660" spans="1:21" x14ac:dyDescent="0.3">
      <c r="A2660" s="33">
        <v>400680867</v>
      </c>
      <c r="B2660" s="33">
        <v>1</v>
      </c>
      <c r="C2660" s="34" t="s">
        <v>139</v>
      </c>
      <c r="D2660" s="34" t="s">
        <v>235</v>
      </c>
      <c r="E2660" s="34" t="s">
        <v>3386</v>
      </c>
      <c r="F2660" s="34" t="s">
        <v>1149</v>
      </c>
      <c r="G2660" s="34" t="s">
        <v>1120</v>
      </c>
      <c r="H2660" s="34" t="s">
        <v>1122</v>
      </c>
      <c r="I2660" s="34" t="s">
        <v>1128</v>
      </c>
      <c r="J2660" s="34" t="s">
        <v>1130</v>
      </c>
      <c r="K2660" s="35">
        <v>44150.4745833333</v>
      </c>
      <c r="L2660" s="35">
        <v>44150.506296296298</v>
      </c>
      <c r="M2660" s="36">
        <f t="shared" si="41"/>
        <v>0.76100000000000001</v>
      </c>
      <c r="N2660" s="37">
        <v>0</v>
      </c>
      <c r="O2660" s="37">
        <v>0</v>
      </c>
      <c r="P2660" s="37">
        <v>2</v>
      </c>
      <c r="Q2660" s="37">
        <v>321</v>
      </c>
      <c r="R2660" s="38">
        <v>0</v>
      </c>
      <c r="S2660" s="38">
        <v>0</v>
      </c>
      <c r="T2660" s="38">
        <v>1.52</v>
      </c>
      <c r="U2660" s="38">
        <v>244.28</v>
      </c>
    </row>
    <row r="2661" spans="1:21" x14ac:dyDescent="0.3">
      <c r="A2661" s="33">
        <v>400680868</v>
      </c>
      <c r="B2661" s="33">
        <v>1</v>
      </c>
      <c r="C2661" s="34" t="s">
        <v>183</v>
      </c>
      <c r="D2661" s="34" t="s">
        <v>811</v>
      </c>
      <c r="E2661" s="34" t="s">
        <v>3387</v>
      </c>
      <c r="F2661" s="34" t="s">
        <v>1147</v>
      </c>
      <c r="G2661" s="34" t="s">
        <v>1120</v>
      </c>
      <c r="H2661" s="34" t="s">
        <v>1122</v>
      </c>
      <c r="I2661" s="34" t="s">
        <v>1128</v>
      </c>
      <c r="J2661" s="34" t="s">
        <v>1130</v>
      </c>
      <c r="K2661" s="35">
        <v>44150.308217592603</v>
      </c>
      <c r="L2661" s="35">
        <v>44150.3618518519</v>
      </c>
      <c r="M2661" s="36">
        <f t="shared" si="41"/>
        <v>1.2869999999999999</v>
      </c>
      <c r="N2661" s="37">
        <v>0</v>
      </c>
      <c r="O2661" s="37">
        <v>24</v>
      </c>
      <c r="P2661" s="37">
        <v>27</v>
      </c>
      <c r="Q2661" s="37">
        <v>1912</v>
      </c>
      <c r="R2661" s="38">
        <v>0</v>
      </c>
      <c r="S2661" s="38">
        <v>30.89</v>
      </c>
      <c r="T2661" s="38">
        <v>34.75</v>
      </c>
      <c r="U2661" s="38">
        <v>2460.7399999999998</v>
      </c>
    </row>
    <row r="2662" spans="1:21" x14ac:dyDescent="0.3">
      <c r="A2662" s="33">
        <v>400680870</v>
      </c>
      <c r="B2662" s="33">
        <v>1</v>
      </c>
      <c r="C2662" s="34" t="s">
        <v>139</v>
      </c>
      <c r="D2662" s="34" t="s">
        <v>238</v>
      </c>
      <c r="E2662" s="34" t="s">
        <v>3388</v>
      </c>
      <c r="F2662" s="34" t="s">
        <v>1162</v>
      </c>
      <c r="G2662" s="34" t="s">
        <v>1121</v>
      </c>
      <c r="H2662" s="34" t="s">
        <v>1122</v>
      </c>
      <c r="I2662" s="34" t="s">
        <v>1128</v>
      </c>
      <c r="J2662" s="34" t="s">
        <v>1130</v>
      </c>
      <c r="K2662" s="35">
        <v>44150.4816782407</v>
      </c>
      <c r="L2662" s="35">
        <v>44150.496504629598</v>
      </c>
      <c r="M2662" s="36">
        <f t="shared" si="41"/>
        <v>0.35599999999999998</v>
      </c>
      <c r="N2662" s="37">
        <v>0</v>
      </c>
      <c r="O2662" s="37">
        <v>0</v>
      </c>
      <c r="P2662" s="37">
        <v>0</v>
      </c>
      <c r="Q2662" s="37">
        <v>10</v>
      </c>
      <c r="R2662" s="38">
        <v>0</v>
      </c>
      <c r="S2662" s="38">
        <v>0</v>
      </c>
      <c r="T2662" s="38">
        <v>0</v>
      </c>
      <c r="U2662" s="38">
        <v>3.56</v>
      </c>
    </row>
    <row r="2663" spans="1:21" x14ac:dyDescent="0.3">
      <c r="A2663" s="33">
        <v>400680870</v>
      </c>
      <c r="B2663" s="33">
        <v>2</v>
      </c>
      <c r="C2663" s="34" t="s">
        <v>139</v>
      </c>
      <c r="D2663" s="34" t="s">
        <v>238</v>
      </c>
      <c r="E2663" s="34" t="s">
        <v>3389</v>
      </c>
      <c r="F2663" s="34" t="s">
        <v>1162</v>
      </c>
      <c r="G2663" s="34" t="s">
        <v>1121</v>
      </c>
      <c r="H2663" s="34" t="s">
        <v>1122</v>
      </c>
      <c r="I2663" s="34" t="s">
        <v>1128</v>
      </c>
      <c r="J2663" s="34" t="s">
        <v>1130</v>
      </c>
      <c r="K2663" s="35">
        <v>44150.496504629598</v>
      </c>
      <c r="L2663" s="35">
        <v>44150.500578703701</v>
      </c>
      <c r="M2663" s="36">
        <f t="shared" si="41"/>
        <v>9.8000000000000004E-2</v>
      </c>
      <c r="N2663" s="37">
        <v>0</v>
      </c>
      <c r="O2663" s="37">
        <v>0</v>
      </c>
      <c r="P2663" s="37">
        <v>0</v>
      </c>
      <c r="Q2663" s="37">
        <v>31</v>
      </c>
      <c r="R2663" s="38">
        <v>0</v>
      </c>
      <c r="S2663" s="38">
        <v>0</v>
      </c>
      <c r="T2663" s="38">
        <v>0</v>
      </c>
      <c r="U2663" s="38">
        <v>3.04</v>
      </c>
    </row>
    <row r="2664" spans="1:21" x14ac:dyDescent="0.3">
      <c r="A2664" s="33">
        <v>400680873</v>
      </c>
      <c r="B2664" s="33">
        <v>1</v>
      </c>
      <c r="C2664" s="34" t="s">
        <v>183</v>
      </c>
      <c r="D2664" s="34" t="s">
        <v>1098</v>
      </c>
      <c r="E2664" s="34" t="s">
        <v>1377</v>
      </c>
      <c r="F2664" s="34" t="s">
        <v>1149</v>
      </c>
      <c r="G2664" s="34" t="s">
        <v>1120</v>
      </c>
      <c r="H2664" s="34" t="s">
        <v>1123</v>
      </c>
      <c r="I2664" s="34" t="s">
        <v>1128</v>
      </c>
      <c r="J2664" s="34" t="s">
        <v>1130</v>
      </c>
      <c r="K2664" s="35">
        <v>44150.4690162037</v>
      </c>
      <c r="L2664" s="35">
        <v>44150.4692476852</v>
      </c>
      <c r="M2664" s="36">
        <f t="shared" si="41"/>
        <v>6.0000000000000001E-3</v>
      </c>
      <c r="N2664" s="37">
        <v>0</v>
      </c>
      <c r="O2664" s="37">
        <v>0</v>
      </c>
      <c r="P2664" s="37">
        <v>13</v>
      </c>
      <c r="Q2664" s="37">
        <v>360</v>
      </c>
      <c r="R2664" s="38">
        <v>0</v>
      </c>
      <c r="S2664" s="38">
        <v>0</v>
      </c>
      <c r="T2664" s="38">
        <v>0.08</v>
      </c>
      <c r="U2664" s="38">
        <v>2.16</v>
      </c>
    </row>
    <row r="2665" spans="1:21" x14ac:dyDescent="0.3">
      <c r="A2665" s="33">
        <v>400680875</v>
      </c>
      <c r="B2665" s="33">
        <v>1</v>
      </c>
      <c r="C2665" s="34" t="s">
        <v>183</v>
      </c>
      <c r="D2665" s="34" t="s">
        <v>811</v>
      </c>
      <c r="E2665" s="34" t="s">
        <v>3390</v>
      </c>
      <c r="F2665" s="34" t="s">
        <v>1147</v>
      </c>
      <c r="G2665" s="34" t="s">
        <v>1120</v>
      </c>
      <c r="H2665" s="34" t="s">
        <v>1122</v>
      </c>
      <c r="I2665" s="34" t="s">
        <v>1128</v>
      </c>
      <c r="J2665" s="34" t="s">
        <v>1130</v>
      </c>
      <c r="K2665" s="35">
        <v>44150.308611111097</v>
      </c>
      <c r="L2665" s="35">
        <v>44150.3602777778</v>
      </c>
      <c r="M2665" s="36">
        <f t="shared" si="41"/>
        <v>1.24</v>
      </c>
      <c r="N2665" s="37">
        <v>9</v>
      </c>
      <c r="O2665" s="37">
        <v>5796</v>
      </c>
      <c r="P2665" s="37">
        <v>6</v>
      </c>
      <c r="Q2665" s="37">
        <v>554</v>
      </c>
      <c r="R2665" s="38">
        <v>11.16</v>
      </c>
      <c r="S2665" s="38">
        <v>7187.04</v>
      </c>
      <c r="T2665" s="38">
        <v>7.44</v>
      </c>
      <c r="U2665" s="38">
        <v>686.96</v>
      </c>
    </row>
    <row r="2666" spans="1:21" x14ac:dyDescent="0.3">
      <c r="A2666" s="33">
        <v>400680880</v>
      </c>
      <c r="B2666" s="33">
        <v>1</v>
      </c>
      <c r="C2666" s="34" t="s">
        <v>183</v>
      </c>
      <c r="D2666" s="34" t="s">
        <v>808</v>
      </c>
      <c r="E2666" s="34" t="s">
        <v>3391</v>
      </c>
      <c r="F2666" s="34" t="s">
        <v>1137</v>
      </c>
      <c r="G2666" s="34" t="s">
        <v>1121</v>
      </c>
      <c r="H2666" s="34" t="s">
        <v>1122</v>
      </c>
      <c r="I2666" s="34" t="s">
        <v>1126</v>
      </c>
      <c r="J2666" s="34" t="s">
        <v>1129</v>
      </c>
      <c r="K2666" s="35">
        <v>44150.375</v>
      </c>
      <c r="L2666" s="35">
        <v>44150.666666666701</v>
      </c>
      <c r="M2666" s="36">
        <f t="shared" si="41"/>
        <v>7</v>
      </c>
      <c r="N2666" s="37">
        <v>0</v>
      </c>
      <c r="O2666" s="37">
        <v>3</v>
      </c>
      <c r="P2666" s="37">
        <v>0</v>
      </c>
      <c r="Q2666" s="37">
        <v>47</v>
      </c>
      <c r="R2666" s="38">
        <v>0</v>
      </c>
      <c r="S2666" s="38">
        <v>21</v>
      </c>
      <c r="T2666" s="38">
        <v>0</v>
      </c>
      <c r="U2666" s="38">
        <v>329</v>
      </c>
    </row>
    <row r="2667" spans="1:21" x14ac:dyDescent="0.3">
      <c r="A2667" s="33">
        <v>400680882</v>
      </c>
      <c r="B2667" s="33">
        <v>1</v>
      </c>
      <c r="C2667" s="34" t="s">
        <v>139</v>
      </c>
      <c r="D2667" s="34" t="s">
        <v>238</v>
      </c>
      <c r="E2667" s="34" t="s">
        <v>3392</v>
      </c>
      <c r="F2667" s="34" t="s">
        <v>1205</v>
      </c>
      <c r="G2667" s="34" t="s">
        <v>1121</v>
      </c>
      <c r="H2667" s="34" t="s">
        <v>1122</v>
      </c>
      <c r="I2667" s="34" t="s">
        <v>1128</v>
      </c>
      <c r="J2667" s="34" t="s">
        <v>1130</v>
      </c>
      <c r="K2667" s="35">
        <v>44150.612129629597</v>
      </c>
      <c r="L2667" s="35">
        <v>44150.614351851902</v>
      </c>
      <c r="M2667" s="36">
        <f t="shared" si="41"/>
        <v>5.2999999999999999E-2</v>
      </c>
      <c r="N2667" s="37">
        <v>0</v>
      </c>
      <c r="O2667" s="37">
        <v>0</v>
      </c>
      <c r="P2667" s="37">
        <v>0</v>
      </c>
      <c r="Q2667" s="37">
        <v>1</v>
      </c>
      <c r="R2667" s="38">
        <v>0</v>
      </c>
      <c r="S2667" s="38">
        <v>0</v>
      </c>
      <c r="T2667" s="38">
        <v>0</v>
      </c>
      <c r="U2667" s="38">
        <v>0.05</v>
      </c>
    </row>
    <row r="2668" spans="1:21" x14ac:dyDescent="0.3">
      <c r="A2668" s="33">
        <v>400680885</v>
      </c>
      <c r="B2668" s="33">
        <v>1</v>
      </c>
      <c r="C2668" s="34" t="s">
        <v>183</v>
      </c>
      <c r="D2668" s="34" t="s">
        <v>811</v>
      </c>
      <c r="E2668" s="34" t="s">
        <v>3393</v>
      </c>
      <c r="F2668" s="34" t="s">
        <v>1147</v>
      </c>
      <c r="G2668" s="34" t="s">
        <v>1120</v>
      </c>
      <c r="H2668" s="34" t="s">
        <v>1122</v>
      </c>
      <c r="I2668" s="34" t="s">
        <v>1128</v>
      </c>
      <c r="J2668" s="34" t="s">
        <v>1130</v>
      </c>
      <c r="K2668" s="35">
        <v>44150.308182870402</v>
      </c>
      <c r="L2668" s="35">
        <v>44150.34375</v>
      </c>
      <c r="M2668" s="36">
        <f t="shared" si="41"/>
        <v>0.85399999999999998</v>
      </c>
      <c r="N2668" s="37">
        <v>7</v>
      </c>
      <c r="O2668" s="37">
        <v>844</v>
      </c>
      <c r="P2668" s="37">
        <v>6</v>
      </c>
      <c r="Q2668" s="37">
        <v>505</v>
      </c>
      <c r="R2668" s="38">
        <v>5.98</v>
      </c>
      <c r="S2668" s="38">
        <v>720.78</v>
      </c>
      <c r="T2668" s="38">
        <v>5.12</v>
      </c>
      <c r="U2668" s="38">
        <v>431.27</v>
      </c>
    </row>
    <row r="2669" spans="1:21" x14ac:dyDescent="0.3">
      <c r="A2669" s="33">
        <v>400680886</v>
      </c>
      <c r="B2669" s="33">
        <v>1</v>
      </c>
      <c r="C2669" s="34" t="s">
        <v>183</v>
      </c>
      <c r="D2669" s="34" t="s">
        <v>811</v>
      </c>
      <c r="E2669" s="34" t="s">
        <v>3394</v>
      </c>
      <c r="F2669" s="34" t="s">
        <v>1147</v>
      </c>
      <c r="G2669" s="34" t="s">
        <v>1120</v>
      </c>
      <c r="H2669" s="34" t="s">
        <v>1122</v>
      </c>
      <c r="I2669" s="34" t="s">
        <v>1128</v>
      </c>
      <c r="J2669" s="34" t="s">
        <v>1130</v>
      </c>
      <c r="K2669" s="35">
        <v>44150.308634259301</v>
      </c>
      <c r="L2669" s="35">
        <v>44150.365590277797</v>
      </c>
      <c r="M2669" s="36">
        <f t="shared" si="41"/>
        <v>1.367</v>
      </c>
      <c r="N2669" s="37">
        <v>1</v>
      </c>
      <c r="O2669" s="37">
        <v>1</v>
      </c>
      <c r="P2669" s="37">
        <v>33</v>
      </c>
      <c r="Q2669" s="37">
        <v>1997</v>
      </c>
      <c r="R2669" s="38">
        <v>1.37</v>
      </c>
      <c r="S2669" s="38">
        <v>1.37</v>
      </c>
      <c r="T2669" s="38">
        <v>45.11</v>
      </c>
      <c r="U2669" s="38">
        <v>2729.9</v>
      </c>
    </row>
    <row r="2670" spans="1:21" x14ac:dyDescent="0.3">
      <c r="A2670" s="33">
        <v>400680888</v>
      </c>
      <c r="B2670" s="33">
        <v>1</v>
      </c>
      <c r="C2670" s="34" t="s">
        <v>183</v>
      </c>
      <c r="D2670" s="34" t="s">
        <v>810</v>
      </c>
      <c r="E2670" s="34" t="s">
        <v>3395</v>
      </c>
      <c r="F2670" s="34" t="s">
        <v>1190</v>
      </c>
      <c r="G2670" s="34" t="s">
        <v>1121</v>
      </c>
      <c r="H2670" s="34" t="s">
        <v>1122</v>
      </c>
      <c r="I2670" s="34" t="s">
        <v>1128</v>
      </c>
      <c r="J2670" s="34" t="s">
        <v>1130</v>
      </c>
      <c r="K2670" s="35">
        <v>44150.497499999998</v>
      </c>
      <c r="L2670" s="35">
        <v>44150.570995370399</v>
      </c>
      <c r="M2670" s="36">
        <f t="shared" si="41"/>
        <v>1.764</v>
      </c>
      <c r="N2670" s="37">
        <v>0</v>
      </c>
      <c r="O2670" s="37">
        <v>69</v>
      </c>
      <c r="P2670" s="37">
        <v>0</v>
      </c>
      <c r="Q2670" s="37">
        <v>0</v>
      </c>
      <c r="R2670" s="38">
        <v>0</v>
      </c>
      <c r="S2670" s="38">
        <v>121.72</v>
      </c>
      <c r="T2670" s="38">
        <v>0</v>
      </c>
      <c r="U2670" s="38">
        <v>0</v>
      </c>
    </row>
    <row r="2671" spans="1:21" x14ac:dyDescent="0.3">
      <c r="A2671" s="33">
        <v>400680890</v>
      </c>
      <c r="B2671" s="33">
        <v>1</v>
      </c>
      <c r="C2671" s="34" t="s">
        <v>183</v>
      </c>
      <c r="D2671" s="34" t="s">
        <v>811</v>
      </c>
      <c r="E2671" s="34" t="s">
        <v>3396</v>
      </c>
      <c r="F2671" s="34" t="s">
        <v>1147</v>
      </c>
      <c r="G2671" s="34" t="s">
        <v>1120</v>
      </c>
      <c r="H2671" s="34" t="s">
        <v>1122</v>
      </c>
      <c r="I2671" s="34" t="s">
        <v>1128</v>
      </c>
      <c r="J2671" s="34" t="s">
        <v>1130</v>
      </c>
      <c r="K2671" s="35">
        <v>44150.308645833298</v>
      </c>
      <c r="L2671" s="35">
        <v>44150.360462962999</v>
      </c>
      <c r="M2671" s="36">
        <f t="shared" si="41"/>
        <v>1.244</v>
      </c>
      <c r="N2671" s="37">
        <v>9</v>
      </c>
      <c r="O2671" s="37">
        <v>5796</v>
      </c>
      <c r="P2671" s="37">
        <v>6</v>
      </c>
      <c r="Q2671" s="37">
        <v>554</v>
      </c>
      <c r="R2671" s="38">
        <v>11.2</v>
      </c>
      <c r="S2671" s="38">
        <v>7210.22</v>
      </c>
      <c r="T2671" s="38">
        <v>7.46</v>
      </c>
      <c r="U2671" s="38">
        <v>689.18</v>
      </c>
    </row>
    <row r="2672" spans="1:21" x14ac:dyDescent="0.3">
      <c r="A2672" s="33">
        <v>400680891</v>
      </c>
      <c r="B2672" s="33">
        <v>1</v>
      </c>
      <c r="C2672" s="34" t="s">
        <v>183</v>
      </c>
      <c r="D2672" s="34" t="s">
        <v>1097</v>
      </c>
      <c r="E2672" s="34" t="s">
        <v>3397</v>
      </c>
      <c r="F2672" s="34" t="s">
        <v>1205</v>
      </c>
      <c r="G2672" s="34" t="s">
        <v>1121</v>
      </c>
      <c r="H2672" s="34" t="s">
        <v>1122</v>
      </c>
      <c r="I2672" s="34" t="s">
        <v>1128</v>
      </c>
      <c r="J2672" s="34" t="s">
        <v>1130</v>
      </c>
      <c r="K2672" s="35">
        <v>44150.5219560185</v>
      </c>
      <c r="L2672" s="35">
        <v>44150.557395833297</v>
      </c>
      <c r="M2672" s="36">
        <f t="shared" si="41"/>
        <v>0.85099999999999998</v>
      </c>
      <c r="N2672" s="37">
        <v>0</v>
      </c>
      <c r="O2672" s="37">
        <v>0</v>
      </c>
      <c r="P2672" s="37">
        <v>0</v>
      </c>
      <c r="Q2672" s="37">
        <v>1</v>
      </c>
      <c r="R2672" s="38">
        <v>0</v>
      </c>
      <c r="S2672" s="38">
        <v>0</v>
      </c>
      <c r="T2672" s="38">
        <v>0</v>
      </c>
      <c r="U2672" s="38">
        <v>0.85</v>
      </c>
    </row>
    <row r="2673" spans="1:21" x14ac:dyDescent="0.3">
      <c r="A2673" s="33">
        <v>400680903</v>
      </c>
      <c r="B2673" s="33">
        <v>1</v>
      </c>
      <c r="C2673" s="34" t="s">
        <v>139</v>
      </c>
      <c r="D2673" s="34" t="s">
        <v>234</v>
      </c>
      <c r="E2673" s="34" t="s">
        <v>1225</v>
      </c>
      <c r="F2673" s="34" t="s">
        <v>1420</v>
      </c>
      <c r="G2673" s="34" t="s">
        <v>1120</v>
      </c>
      <c r="H2673" s="34" t="s">
        <v>1122</v>
      </c>
      <c r="I2673" s="34" t="s">
        <v>1128</v>
      </c>
      <c r="J2673" s="34" t="s">
        <v>1130</v>
      </c>
      <c r="K2673" s="35">
        <v>44150.5009027778</v>
      </c>
      <c r="L2673" s="35">
        <v>44150.537465277797</v>
      </c>
      <c r="M2673" s="36">
        <f t="shared" si="41"/>
        <v>0.877</v>
      </c>
      <c r="N2673" s="37">
        <v>0</v>
      </c>
      <c r="O2673" s="37">
        <v>0</v>
      </c>
      <c r="P2673" s="37">
        <v>47</v>
      </c>
      <c r="Q2673" s="37">
        <v>1018</v>
      </c>
      <c r="R2673" s="38">
        <v>0</v>
      </c>
      <c r="S2673" s="38">
        <v>0</v>
      </c>
      <c r="T2673" s="38">
        <v>41.27</v>
      </c>
      <c r="U2673" s="38">
        <v>893.8</v>
      </c>
    </row>
    <row r="2674" spans="1:21" x14ac:dyDescent="0.3">
      <c r="A2674" s="33">
        <v>400680909</v>
      </c>
      <c r="B2674" s="33">
        <v>1</v>
      </c>
      <c r="C2674" s="34" t="s">
        <v>183</v>
      </c>
      <c r="D2674" s="34" t="s">
        <v>811</v>
      </c>
      <c r="E2674" s="34" t="s">
        <v>3398</v>
      </c>
      <c r="F2674" s="34" t="s">
        <v>1147</v>
      </c>
      <c r="G2674" s="34" t="s">
        <v>1120</v>
      </c>
      <c r="H2674" s="34" t="s">
        <v>1122</v>
      </c>
      <c r="I2674" s="34" t="s">
        <v>1128</v>
      </c>
      <c r="J2674" s="34" t="s">
        <v>1130</v>
      </c>
      <c r="K2674" s="35">
        <v>44150.308715277803</v>
      </c>
      <c r="L2674" s="35">
        <v>44150.354201388902</v>
      </c>
      <c r="M2674" s="36">
        <f t="shared" si="41"/>
        <v>1.0920000000000001</v>
      </c>
      <c r="N2674" s="37">
        <v>1</v>
      </c>
      <c r="O2674" s="37">
        <v>750</v>
      </c>
      <c r="P2674" s="37">
        <v>31</v>
      </c>
      <c r="Q2674" s="37">
        <v>3935</v>
      </c>
      <c r="R2674" s="38">
        <v>1.0900000000000001</v>
      </c>
      <c r="S2674" s="38">
        <v>819</v>
      </c>
      <c r="T2674" s="38">
        <v>33.85</v>
      </c>
      <c r="U2674" s="38">
        <v>4297.0200000000004</v>
      </c>
    </row>
    <row r="2675" spans="1:21" x14ac:dyDescent="0.3">
      <c r="A2675" s="33">
        <v>400680918</v>
      </c>
      <c r="B2675" s="33">
        <v>1</v>
      </c>
      <c r="C2675" s="34" t="s">
        <v>183</v>
      </c>
      <c r="D2675" s="34" t="s">
        <v>1098</v>
      </c>
      <c r="E2675" s="34" t="s">
        <v>3399</v>
      </c>
      <c r="F2675" s="34" t="s">
        <v>1149</v>
      </c>
      <c r="G2675" s="34" t="s">
        <v>1120</v>
      </c>
      <c r="H2675" s="34" t="s">
        <v>1123</v>
      </c>
      <c r="I2675" s="34" t="s">
        <v>1128</v>
      </c>
      <c r="J2675" s="34" t="s">
        <v>1130</v>
      </c>
      <c r="K2675" s="35">
        <v>44150.547743055598</v>
      </c>
      <c r="L2675" s="35">
        <v>44150.547986111102</v>
      </c>
      <c r="M2675" s="36">
        <f t="shared" si="41"/>
        <v>6.0000000000000001E-3</v>
      </c>
      <c r="N2675" s="37">
        <v>0</v>
      </c>
      <c r="O2675" s="37">
        <v>0</v>
      </c>
      <c r="P2675" s="37">
        <v>17</v>
      </c>
      <c r="Q2675" s="37">
        <v>137</v>
      </c>
      <c r="R2675" s="38">
        <v>0</v>
      </c>
      <c r="S2675" s="38">
        <v>0</v>
      </c>
      <c r="T2675" s="38">
        <v>0.1</v>
      </c>
      <c r="U2675" s="38">
        <v>0.82</v>
      </c>
    </row>
    <row r="2676" spans="1:21" x14ac:dyDescent="0.3">
      <c r="A2676" s="33">
        <v>400680921</v>
      </c>
      <c r="B2676" s="33">
        <v>1</v>
      </c>
      <c r="C2676" s="34" t="s">
        <v>139</v>
      </c>
      <c r="D2676" s="34" t="s">
        <v>238</v>
      </c>
      <c r="E2676" s="34" t="s">
        <v>3400</v>
      </c>
      <c r="F2676" s="34" t="s">
        <v>1162</v>
      </c>
      <c r="G2676" s="34" t="s">
        <v>1121</v>
      </c>
      <c r="H2676" s="34" t="s">
        <v>1122</v>
      </c>
      <c r="I2676" s="34" t="s">
        <v>1128</v>
      </c>
      <c r="J2676" s="34" t="s">
        <v>1130</v>
      </c>
      <c r="K2676" s="35">
        <v>44150.557569444398</v>
      </c>
      <c r="L2676" s="35">
        <v>44150.5915046296</v>
      </c>
      <c r="M2676" s="36">
        <f t="shared" si="41"/>
        <v>0.81399999999999995</v>
      </c>
      <c r="N2676" s="37">
        <v>0</v>
      </c>
      <c r="O2676" s="37">
        <v>48</v>
      </c>
      <c r="P2676" s="37">
        <v>0</v>
      </c>
      <c r="Q2676" s="37">
        <v>0</v>
      </c>
      <c r="R2676" s="38">
        <v>0</v>
      </c>
      <c r="S2676" s="38">
        <v>39.07</v>
      </c>
      <c r="T2676" s="38">
        <v>0</v>
      </c>
      <c r="U2676" s="38">
        <v>0</v>
      </c>
    </row>
    <row r="2677" spans="1:21" x14ac:dyDescent="0.3">
      <c r="A2677" s="33">
        <v>400680921</v>
      </c>
      <c r="B2677" s="33">
        <v>2</v>
      </c>
      <c r="C2677" s="34" t="s">
        <v>139</v>
      </c>
      <c r="D2677" s="34" t="s">
        <v>238</v>
      </c>
      <c r="E2677" s="34" t="s">
        <v>3401</v>
      </c>
      <c r="F2677" s="34" t="s">
        <v>1162</v>
      </c>
      <c r="G2677" s="34" t="s">
        <v>1121</v>
      </c>
      <c r="H2677" s="34" t="s">
        <v>1123</v>
      </c>
      <c r="I2677" s="34" t="s">
        <v>1128</v>
      </c>
      <c r="J2677" s="34" t="s">
        <v>1130</v>
      </c>
      <c r="K2677" s="35">
        <v>44150.5915046296</v>
      </c>
      <c r="L2677" s="35">
        <v>44150.5925810185</v>
      </c>
      <c r="M2677" s="36">
        <f t="shared" si="41"/>
        <v>2.5999999999999999E-2</v>
      </c>
      <c r="N2677" s="37">
        <v>0</v>
      </c>
      <c r="O2677" s="37">
        <v>144</v>
      </c>
      <c r="P2677" s="37">
        <v>0</v>
      </c>
      <c r="Q2677" s="37">
        <v>0</v>
      </c>
      <c r="R2677" s="38">
        <v>0</v>
      </c>
      <c r="S2677" s="38">
        <v>3.74</v>
      </c>
      <c r="T2677" s="38">
        <v>0</v>
      </c>
      <c r="U2677" s="38">
        <v>0</v>
      </c>
    </row>
    <row r="2678" spans="1:21" x14ac:dyDescent="0.3">
      <c r="A2678" s="33">
        <v>400680937</v>
      </c>
      <c r="B2678" s="33">
        <v>1</v>
      </c>
      <c r="C2678" s="34" t="s">
        <v>183</v>
      </c>
      <c r="D2678" s="34" t="s">
        <v>810</v>
      </c>
      <c r="E2678" s="34" t="s">
        <v>2548</v>
      </c>
      <c r="F2678" s="34" t="s">
        <v>1149</v>
      </c>
      <c r="G2678" s="34" t="s">
        <v>1120</v>
      </c>
      <c r="H2678" s="34" t="s">
        <v>1123</v>
      </c>
      <c r="I2678" s="34" t="s">
        <v>1128</v>
      </c>
      <c r="J2678" s="34" t="s">
        <v>1130</v>
      </c>
      <c r="K2678" s="35">
        <v>44150.585555555597</v>
      </c>
      <c r="L2678" s="35">
        <v>44150.586018518501</v>
      </c>
      <c r="M2678" s="36">
        <f t="shared" si="41"/>
        <v>1.0999999999999999E-2</v>
      </c>
      <c r="N2678" s="37">
        <v>0</v>
      </c>
      <c r="O2678" s="37">
        <v>2</v>
      </c>
      <c r="P2678" s="37">
        <v>16</v>
      </c>
      <c r="Q2678" s="37">
        <v>602</v>
      </c>
      <c r="R2678" s="38">
        <v>0</v>
      </c>
      <c r="S2678" s="38">
        <v>0.02</v>
      </c>
      <c r="T2678" s="38">
        <v>0.18</v>
      </c>
      <c r="U2678" s="38">
        <v>6.62</v>
      </c>
    </row>
    <row r="2679" spans="1:21" x14ac:dyDescent="0.3">
      <c r="A2679" s="33">
        <v>400680941</v>
      </c>
      <c r="B2679" s="33">
        <v>1</v>
      </c>
      <c r="C2679" s="34" t="s">
        <v>139</v>
      </c>
      <c r="D2679" s="34" t="s">
        <v>238</v>
      </c>
      <c r="E2679" s="34" t="s">
        <v>3402</v>
      </c>
      <c r="F2679" s="34" t="s">
        <v>1149</v>
      </c>
      <c r="G2679" s="34" t="s">
        <v>1120</v>
      </c>
      <c r="H2679" s="34" t="s">
        <v>1122</v>
      </c>
      <c r="I2679" s="34" t="s">
        <v>1128</v>
      </c>
      <c r="J2679" s="34" t="s">
        <v>1130</v>
      </c>
      <c r="K2679" s="35">
        <v>44150.5772222222</v>
      </c>
      <c r="L2679" s="35">
        <v>44150.607951388898</v>
      </c>
      <c r="M2679" s="36">
        <f t="shared" si="41"/>
        <v>0.73799999999999999</v>
      </c>
      <c r="N2679" s="37">
        <v>0</v>
      </c>
      <c r="O2679" s="37">
        <v>231</v>
      </c>
      <c r="P2679" s="37">
        <v>11</v>
      </c>
      <c r="Q2679" s="37">
        <v>83</v>
      </c>
      <c r="R2679" s="38">
        <v>0</v>
      </c>
      <c r="S2679" s="38">
        <v>170.48</v>
      </c>
      <c r="T2679" s="38">
        <v>8.1199999999999992</v>
      </c>
      <c r="U2679" s="38">
        <v>61.25</v>
      </c>
    </row>
    <row r="2680" spans="1:21" x14ac:dyDescent="0.3">
      <c r="A2680" s="33">
        <v>400680942</v>
      </c>
      <c r="B2680" s="33">
        <v>1</v>
      </c>
      <c r="C2680" s="34" t="s">
        <v>139</v>
      </c>
      <c r="D2680" s="34" t="s">
        <v>237</v>
      </c>
      <c r="E2680" s="34" t="s">
        <v>3403</v>
      </c>
      <c r="F2680" s="34" t="s">
        <v>1158</v>
      </c>
      <c r="G2680" s="34" t="s">
        <v>1120</v>
      </c>
      <c r="H2680" s="34" t="s">
        <v>1122</v>
      </c>
      <c r="I2680" s="34" t="s">
        <v>1128</v>
      </c>
      <c r="J2680" s="34" t="s">
        <v>1130</v>
      </c>
      <c r="K2680" s="35">
        <v>44150.611967592602</v>
      </c>
      <c r="L2680" s="35">
        <v>44150.641782407401</v>
      </c>
      <c r="M2680" s="36">
        <f t="shared" si="41"/>
        <v>0.71599999999999997</v>
      </c>
      <c r="N2680" s="37">
        <v>0</v>
      </c>
      <c r="O2680" s="37">
        <v>0</v>
      </c>
      <c r="P2680" s="37">
        <v>0</v>
      </c>
      <c r="Q2680" s="37">
        <v>25</v>
      </c>
      <c r="R2680" s="38">
        <v>0</v>
      </c>
      <c r="S2680" s="38">
        <v>0</v>
      </c>
      <c r="T2680" s="38">
        <v>0</v>
      </c>
      <c r="U2680" s="38">
        <v>17.899999999999999</v>
      </c>
    </row>
    <row r="2681" spans="1:21" x14ac:dyDescent="0.3">
      <c r="A2681" s="33">
        <v>400680942</v>
      </c>
      <c r="B2681" s="33">
        <v>2</v>
      </c>
      <c r="C2681" s="34" t="s">
        <v>139</v>
      </c>
      <c r="D2681" s="34" t="s">
        <v>237</v>
      </c>
      <c r="E2681" s="34" t="s">
        <v>3404</v>
      </c>
      <c r="F2681" s="34" t="s">
        <v>1158</v>
      </c>
      <c r="G2681" s="34" t="s">
        <v>1120</v>
      </c>
      <c r="H2681" s="34" t="s">
        <v>1122</v>
      </c>
      <c r="I2681" s="34" t="s">
        <v>1128</v>
      </c>
      <c r="J2681" s="34" t="s">
        <v>1130</v>
      </c>
      <c r="K2681" s="35">
        <v>44150.641782407401</v>
      </c>
      <c r="L2681" s="35">
        <v>44150.665034722202</v>
      </c>
      <c r="M2681" s="36">
        <f t="shared" si="41"/>
        <v>0.55800000000000005</v>
      </c>
      <c r="N2681" s="37">
        <v>0</v>
      </c>
      <c r="O2681" s="37">
        <v>0</v>
      </c>
      <c r="P2681" s="37">
        <v>1</v>
      </c>
      <c r="Q2681" s="37">
        <v>69</v>
      </c>
      <c r="R2681" s="38">
        <v>0</v>
      </c>
      <c r="S2681" s="38">
        <v>0</v>
      </c>
      <c r="T2681" s="38">
        <v>0.56000000000000005</v>
      </c>
      <c r="U2681" s="38">
        <v>38.5</v>
      </c>
    </row>
    <row r="2682" spans="1:21" x14ac:dyDescent="0.3">
      <c r="A2682" s="33">
        <v>400680949</v>
      </c>
      <c r="B2682" s="33">
        <v>1</v>
      </c>
      <c r="C2682" s="34" t="s">
        <v>183</v>
      </c>
      <c r="D2682" s="34" t="s">
        <v>815</v>
      </c>
      <c r="E2682" s="34" t="s">
        <v>3405</v>
      </c>
      <c r="F2682" s="34" t="s">
        <v>1205</v>
      </c>
      <c r="G2682" s="34" t="s">
        <v>1121</v>
      </c>
      <c r="H2682" s="34" t="s">
        <v>1122</v>
      </c>
      <c r="I2682" s="34" t="s">
        <v>1128</v>
      </c>
      <c r="J2682" s="34" t="s">
        <v>1130</v>
      </c>
      <c r="K2682" s="35">
        <v>44150.641319444403</v>
      </c>
      <c r="L2682" s="35">
        <v>44150.647870370398</v>
      </c>
      <c r="M2682" s="36">
        <f t="shared" si="41"/>
        <v>0.157</v>
      </c>
      <c r="N2682" s="37">
        <v>0</v>
      </c>
      <c r="O2682" s="37">
        <v>0</v>
      </c>
      <c r="P2682" s="37">
        <v>0</v>
      </c>
      <c r="Q2682" s="37">
        <v>1</v>
      </c>
      <c r="R2682" s="38">
        <v>0</v>
      </c>
      <c r="S2682" s="38">
        <v>0</v>
      </c>
      <c r="T2682" s="38">
        <v>0</v>
      </c>
      <c r="U2682" s="38">
        <v>0.16</v>
      </c>
    </row>
    <row r="2683" spans="1:21" x14ac:dyDescent="0.3">
      <c r="A2683" s="33">
        <v>400680950</v>
      </c>
      <c r="B2683" s="33">
        <v>1</v>
      </c>
      <c r="C2683" s="34" t="s">
        <v>139</v>
      </c>
      <c r="D2683" s="34" t="s">
        <v>237</v>
      </c>
      <c r="E2683" s="34" t="s">
        <v>3406</v>
      </c>
      <c r="F2683" s="34" t="s">
        <v>1246</v>
      </c>
      <c r="G2683" s="34" t="s">
        <v>1121</v>
      </c>
      <c r="H2683" s="34" t="s">
        <v>1122</v>
      </c>
      <c r="I2683" s="34" t="s">
        <v>1128</v>
      </c>
      <c r="J2683" s="34" t="s">
        <v>1130</v>
      </c>
      <c r="K2683" s="35">
        <v>44150.630092592597</v>
      </c>
      <c r="L2683" s="35">
        <v>44150.705810185202</v>
      </c>
      <c r="M2683" s="36">
        <f t="shared" si="41"/>
        <v>1.8169999999999999</v>
      </c>
      <c r="N2683" s="37">
        <v>0</v>
      </c>
      <c r="O2683" s="37">
        <v>0</v>
      </c>
      <c r="P2683" s="37">
        <v>0</v>
      </c>
      <c r="Q2683" s="37">
        <v>1</v>
      </c>
      <c r="R2683" s="38">
        <v>0</v>
      </c>
      <c r="S2683" s="38">
        <v>0</v>
      </c>
      <c r="T2683" s="38">
        <v>0</v>
      </c>
      <c r="U2683" s="38">
        <v>1.82</v>
      </c>
    </row>
    <row r="2684" spans="1:21" x14ac:dyDescent="0.3">
      <c r="A2684" s="33">
        <v>400680955</v>
      </c>
      <c r="B2684" s="33">
        <v>1</v>
      </c>
      <c r="C2684" s="34" t="s">
        <v>183</v>
      </c>
      <c r="D2684" s="34" t="s">
        <v>809</v>
      </c>
      <c r="E2684" s="34" t="s">
        <v>3407</v>
      </c>
      <c r="F2684" s="34" t="s">
        <v>1162</v>
      </c>
      <c r="G2684" s="34" t="s">
        <v>1121</v>
      </c>
      <c r="H2684" s="34" t="s">
        <v>1122</v>
      </c>
      <c r="I2684" s="34" t="s">
        <v>1128</v>
      </c>
      <c r="J2684" s="34" t="s">
        <v>1130</v>
      </c>
      <c r="K2684" s="35">
        <v>44150.609849537002</v>
      </c>
      <c r="L2684" s="35">
        <v>44150.659189814804</v>
      </c>
      <c r="M2684" s="36">
        <f t="shared" si="41"/>
        <v>1.1839999999999999</v>
      </c>
      <c r="N2684" s="37">
        <v>0</v>
      </c>
      <c r="O2684" s="37">
        <v>0</v>
      </c>
      <c r="P2684" s="37">
        <v>0</v>
      </c>
      <c r="Q2684" s="37">
        <v>2</v>
      </c>
      <c r="R2684" s="38">
        <v>0</v>
      </c>
      <c r="S2684" s="38">
        <v>0</v>
      </c>
      <c r="T2684" s="38">
        <v>0</v>
      </c>
      <c r="U2684" s="38">
        <v>2.37</v>
      </c>
    </row>
    <row r="2685" spans="1:21" x14ac:dyDescent="0.3">
      <c r="A2685" s="33">
        <v>400680967</v>
      </c>
      <c r="B2685" s="33">
        <v>1</v>
      </c>
      <c r="C2685" s="34" t="s">
        <v>183</v>
      </c>
      <c r="D2685" s="34" t="s">
        <v>1098</v>
      </c>
      <c r="E2685" s="34" t="s">
        <v>2899</v>
      </c>
      <c r="F2685" s="34" t="s">
        <v>1149</v>
      </c>
      <c r="G2685" s="34" t="s">
        <v>1120</v>
      </c>
      <c r="H2685" s="34" t="s">
        <v>1123</v>
      </c>
      <c r="I2685" s="34" t="s">
        <v>1128</v>
      </c>
      <c r="J2685" s="34" t="s">
        <v>1130</v>
      </c>
      <c r="K2685" s="35">
        <v>44150.6248611111</v>
      </c>
      <c r="L2685" s="35">
        <v>44150.6250925926</v>
      </c>
      <c r="M2685" s="36">
        <f t="shared" si="41"/>
        <v>6.0000000000000001E-3</v>
      </c>
      <c r="N2685" s="37">
        <v>0</v>
      </c>
      <c r="O2685" s="37">
        <v>1</v>
      </c>
      <c r="P2685" s="37">
        <v>36</v>
      </c>
      <c r="Q2685" s="37">
        <v>482</v>
      </c>
      <c r="R2685" s="38">
        <v>0</v>
      </c>
      <c r="S2685" s="38">
        <v>0.01</v>
      </c>
      <c r="T2685" s="38">
        <v>0.22</v>
      </c>
      <c r="U2685" s="38">
        <v>2.89</v>
      </c>
    </row>
    <row r="2686" spans="1:21" x14ac:dyDescent="0.3">
      <c r="A2686" s="33">
        <v>400680972</v>
      </c>
      <c r="B2686" s="33">
        <v>1</v>
      </c>
      <c r="C2686" s="34" t="s">
        <v>183</v>
      </c>
      <c r="D2686" s="34" t="s">
        <v>813</v>
      </c>
      <c r="E2686" s="34" t="s">
        <v>3408</v>
      </c>
      <c r="F2686" s="34" t="s">
        <v>1149</v>
      </c>
      <c r="G2686" s="34" t="s">
        <v>1120</v>
      </c>
      <c r="H2686" s="34" t="s">
        <v>1123</v>
      </c>
      <c r="I2686" s="34" t="s">
        <v>1128</v>
      </c>
      <c r="J2686" s="34" t="s">
        <v>1130</v>
      </c>
      <c r="K2686" s="35">
        <v>44150.305706018502</v>
      </c>
      <c r="L2686" s="35">
        <v>44150.305937500001</v>
      </c>
      <c r="M2686" s="36">
        <f t="shared" si="41"/>
        <v>6.0000000000000001E-3</v>
      </c>
      <c r="N2686" s="37">
        <v>0</v>
      </c>
      <c r="O2686" s="37">
        <v>0</v>
      </c>
      <c r="P2686" s="37">
        <v>2</v>
      </c>
      <c r="Q2686" s="37">
        <v>30</v>
      </c>
      <c r="R2686" s="38">
        <v>0</v>
      </c>
      <c r="S2686" s="38">
        <v>0</v>
      </c>
      <c r="T2686" s="38">
        <v>0.01</v>
      </c>
      <c r="U2686" s="38">
        <v>0.18</v>
      </c>
    </row>
    <row r="2687" spans="1:21" x14ac:dyDescent="0.3">
      <c r="A2687" s="33">
        <v>400680973</v>
      </c>
      <c r="B2687" s="33">
        <v>1</v>
      </c>
      <c r="C2687" s="34" t="s">
        <v>183</v>
      </c>
      <c r="D2687" s="34" t="s">
        <v>813</v>
      </c>
      <c r="E2687" s="34" t="s">
        <v>3408</v>
      </c>
      <c r="F2687" s="34" t="s">
        <v>1149</v>
      </c>
      <c r="G2687" s="34" t="s">
        <v>1120</v>
      </c>
      <c r="H2687" s="34" t="s">
        <v>1123</v>
      </c>
      <c r="I2687" s="34" t="s">
        <v>1128</v>
      </c>
      <c r="J2687" s="34" t="s">
        <v>1130</v>
      </c>
      <c r="K2687" s="35">
        <v>44150.485613425903</v>
      </c>
      <c r="L2687" s="35">
        <v>44150.485844907402</v>
      </c>
      <c r="M2687" s="36">
        <f t="shared" si="41"/>
        <v>6.0000000000000001E-3</v>
      </c>
      <c r="N2687" s="37">
        <v>0</v>
      </c>
      <c r="O2687" s="37">
        <v>0</v>
      </c>
      <c r="P2687" s="37">
        <v>2</v>
      </c>
      <c r="Q2687" s="37">
        <v>30</v>
      </c>
      <c r="R2687" s="38">
        <v>0</v>
      </c>
      <c r="S2687" s="38">
        <v>0</v>
      </c>
      <c r="T2687" s="38">
        <v>0.01</v>
      </c>
      <c r="U2687" s="38">
        <v>0.18</v>
      </c>
    </row>
    <row r="2688" spans="1:21" x14ac:dyDescent="0.3">
      <c r="A2688" s="33">
        <v>400680976</v>
      </c>
      <c r="B2688" s="33">
        <v>1</v>
      </c>
      <c r="C2688" s="34" t="s">
        <v>139</v>
      </c>
      <c r="D2688" s="34" t="s">
        <v>238</v>
      </c>
      <c r="E2688" s="34" t="s">
        <v>3409</v>
      </c>
      <c r="F2688" s="34" t="s">
        <v>1162</v>
      </c>
      <c r="G2688" s="34" t="s">
        <v>1121</v>
      </c>
      <c r="H2688" s="34" t="s">
        <v>1122</v>
      </c>
      <c r="I2688" s="34" t="s">
        <v>1128</v>
      </c>
      <c r="J2688" s="34" t="s">
        <v>1130</v>
      </c>
      <c r="K2688" s="35">
        <v>44150.599224537</v>
      </c>
      <c r="L2688" s="35">
        <v>44150.690821759301</v>
      </c>
      <c r="M2688" s="36">
        <f t="shared" si="41"/>
        <v>2.198</v>
      </c>
      <c r="N2688" s="37">
        <v>0</v>
      </c>
      <c r="O2688" s="37">
        <v>9</v>
      </c>
      <c r="P2688" s="37">
        <v>0</v>
      </c>
      <c r="Q2688" s="37">
        <v>0</v>
      </c>
      <c r="R2688" s="38">
        <v>0</v>
      </c>
      <c r="S2688" s="38">
        <v>19.78</v>
      </c>
      <c r="T2688" s="38">
        <v>0</v>
      </c>
      <c r="U2688" s="38">
        <v>0</v>
      </c>
    </row>
    <row r="2689" spans="1:21" x14ac:dyDescent="0.3">
      <c r="A2689" s="33">
        <v>400680981</v>
      </c>
      <c r="B2689" s="33">
        <v>1</v>
      </c>
      <c r="C2689" s="34" t="s">
        <v>183</v>
      </c>
      <c r="D2689" s="34" t="s">
        <v>809</v>
      </c>
      <c r="E2689" s="34" t="s">
        <v>3410</v>
      </c>
      <c r="F2689" s="34" t="s">
        <v>1162</v>
      </c>
      <c r="G2689" s="34" t="s">
        <v>1121</v>
      </c>
      <c r="H2689" s="34" t="s">
        <v>1122</v>
      </c>
      <c r="I2689" s="34" t="s">
        <v>1128</v>
      </c>
      <c r="J2689" s="34" t="s">
        <v>1130</v>
      </c>
      <c r="K2689" s="35">
        <v>44150.516805555599</v>
      </c>
      <c r="L2689" s="35">
        <v>44150.598460648202</v>
      </c>
      <c r="M2689" s="36">
        <f t="shared" si="41"/>
        <v>1.96</v>
      </c>
      <c r="N2689" s="37">
        <v>0</v>
      </c>
      <c r="O2689" s="37">
        <v>0</v>
      </c>
      <c r="P2689" s="37">
        <v>0</v>
      </c>
      <c r="Q2689" s="37">
        <v>9</v>
      </c>
      <c r="R2689" s="38">
        <v>0</v>
      </c>
      <c r="S2689" s="38">
        <v>0</v>
      </c>
      <c r="T2689" s="38">
        <v>0</v>
      </c>
      <c r="U2689" s="38">
        <v>17.64</v>
      </c>
    </row>
    <row r="2690" spans="1:21" x14ac:dyDescent="0.3">
      <c r="A2690" s="33">
        <v>400680984</v>
      </c>
      <c r="B2690" s="33">
        <v>1</v>
      </c>
      <c r="C2690" s="34" t="s">
        <v>183</v>
      </c>
      <c r="D2690" s="34" t="s">
        <v>814</v>
      </c>
      <c r="E2690" s="34" t="s">
        <v>3411</v>
      </c>
      <c r="F2690" s="34" t="s">
        <v>1205</v>
      </c>
      <c r="G2690" s="34" t="s">
        <v>1121</v>
      </c>
      <c r="H2690" s="34" t="s">
        <v>1122</v>
      </c>
      <c r="I2690" s="34" t="s">
        <v>1128</v>
      </c>
      <c r="J2690" s="34" t="s">
        <v>1130</v>
      </c>
      <c r="K2690" s="35">
        <v>44150.7347337963</v>
      </c>
      <c r="L2690" s="35">
        <v>44150.745219907403</v>
      </c>
      <c r="M2690" s="36">
        <f t="shared" si="41"/>
        <v>0.252</v>
      </c>
      <c r="N2690" s="37">
        <v>0</v>
      </c>
      <c r="O2690" s="37">
        <v>0</v>
      </c>
      <c r="P2690" s="37">
        <v>0</v>
      </c>
      <c r="Q2690" s="37">
        <v>1</v>
      </c>
      <c r="R2690" s="38">
        <v>0</v>
      </c>
      <c r="S2690" s="38">
        <v>0</v>
      </c>
      <c r="T2690" s="38">
        <v>0</v>
      </c>
      <c r="U2690" s="38">
        <v>0.25</v>
      </c>
    </row>
    <row r="2691" spans="1:21" x14ac:dyDescent="0.3">
      <c r="A2691" s="33">
        <v>400680990</v>
      </c>
      <c r="B2691" s="33">
        <v>1</v>
      </c>
      <c r="C2691" s="34" t="s">
        <v>139</v>
      </c>
      <c r="D2691" s="34" t="s">
        <v>238</v>
      </c>
      <c r="E2691" s="34" t="s">
        <v>3412</v>
      </c>
      <c r="F2691" s="34" t="s">
        <v>1162</v>
      </c>
      <c r="G2691" s="34" t="s">
        <v>1121</v>
      </c>
      <c r="H2691" s="34" t="s">
        <v>1122</v>
      </c>
      <c r="I2691" s="34" t="s">
        <v>1128</v>
      </c>
      <c r="J2691" s="34" t="s">
        <v>1130</v>
      </c>
      <c r="K2691" s="35">
        <v>44150.683310185203</v>
      </c>
      <c r="L2691" s="35">
        <v>44150.709374999999</v>
      </c>
      <c r="M2691" s="36">
        <f t="shared" si="41"/>
        <v>0.626</v>
      </c>
      <c r="N2691" s="37">
        <v>0</v>
      </c>
      <c r="O2691" s="37">
        <v>1</v>
      </c>
      <c r="P2691" s="37">
        <v>0</v>
      </c>
      <c r="Q2691" s="37">
        <v>0</v>
      </c>
      <c r="R2691" s="38">
        <v>0</v>
      </c>
      <c r="S2691" s="38">
        <v>0.63</v>
      </c>
      <c r="T2691" s="38">
        <v>0</v>
      </c>
      <c r="U2691" s="38">
        <v>0</v>
      </c>
    </row>
    <row r="2692" spans="1:21" x14ac:dyDescent="0.3">
      <c r="A2692" s="33">
        <v>400680991</v>
      </c>
      <c r="B2692" s="33">
        <v>1</v>
      </c>
      <c r="C2692" s="34" t="s">
        <v>139</v>
      </c>
      <c r="D2692" s="34" t="s">
        <v>238</v>
      </c>
      <c r="E2692" s="34" t="s">
        <v>1503</v>
      </c>
      <c r="F2692" s="34" t="s">
        <v>1149</v>
      </c>
      <c r="G2692" s="34" t="s">
        <v>1120</v>
      </c>
      <c r="H2692" s="34" t="s">
        <v>1123</v>
      </c>
      <c r="I2692" s="34" t="s">
        <v>1128</v>
      </c>
      <c r="J2692" s="34" t="s">
        <v>1130</v>
      </c>
      <c r="K2692" s="35">
        <v>44150.692592592597</v>
      </c>
      <c r="L2692" s="35">
        <v>44150.692939814799</v>
      </c>
      <c r="M2692" s="36">
        <f t="shared" si="41"/>
        <v>8.0000000000000002E-3</v>
      </c>
      <c r="N2692" s="37">
        <v>0</v>
      </c>
      <c r="O2692" s="37">
        <v>0</v>
      </c>
      <c r="P2692" s="37">
        <v>8</v>
      </c>
      <c r="Q2692" s="37">
        <v>766</v>
      </c>
      <c r="R2692" s="38">
        <v>0</v>
      </c>
      <c r="S2692" s="38">
        <v>0</v>
      </c>
      <c r="T2692" s="38">
        <v>0.06</v>
      </c>
      <c r="U2692" s="38">
        <v>6.13</v>
      </c>
    </row>
    <row r="2693" spans="1:21" x14ac:dyDescent="0.3">
      <c r="A2693" s="33">
        <v>400680993</v>
      </c>
      <c r="B2693" s="33">
        <v>1</v>
      </c>
      <c r="C2693" s="34" t="s">
        <v>183</v>
      </c>
      <c r="D2693" s="34" t="s">
        <v>1097</v>
      </c>
      <c r="E2693" s="34" t="s">
        <v>3413</v>
      </c>
      <c r="F2693" s="34" t="s">
        <v>3414</v>
      </c>
      <c r="G2693" s="34" t="s">
        <v>1120</v>
      </c>
      <c r="H2693" s="34" t="s">
        <v>1122</v>
      </c>
      <c r="I2693" s="34" t="s">
        <v>1127</v>
      </c>
      <c r="J2693" s="34" t="s">
        <v>1130</v>
      </c>
      <c r="K2693" s="35">
        <v>44150.699085648201</v>
      </c>
      <c r="L2693" s="35">
        <v>44150.791967592602</v>
      </c>
      <c r="M2693" s="36">
        <f t="shared" si="41"/>
        <v>2.2290000000000001</v>
      </c>
      <c r="N2693" s="37">
        <v>3</v>
      </c>
      <c r="O2693" s="37">
        <v>0</v>
      </c>
      <c r="P2693" s="37">
        <v>18</v>
      </c>
      <c r="Q2693" s="37">
        <v>0</v>
      </c>
      <c r="R2693" s="38">
        <v>6.69</v>
      </c>
      <c r="S2693" s="38">
        <v>0</v>
      </c>
      <c r="T2693" s="38">
        <v>40.119999999999997</v>
      </c>
      <c r="U2693" s="38">
        <v>0</v>
      </c>
    </row>
    <row r="2694" spans="1:21" x14ac:dyDescent="0.3">
      <c r="A2694" s="33">
        <v>400680993</v>
      </c>
      <c r="B2694" s="33">
        <v>2</v>
      </c>
      <c r="C2694" s="34" t="s">
        <v>183</v>
      </c>
      <c r="D2694" s="34" t="s">
        <v>1097</v>
      </c>
      <c r="E2694" s="34" t="s">
        <v>3415</v>
      </c>
      <c r="F2694" s="34" t="s">
        <v>3414</v>
      </c>
      <c r="G2694" s="34" t="s">
        <v>1120</v>
      </c>
      <c r="H2694" s="34" t="s">
        <v>1122</v>
      </c>
      <c r="I2694" s="34" t="s">
        <v>1127</v>
      </c>
      <c r="J2694" s="34" t="s">
        <v>1130</v>
      </c>
      <c r="K2694" s="35">
        <v>44150.791967592602</v>
      </c>
      <c r="L2694" s="35">
        <v>44150.808032407404</v>
      </c>
      <c r="M2694" s="36">
        <f t="shared" si="41"/>
        <v>0.38600000000000001</v>
      </c>
      <c r="N2694" s="37">
        <v>4</v>
      </c>
      <c r="O2694" s="37">
        <v>0</v>
      </c>
      <c r="P2694" s="37">
        <v>22</v>
      </c>
      <c r="Q2694" s="37">
        <v>0</v>
      </c>
      <c r="R2694" s="38">
        <v>1.54</v>
      </c>
      <c r="S2694" s="38">
        <v>0</v>
      </c>
      <c r="T2694" s="38">
        <v>8.49</v>
      </c>
      <c r="U2694" s="38">
        <v>0</v>
      </c>
    </row>
    <row r="2695" spans="1:21" x14ac:dyDescent="0.3">
      <c r="A2695" s="33">
        <v>400680995</v>
      </c>
      <c r="B2695" s="33">
        <v>1</v>
      </c>
      <c r="C2695" s="34" t="s">
        <v>183</v>
      </c>
      <c r="D2695" s="34" t="s">
        <v>810</v>
      </c>
      <c r="E2695" s="34" t="s">
        <v>3416</v>
      </c>
      <c r="F2695" s="34" t="s">
        <v>1205</v>
      </c>
      <c r="G2695" s="34" t="s">
        <v>1121</v>
      </c>
      <c r="H2695" s="34" t="s">
        <v>1122</v>
      </c>
      <c r="I2695" s="34" t="s">
        <v>1127</v>
      </c>
      <c r="J2695" s="34" t="s">
        <v>1130</v>
      </c>
      <c r="K2695" s="35">
        <v>44150.695289351803</v>
      </c>
      <c r="L2695" s="35">
        <v>44150.735462962999</v>
      </c>
      <c r="M2695" s="36">
        <f t="shared" si="41"/>
        <v>0.96399999999999997</v>
      </c>
      <c r="N2695" s="37">
        <v>0</v>
      </c>
      <c r="O2695" s="37">
        <v>0</v>
      </c>
      <c r="P2695" s="37">
        <v>0</v>
      </c>
      <c r="Q2695" s="37">
        <v>24</v>
      </c>
      <c r="R2695" s="38">
        <v>0</v>
      </c>
      <c r="S2695" s="38">
        <v>0</v>
      </c>
      <c r="T2695" s="38">
        <v>0</v>
      </c>
      <c r="U2695" s="38">
        <v>23.14</v>
      </c>
    </row>
    <row r="2696" spans="1:21" x14ac:dyDescent="0.3">
      <c r="A2696" s="33">
        <v>400680999</v>
      </c>
      <c r="B2696" s="33">
        <v>1</v>
      </c>
      <c r="C2696" s="34" t="s">
        <v>183</v>
      </c>
      <c r="D2696" s="34" t="s">
        <v>1098</v>
      </c>
      <c r="E2696" s="34" t="s">
        <v>3417</v>
      </c>
      <c r="F2696" s="34" t="s">
        <v>1171</v>
      </c>
      <c r="G2696" s="34" t="s">
        <v>1121</v>
      </c>
      <c r="H2696" s="34" t="s">
        <v>1122</v>
      </c>
      <c r="I2696" s="34" t="s">
        <v>1128</v>
      </c>
      <c r="J2696" s="34" t="s">
        <v>1130</v>
      </c>
      <c r="K2696" s="35">
        <v>44150.704837963</v>
      </c>
      <c r="L2696" s="35">
        <v>44150.731157407397</v>
      </c>
      <c r="M2696" s="36">
        <f t="shared" si="41"/>
        <v>0.63200000000000001</v>
      </c>
      <c r="N2696" s="37">
        <v>0</v>
      </c>
      <c r="O2696" s="37">
        <v>335</v>
      </c>
      <c r="P2696" s="37">
        <v>0</v>
      </c>
      <c r="Q2696" s="37">
        <v>0</v>
      </c>
      <c r="R2696" s="38">
        <v>0</v>
      </c>
      <c r="S2696" s="38">
        <v>211.72</v>
      </c>
      <c r="T2696" s="38">
        <v>0</v>
      </c>
      <c r="U2696" s="38">
        <v>0</v>
      </c>
    </row>
    <row r="2697" spans="1:21" x14ac:dyDescent="0.3">
      <c r="A2697" s="33">
        <v>400681000</v>
      </c>
      <c r="B2697" s="33">
        <v>1</v>
      </c>
      <c r="C2697" s="34" t="s">
        <v>139</v>
      </c>
      <c r="D2697" s="34" t="s">
        <v>234</v>
      </c>
      <c r="E2697" s="34" t="s">
        <v>3418</v>
      </c>
      <c r="F2697" s="34" t="s">
        <v>1149</v>
      </c>
      <c r="G2697" s="34" t="s">
        <v>1120</v>
      </c>
      <c r="H2697" s="34" t="s">
        <v>1122</v>
      </c>
      <c r="I2697" s="34" t="s">
        <v>1128</v>
      </c>
      <c r="J2697" s="34" t="s">
        <v>1130</v>
      </c>
      <c r="K2697" s="35">
        <v>44150.707395833299</v>
      </c>
      <c r="L2697" s="35">
        <v>44150.729652777802</v>
      </c>
      <c r="M2697" s="36">
        <f t="shared" si="41"/>
        <v>0.53400000000000003</v>
      </c>
      <c r="N2697" s="37">
        <v>0</v>
      </c>
      <c r="O2697" s="37">
        <v>0</v>
      </c>
      <c r="P2697" s="37">
        <v>39</v>
      </c>
      <c r="Q2697" s="37">
        <v>90</v>
      </c>
      <c r="R2697" s="38">
        <v>0</v>
      </c>
      <c r="S2697" s="38">
        <v>0</v>
      </c>
      <c r="T2697" s="38">
        <v>20.83</v>
      </c>
      <c r="U2697" s="38">
        <v>48.06</v>
      </c>
    </row>
    <row r="2698" spans="1:21" x14ac:dyDescent="0.3">
      <c r="A2698" s="33">
        <v>400681003</v>
      </c>
      <c r="B2698" s="33">
        <v>1</v>
      </c>
      <c r="C2698" s="34" t="s">
        <v>139</v>
      </c>
      <c r="D2698" s="34" t="s">
        <v>238</v>
      </c>
      <c r="E2698" s="34" t="s">
        <v>3419</v>
      </c>
      <c r="F2698" s="34" t="s">
        <v>1158</v>
      </c>
      <c r="G2698" s="34" t="s">
        <v>1120</v>
      </c>
      <c r="H2698" s="34" t="s">
        <v>1122</v>
      </c>
      <c r="I2698" s="34" t="s">
        <v>1128</v>
      </c>
      <c r="J2698" s="34" t="s">
        <v>1130</v>
      </c>
      <c r="K2698" s="35">
        <v>44150.696296296301</v>
      </c>
      <c r="L2698" s="35">
        <v>44150.7417361111</v>
      </c>
      <c r="M2698" s="36">
        <f t="shared" si="41"/>
        <v>1.091</v>
      </c>
      <c r="N2698" s="37">
        <v>0</v>
      </c>
      <c r="O2698" s="37">
        <v>0</v>
      </c>
      <c r="P2698" s="37">
        <v>0</v>
      </c>
      <c r="Q2698" s="37">
        <v>43</v>
      </c>
      <c r="R2698" s="38">
        <v>0</v>
      </c>
      <c r="S2698" s="38">
        <v>0</v>
      </c>
      <c r="T2698" s="38">
        <v>0</v>
      </c>
      <c r="U2698" s="38">
        <v>46.91</v>
      </c>
    </row>
    <row r="2699" spans="1:21" x14ac:dyDescent="0.3">
      <c r="A2699" s="33">
        <v>400681003</v>
      </c>
      <c r="B2699" s="33">
        <v>2</v>
      </c>
      <c r="C2699" s="34" t="s">
        <v>139</v>
      </c>
      <c r="D2699" s="34" t="s">
        <v>238</v>
      </c>
      <c r="E2699" s="34" t="s">
        <v>3419</v>
      </c>
      <c r="F2699" s="34" t="s">
        <v>1158</v>
      </c>
      <c r="G2699" s="34" t="s">
        <v>1120</v>
      </c>
      <c r="H2699" s="34" t="s">
        <v>1122</v>
      </c>
      <c r="I2699" s="34" t="s">
        <v>1128</v>
      </c>
      <c r="J2699" s="34" t="s">
        <v>1130</v>
      </c>
      <c r="K2699" s="35">
        <v>44150.7417361111</v>
      </c>
      <c r="L2699" s="35">
        <v>44150.744652777801</v>
      </c>
      <c r="M2699" s="36">
        <f t="shared" si="41"/>
        <v>7.0000000000000007E-2</v>
      </c>
      <c r="N2699" s="37">
        <v>0</v>
      </c>
      <c r="O2699" s="37">
        <v>0</v>
      </c>
      <c r="P2699" s="37">
        <v>0</v>
      </c>
      <c r="Q2699" s="37">
        <v>130</v>
      </c>
      <c r="R2699" s="38">
        <v>0</v>
      </c>
      <c r="S2699" s="38">
        <v>0</v>
      </c>
      <c r="T2699" s="38">
        <v>0</v>
      </c>
      <c r="U2699" s="38">
        <v>9.1</v>
      </c>
    </row>
    <row r="2700" spans="1:21" x14ac:dyDescent="0.3">
      <c r="A2700" s="33">
        <v>400681005</v>
      </c>
      <c r="B2700" s="33">
        <v>1</v>
      </c>
      <c r="C2700" s="34" t="s">
        <v>183</v>
      </c>
      <c r="D2700" s="34" t="s">
        <v>810</v>
      </c>
      <c r="E2700" s="34" t="s">
        <v>3420</v>
      </c>
      <c r="F2700" s="34" t="s">
        <v>1197</v>
      </c>
      <c r="G2700" s="34" t="s">
        <v>1121</v>
      </c>
      <c r="H2700" s="34" t="s">
        <v>1122</v>
      </c>
      <c r="I2700" s="34" t="s">
        <v>1128</v>
      </c>
      <c r="J2700" s="34" t="s">
        <v>1130</v>
      </c>
      <c r="K2700" s="35">
        <v>44150.707974536999</v>
      </c>
      <c r="L2700" s="35">
        <v>44150.735034722202</v>
      </c>
      <c r="M2700" s="36">
        <f t="shared" si="41"/>
        <v>0.64900000000000002</v>
      </c>
      <c r="N2700" s="37">
        <v>0</v>
      </c>
      <c r="O2700" s="37">
        <v>5</v>
      </c>
      <c r="P2700" s="37">
        <v>0</v>
      </c>
      <c r="Q2700" s="37">
        <v>0</v>
      </c>
      <c r="R2700" s="38">
        <v>0</v>
      </c>
      <c r="S2700" s="38">
        <v>3.25</v>
      </c>
      <c r="T2700" s="38">
        <v>0</v>
      </c>
      <c r="U2700" s="38">
        <v>0</v>
      </c>
    </row>
    <row r="2701" spans="1:21" x14ac:dyDescent="0.3">
      <c r="A2701" s="33">
        <v>400681011</v>
      </c>
      <c r="B2701" s="33">
        <v>1</v>
      </c>
      <c r="C2701" s="34" t="s">
        <v>139</v>
      </c>
      <c r="D2701" s="34" t="s">
        <v>238</v>
      </c>
      <c r="E2701" s="34" t="s">
        <v>3421</v>
      </c>
      <c r="F2701" s="34" t="s">
        <v>1246</v>
      </c>
      <c r="G2701" s="34" t="s">
        <v>1121</v>
      </c>
      <c r="H2701" s="34" t="s">
        <v>1122</v>
      </c>
      <c r="I2701" s="34" t="s">
        <v>1128</v>
      </c>
      <c r="J2701" s="34" t="s">
        <v>1130</v>
      </c>
      <c r="K2701" s="35">
        <v>44150.673009259299</v>
      </c>
      <c r="L2701" s="35">
        <v>44150.7762268519</v>
      </c>
      <c r="M2701" s="36">
        <f t="shared" si="41"/>
        <v>2.4769999999999999</v>
      </c>
      <c r="N2701" s="37">
        <v>0</v>
      </c>
      <c r="O2701" s="37">
        <v>2</v>
      </c>
      <c r="P2701" s="37">
        <v>0</v>
      </c>
      <c r="Q2701" s="37">
        <v>0</v>
      </c>
      <c r="R2701" s="38">
        <v>0</v>
      </c>
      <c r="S2701" s="38">
        <v>4.95</v>
      </c>
      <c r="T2701" s="38">
        <v>0</v>
      </c>
      <c r="U2701" s="38">
        <v>0</v>
      </c>
    </row>
    <row r="2702" spans="1:21" x14ac:dyDescent="0.3">
      <c r="A2702" s="33">
        <v>400681014</v>
      </c>
      <c r="B2702" s="33">
        <v>1</v>
      </c>
      <c r="C2702" s="34" t="s">
        <v>183</v>
      </c>
      <c r="D2702" s="34" t="s">
        <v>1098</v>
      </c>
      <c r="E2702" s="34" t="s">
        <v>1476</v>
      </c>
      <c r="F2702" s="34" t="s">
        <v>1149</v>
      </c>
      <c r="G2702" s="34" t="s">
        <v>1120</v>
      </c>
      <c r="H2702" s="34" t="s">
        <v>1123</v>
      </c>
      <c r="I2702" s="34" t="s">
        <v>1128</v>
      </c>
      <c r="J2702" s="34" t="s">
        <v>1130</v>
      </c>
      <c r="K2702" s="35">
        <v>44150.738136574102</v>
      </c>
      <c r="L2702" s="35">
        <v>44150.738368055601</v>
      </c>
      <c r="M2702" s="36">
        <f t="shared" si="41"/>
        <v>6.0000000000000001E-3</v>
      </c>
      <c r="N2702" s="37">
        <v>16</v>
      </c>
      <c r="O2702" s="37">
        <v>3300</v>
      </c>
      <c r="P2702" s="37">
        <v>58</v>
      </c>
      <c r="Q2702" s="37">
        <v>2139</v>
      </c>
      <c r="R2702" s="38">
        <v>0.1</v>
      </c>
      <c r="S2702" s="38">
        <v>19.8</v>
      </c>
      <c r="T2702" s="38">
        <v>0.35</v>
      </c>
      <c r="U2702" s="38">
        <v>12.83</v>
      </c>
    </row>
    <row r="2703" spans="1:21" x14ac:dyDescent="0.3">
      <c r="A2703" s="33">
        <v>400681016</v>
      </c>
      <c r="B2703" s="33">
        <v>1</v>
      </c>
      <c r="C2703" s="34" t="s">
        <v>139</v>
      </c>
      <c r="D2703" s="34" t="s">
        <v>234</v>
      </c>
      <c r="E2703" s="34" t="s">
        <v>3422</v>
      </c>
      <c r="F2703" s="34" t="s">
        <v>1158</v>
      </c>
      <c r="G2703" s="34" t="s">
        <v>1120</v>
      </c>
      <c r="H2703" s="34" t="s">
        <v>1122</v>
      </c>
      <c r="I2703" s="34" t="s">
        <v>1128</v>
      </c>
      <c r="J2703" s="34" t="s">
        <v>1130</v>
      </c>
      <c r="K2703" s="35">
        <v>44150.734664351898</v>
      </c>
      <c r="L2703" s="35">
        <v>44150.778993055603</v>
      </c>
      <c r="M2703" s="36">
        <f t="shared" ref="M2703:M2766" si="42">ROUND((L2703-K2703)*24,3)</f>
        <v>1.0640000000000001</v>
      </c>
      <c r="N2703" s="37">
        <v>0</v>
      </c>
      <c r="O2703" s="37">
        <v>0</v>
      </c>
      <c r="P2703" s="37">
        <v>0</v>
      </c>
      <c r="Q2703" s="37">
        <v>20</v>
      </c>
      <c r="R2703" s="38">
        <v>0</v>
      </c>
      <c r="S2703" s="38">
        <v>0</v>
      </c>
      <c r="T2703" s="38">
        <v>0</v>
      </c>
      <c r="U2703" s="38">
        <v>21.28</v>
      </c>
    </row>
    <row r="2704" spans="1:21" x14ac:dyDescent="0.3">
      <c r="A2704" s="33">
        <v>400681016</v>
      </c>
      <c r="B2704" s="33">
        <v>2</v>
      </c>
      <c r="C2704" s="34" t="s">
        <v>139</v>
      </c>
      <c r="D2704" s="34" t="s">
        <v>234</v>
      </c>
      <c r="E2704" s="34" t="s">
        <v>3422</v>
      </c>
      <c r="F2704" s="34" t="s">
        <v>1158</v>
      </c>
      <c r="G2704" s="34" t="s">
        <v>1120</v>
      </c>
      <c r="H2704" s="34" t="s">
        <v>1123</v>
      </c>
      <c r="I2704" s="34" t="s">
        <v>1128</v>
      </c>
      <c r="J2704" s="34" t="s">
        <v>1130</v>
      </c>
      <c r="K2704" s="35">
        <v>44150.778993055603</v>
      </c>
      <c r="L2704" s="35">
        <v>44150.780358796299</v>
      </c>
      <c r="M2704" s="36">
        <f t="shared" si="42"/>
        <v>3.3000000000000002E-2</v>
      </c>
      <c r="N2704" s="37">
        <v>0</v>
      </c>
      <c r="O2704" s="37">
        <v>0</v>
      </c>
      <c r="P2704" s="37">
        <v>0</v>
      </c>
      <c r="Q2704" s="37">
        <v>60</v>
      </c>
      <c r="R2704" s="38">
        <v>0</v>
      </c>
      <c r="S2704" s="38">
        <v>0</v>
      </c>
      <c r="T2704" s="38">
        <v>0</v>
      </c>
      <c r="U2704" s="38">
        <v>1.98</v>
      </c>
    </row>
    <row r="2705" spans="1:21" x14ac:dyDescent="0.3">
      <c r="A2705" s="33">
        <v>400681017</v>
      </c>
      <c r="B2705" s="33">
        <v>1</v>
      </c>
      <c r="C2705" s="34" t="s">
        <v>183</v>
      </c>
      <c r="D2705" s="34" t="s">
        <v>808</v>
      </c>
      <c r="E2705" s="34" t="s">
        <v>3423</v>
      </c>
      <c r="F2705" s="34" t="s">
        <v>1147</v>
      </c>
      <c r="G2705" s="34" t="s">
        <v>1120</v>
      </c>
      <c r="H2705" s="34" t="s">
        <v>1122</v>
      </c>
      <c r="I2705" s="34" t="s">
        <v>1128</v>
      </c>
      <c r="J2705" s="34" t="s">
        <v>1130</v>
      </c>
      <c r="K2705" s="35">
        <v>44150.721342592602</v>
      </c>
      <c r="L2705" s="35">
        <v>44150.729166666701</v>
      </c>
      <c r="M2705" s="36">
        <f t="shared" si="42"/>
        <v>0.188</v>
      </c>
      <c r="N2705" s="37">
        <v>0</v>
      </c>
      <c r="O2705" s="37">
        <v>11</v>
      </c>
      <c r="P2705" s="37">
        <v>3</v>
      </c>
      <c r="Q2705" s="37">
        <v>403</v>
      </c>
      <c r="R2705" s="38">
        <v>0</v>
      </c>
      <c r="S2705" s="38">
        <v>2.0699999999999998</v>
      </c>
      <c r="T2705" s="38">
        <v>0.56000000000000005</v>
      </c>
      <c r="U2705" s="38">
        <v>75.760000000000005</v>
      </c>
    </row>
    <row r="2706" spans="1:21" x14ac:dyDescent="0.3">
      <c r="A2706" s="33">
        <v>400681020</v>
      </c>
      <c r="B2706" s="33">
        <v>1</v>
      </c>
      <c r="C2706" s="34" t="s">
        <v>139</v>
      </c>
      <c r="D2706" s="34" t="s">
        <v>235</v>
      </c>
      <c r="E2706" s="34" t="s">
        <v>3424</v>
      </c>
      <c r="F2706" s="34" t="s">
        <v>1162</v>
      </c>
      <c r="G2706" s="34" t="s">
        <v>1121</v>
      </c>
      <c r="H2706" s="34" t="s">
        <v>1122</v>
      </c>
      <c r="I2706" s="34" t="s">
        <v>1128</v>
      </c>
      <c r="J2706" s="34" t="s">
        <v>1130</v>
      </c>
      <c r="K2706" s="35">
        <v>44150.748368055603</v>
      </c>
      <c r="L2706" s="35">
        <v>44150.893981481502</v>
      </c>
      <c r="M2706" s="36">
        <f t="shared" si="42"/>
        <v>3.4950000000000001</v>
      </c>
      <c r="N2706" s="37">
        <v>0</v>
      </c>
      <c r="O2706" s="37">
        <v>0</v>
      </c>
      <c r="P2706" s="37">
        <v>0</v>
      </c>
      <c r="Q2706" s="37">
        <v>1</v>
      </c>
      <c r="R2706" s="38">
        <v>0</v>
      </c>
      <c r="S2706" s="38">
        <v>0</v>
      </c>
      <c r="T2706" s="38">
        <v>0</v>
      </c>
      <c r="U2706" s="38">
        <v>3.5</v>
      </c>
    </row>
    <row r="2707" spans="1:21" x14ac:dyDescent="0.3">
      <c r="A2707" s="33">
        <v>400681020</v>
      </c>
      <c r="B2707" s="33">
        <v>2</v>
      </c>
      <c r="C2707" s="34" t="s">
        <v>139</v>
      </c>
      <c r="D2707" s="34" t="s">
        <v>235</v>
      </c>
      <c r="E2707" s="34" t="s">
        <v>3425</v>
      </c>
      <c r="F2707" s="34" t="s">
        <v>1162</v>
      </c>
      <c r="G2707" s="34" t="s">
        <v>1121</v>
      </c>
      <c r="H2707" s="34" t="s">
        <v>1122</v>
      </c>
      <c r="I2707" s="34" t="s">
        <v>1128</v>
      </c>
      <c r="J2707" s="34" t="s">
        <v>1130</v>
      </c>
      <c r="K2707" s="35">
        <v>44150.893981481502</v>
      </c>
      <c r="L2707" s="35">
        <v>44150.898275462998</v>
      </c>
      <c r="M2707" s="36">
        <f t="shared" si="42"/>
        <v>0.10299999999999999</v>
      </c>
      <c r="N2707" s="37">
        <v>0</v>
      </c>
      <c r="O2707" s="37">
        <v>0</v>
      </c>
      <c r="P2707" s="37">
        <v>0</v>
      </c>
      <c r="Q2707" s="37">
        <v>5</v>
      </c>
      <c r="R2707" s="38">
        <v>0</v>
      </c>
      <c r="S2707" s="38">
        <v>0</v>
      </c>
      <c r="T2707" s="38">
        <v>0</v>
      </c>
      <c r="U2707" s="38">
        <v>0.52</v>
      </c>
    </row>
    <row r="2708" spans="1:21" x14ac:dyDescent="0.3">
      <c r="A2708" s="33">
        <v>400681029</v>
      </c>
      <c r="B2708" s="33">
        <v>1</v>
      </c>
      <c r="C2708" s="34" t="s">
        <v>139</v>
      </c>
      <c r="D2708" s="34" t="s">
        <v>237</v>
      </c>
      <c r="E2708" s="34" t="s">
        <v>3426</v>
      </c>
      <c r="F2708" s="34" t="s">
        <v>3055</v>
      </c>
      <c r="G2708" s="34" t="s">
        <v>1121</v>
      </c>
      <c r="H2708" s="34" t="s">
        <v>1122</v>
      </c>
      <c r="I2708" s="34" t="s">
        <v>1128</v>
      </c>
      <c r="J2708" s="34" t="s">
        <v>1130</v>
      </c>
      <c r="K2708" s="35">
        <v>44150.770636574103</v>
      </c>
      <c r="L2708" s="35">
        <v>44150.932557870401</v>
      </c>
      <c r="M2708" s="36">
        <f t="shared" si="42"/>
        <v>3.8860000000000001</v>
      </c>
      <c r="N2708" s="37">
        <v>0</v>
      </c>
      <c r="O2708" s="37">
        <v>14</v>
      </c>
      <c r="P2708" s="37">
        <v>0</v>
      </c>
      <c r="Q2708" s="37">
        <v>0</v>
      </c>
      <c r="R2708" s="38">
        <v>0</v>
      </c>
      <c r="S2708" s="38">
        <v>54.4</v>
      </c>
      <c r="T2708" s="38">
        <v>0</v>
      </c>
      <c r="U2708" s="38">
        <v>0</v>
      </c>
    </row>
    <row r="2709" spans="1:21" x14ac:dyDescent="0.3">
      <c r="A2709" s="33">
        <v>400681032</v>
      </c>
      <c r="B2709" s="33">
        <v>1</v>
      </c>
      <c r="C2709" s="34" t="s">
        <v>183</v>
      </c>
      <c r="D2709" s="34" t="s">
        <v>811</v>
      </c>
      <c r="E2709" s="34" t="s">
        <v>3427</v>
      </c>
      <c r="F2709" s="34" t="s">
        <v>1147</v>
      </c>
      <c r="G2709" s="34" t="s">
        <v>1120</v>
      </c>
      <c r="H2709" s="34" t="s">
        <v>1122</v>
      </c>
      <c r="I2709" s="34" t="s">
        <v>1128</v>
      </c>
      <c r="J2709" s="34" t="s">
        <v>1130</v>
      </c>
      <c r="K2709" s="35">
        <v>44150.708333333299</v>
      </c>
      <c r="L2709" s="35">
        <v>44150.746527777803</v>
      </c>
      <c r="M2709" s="36">
        <f t="shared" si="42"/>
        <v>0.91700000000000004</v>
      </c>
      <c r="N2709" s="37">
        <v>1</v>
      </c>
      <c r="O2709" s="37">
        <v>0</v>
      </c>
      <c r="P2709" s="37">
        <v>13</v>
      </c>
      <c r="Q2709" s="37">
        <v>810</v>
      </c>
      <c r="R2709" s="38">
        <v>0.92</v>
      </c>
      <c r="S2709" s="38">
        <v>0</v>
      </c>
      <c r="T2709" s="38">
        <v>11.92</v>
      </c>
      <c r="U2709" s="38">
        <v>742.77</v>
      </c>
    </row>
    <row r="2710" spans="1:21" x14ac:dyDescent="0.3">
      <c r="A2710" s="33">
        <v>400681033</v>
      </c>
      <c r="B2710" s="33">
        <v>1</v>
      </c>
      <c r="C2710" s="34" t="s">
        <v>183</v>
      </c>
      <c r="D2710" s="34" t="s">
        <v>1098</v>
      </c>
      <c r="E2710" s="34" t="s">
        <v>3428</v>
      </c>
      <c r="F2710" s="34" t="s">
        <v>1147</v>
      </c>
      <c r="G2710" s="34" t="s">
        <v>1120</v>
      </c>
      <c r="H2710" s="34" t="s">
        <v>1122</v>
      </c>
      <c r="I2710" s="34" t="s">
        <v>1128</v>
      </c>
      <c r="J2710" s="34" t="s">
        <v>1130</v>
      </c>
      <c r="K2710" s="35">
        <v>44150.756400462997</v>
      </c>
      <c r="L2710" s="35">
        <v>44150.760879629597</v>
      </c>
      <c r="M2710" s="36">
        <f t="shared" si="42"/>
        <v>0.107</v>
      </c>
      <c r="N2710" s="37">
        <v>0</v>
      </c>
      <c r="O2710" s="37">
        <v>1</v>
      </c>
      <c r="P2710" s="37">
        <v>1</v>
      </c>
      <c r="Q2710" s="37">
        <v>253</v>
      </c>
      <c r="R2710" s="38">
        <v>0</v>
      </c>
      <c r="S2710" s="38">
        <v>0.11</v>
      </c>
      <c r="T2710" s="38">
        <v>0.11</v>
      </c>
      <c r="U2710" s="38">
        <v>27.32</v>
      </c>
    </row>
    <row r="2711" spans="1:21" x14ac:dyDescent="0.3">
      <c r="A2711" s="33">
        <v>400681042</v>
      </c>
      <c r="B2711" s="33">
        <v>1</v>
      </c>
      <c r="C2711" s="34" t="s">
        <v>183</v>
      </c>
      <c r="D2711" s="34" t="s">
        <v>810</v>
      </c>
      <c r="E2711" s="34" t="s">
        <v>3429</v>
      </c>
      <c r="F2711" s="34" t="s">
        <v>1197</v>
      </c>
      <c r="G2711" s="34" t="s">
        <v>1121</v>
      </c>
      <c r="H2711" s="34" t="s">
        <v>1122</v>
      </c>
      <c r="I2711" s="34" t="s">
        <v>1128</v>
      </c>
      <c r="J2711" s="34" t="s">
        <v>1130</v>
      </c>
      <c r="K2711" s="35">
        <v>44150.776238425897</v>
      </c>
      <c r="L2711" s="35">
        <v>44150.8195486111</v>
      </c>
      <c r="M2711" s="36">
        <f t="shared" si="42"/>
        <v>1.0389999999999999</v>
      </c>
      <c r="N2711" s="37">
        <v>0</v>
      </c>
      <c r="O2711" s="37">
        <v>0</v>
      </c>
      <c r="P2711" s="37">
        <v>0</v>
      </c>
      <c r="Q2711" s="37">
        <v>1</v>
      </c>
      <c r="R2711" s="38">
        <v>0</v>
      </c>
      <c r="S2711" s="38">
        <v>0</v>
      </c>
      <c r="T2711" s="38">
        <v>0</v>
      </c>
      <c r="U2711" s="38">
        <v>1.04</v>
      </c>
    </row>
    <row r="2712" spans="1:21" x14ac:dyDescent="0.3">
      <c r="A2712" s="33">
        <v>400681048</v>
      </c>
      <c r="B2712" s="33">
        <v>1</v>
      </c>
      <c r="C2712" s="34" t="s">
        <v>183</v>
      </c>
      <c r="D2712" s="34" t="s">
        <v>811</v>
      </c>
      <c r="E2712" s="34" t="s">
        <v>3430</v>
      </c>
      <c r="F2712" s="34" t="s">
        <v>1205</v>
      </c>
      <c r="G2712" s="34" t="s">
        <v>1121</v>
      </c>
      <c r="H2712" s="34" t="s">
        <v>1122</v>
      </c>
      <c r="I2712" s="34" t="s">
        <v>1128</v>
      </c>
      <c r="J2712" s="34" t="s">
        <v>1130</v>
      </c>
      <c r="K2712" s="35">
        <v>44150.330532407403</v>
      </c>
      <c r="L2712" s="35">
        <v>44150.374826388899</v>
      </c>
      <c r="M2712" s="36">
        <f t="shared" si="42"/>
        <v>1.0629999999999999</v>
      </c>
      <c r="N2712" s="37">
        <v>0</v>
      </c>
      <c r="O2712" s="37">
        <v>0</v>
      </c>
      <c r="P2712" s="37">
        <v>0</v>
      </c>
      <c r="Q2712" s="37">
        <v>1</v>
      </c>
      <c r="R2712" s="38">
        <v>0</v>
      </c>
      <c r="S2712" s="38">
        <v>0</v>
      </c>
      <c r="T2712" s="38">
        <v>0</v>
      </c>
      <c r="U2712" s="38">
        <v>1.06</v>
      </c>
    </row>
    <row r="2713" spans="1:21" x14ac:dyDescent="0.3">
      <c r="A2713" s="33">
        <v>400681052</v>
      </c>
      <c r="B2713" s="33">
        <v>1</v>
      </c>
      <c r="C2713" s="34" t="s">
        <v>183</v>
      </c>
      <c r="D2713" s="34" t="s">
        <v>810</v>
      </c>
      <c r="E2713" s="34" t="s">
        <v>3431</v>
      </c>
      <c r="F2713" s="34" t="s">
        <v>1162</v>
      </c>
      <c r="G2713" s="34" t="s">
        <v>1121</v>
      </c>
      <c r="H2713" s="34" t="s">
        <v>1122</v>
      </c>
      <c r="I2713" s="34" t="s">
        <v>1128</v>
      </c>
      <c r="J2713" s="34" t="s">
        <v>1130</v>
      </c>
      <c r="K2713" s="35">
        <v>44150.737222222197</v>
      </c>
      <c r="L2713" s="35">
        <v>44150.7813888889</v>
      </c>
      <c r="M2713" s="36">
        <f t="shared" si="42"/>
        <v>1.06</v>
      </c>
      <c r="N2713" s="37">
        <v>0</v>
      </c>
      <c r="O2713" s="37">
        <v>0</v>
      </c>
      <c r="P2713" s="37">
        <v>0</v>
      </c>
      <c r="Q2713" s="37">
        <v>57</v>
      </c>
      <c r="R2713" s="38">
        <v>0</v>
      </c>
      <c r="S2713" s="38">
        <v>0</v>
      </c>
      <c r="T2713" s="38">
        <v>0</v>
      </c>
      <c r="U2713" s="38">
        <v>60.42</v>
      </c>
    </row>
    <row r="2714" spans="1:21" x14ac:dyDescent="0.3">
      <c r="A2714" s="33">
        <v>400681065</v>
      </c>
      <c r="B2714" s="33">
        <v>1</v>
      </c>
      <c r="C2714" s="34" t="s">
        <v>183</v>
      </c>
      <c r="D2714" s="34" t="s">
        <v>1097</v>
      </c>
      <c r="E2714" s="34" t="s">
        <v>3432</v>
      </c>
      <c r="F2714" s="34" t="s">
        <v>1205</v>
      </c>
      <c r="G2714" s="34" t="s">
        <v>1121</v>
      </c>
      <c r="H2714" s="34" t="s">
        <v>1122</v>
      </c>
      <c r="I2714" s="34" t="s">
        <v>1128</v>
      </c>
      <c r="J2714" s="34" t="s">
        <v>1130</v>
      </c>
      <c r="K2714" s="35">
        <v>44150.796400462998</v>
      </c>
      <c r="L2714" s="35">
        <v>44150.832175925898</v>
      </c>
      <c r="M2714" s="36">
        <f t="shared" si="42"/>
        <v>0.85899999999999999</v>
      </c>
      <c r="N2714" s="37">
        <v>0</v>
      </c>
      <c r="O2714" s="37">
        <v>3</v>
      </c>
      <c r="P2714" s="37">
        <v>0</v>
      </c>
      <c r="Q2714" s="37">
        <v>0</v>
      </c>
      <c r="R2714" s="38">
        <v>0</v>
      </c>
      <c r="S2714" s="38">
        <v>2.58</v>
      </c>
      <c r="T2714" s="38">
        <v>0</v>
      </c>
      <c r="U2714" s="38">
        <v>0</v>
      </c>
    </row>
    <row r="2715" spans="1:21" x14ac:dyDescent="0.3">
      <c r="A2715" s="33">
        <v>400681067</v>
      </c>
      <c r="B2715" s="33">
        <v>1</v>
      </c>
      <c r="C2715" s="34" t="s">
        <v>183</v>
      </c>
      <c r="D2715" s="34" t="s">
        <v>1097</v>
      </c>
      <c r="E2715" s="34" t="s">
        <v>3433</v>
      </c>
      <c r="F2715" s="34" t="s">
        <v>1197</v>
      </c>
      <c r="G2715" s="34" t="s">
        <v>1121</v>
      </c>
      <c r="H2715" s="34" t="s">
        <v>1122</v>
      </c>
      <c r="I2715" s="34" t="s">
        <v>1128</v>
      </c>
      <c r="J2715" s="34" t="s">
        <v>1130</v>
      </c>
      <c r="K2715" s="35">
        <v>44150.800416666701</v>
      </c>
      <c r="L2715" s="35">
        <v>44150.862337963001</v>
      </c>
      <c r="M2715" s="36">
        <f t="shared" si="42"/>
        <v>1.486</v>
      </c>
      <c r="N2715" s="37">
        <v>0</v>
      </c>
      <c r="O2715" s="37">
        <v>3</v>
      </c>
      <c r="P2715" s="37">
        <v>0</v>
      </c>
      <c r="Q2715" s="37">
        <v>0</v>
      </c>
      <c r="R2715" s="38">
        <v>0</v>
      </c>
      <c r="S2715" s="38">
        <v>4.46</v>
      </c>
      <c r="T2715" s="38">
        <v>0</v>
      </c>
      <c r="U2715" s="38">
        <v>0</v>
      </c>
    </row>
    <row r="2716" spans="1:21" x14ac:dyDescent="0.3">
      <c r="A2716" s="33">
        <v>400681070</v>
      </c>
      <c r="B2716" s="33">
        <v>1</v>
      </c>
      <c r="C2716" s="34" t="s">
        <v>139</v>
      </c>
      <c r="D2716" s="34" t="s">
        <v>238</v>
      </c>
      <c r="E2716" s="34" t="s">
        <v>3434</v>
      </c>
      <c r="F2716" s="34" t="s">
        <v>1197</v>
      </c>
      <c r="G2716" s="34" t="s">
        <v>1121</v>
      </c>
      <c r="H2716" s="34" t="s">
        <v>1122</v>
      </c>
      <c r="I2716" s="34" t="s">
        <v>1128</v>
      </c>
      <c r="J2716" s="34" t="s">
        <v>1130</v>
      </c>
      <c r="K2716" s="35">
        <v>44150.813993055599</v>
      </c>
      <c r="L2716" s="35">
        <v>44150.825624999998</v>
      </c>
      <c r="M2716" s="36">
        <f t="shared" si="42"/>
        <v>0.27900000000000003</v>
      </c>
      <c r="N2716" s="37">
        <v>0</v>
      </c>
      <c r="O2716" s="37">
        <v>2</v>
      </c>
      <c r="P2716" s="37">
        <v>0</v>
      </c>
      <c r="Q2716" s="37">
        <v>0</v>
      </c>
      <c r="R2716" s="38">
        <v>0</v>
      </c>
      <c r="S2716" s="38">
        <v>0.56000000000000005</v>
      </c>
      <c r="T2716" s="38">
        <v>0</v>
      </c>
      <c r="U2716" s="38">
        <v>0</v>
      </c>
    </row>
    <row r="2717" spans="1:21" x14ac:dyDescent="0.3">
      <c r="A2717" s="33">
        <v>400681071</v>
      </c>
      <c r="B2717" s="33">
        <v>1</v>
      </c>
      <c r="C2717" s="34" t="s">
        <v>139</v>
      </c>
      <c r="D2717" s="34" t="s">
        <v>237</v>
      </c>
      <c r="E2717" s="34" t="s">
        <v>3435</v>
      </c>
      <c r="F2717" s="34" t="s">
        <v>1199</v>
      </c>
      <c r="G2717" s="34" t="s">
        <v>1121</v>
      </c>
      <c r="H2717" s="34" t="s">
        <v>1122</v>
      </c>
      <c r="I2717" s="34" t="s">
        <v>1128</v>
      </c>
      <c r="J2717" s="34" t="s">
        <v>1130</v>
      </c>
      <c r="K2717" s="35">
        <v>44150.813229166699</v>
      </c>
      <c r="L2717" s="35">
        <v>44150.8925115741</v>
      </c>
      <c r="M2717" s="36">
        <f t="shared" si="42"/>
        <v>1.903</v>
      </c>
      <c r="N2717" s="37">
        <v>0</v>
      </c>
      <c r="O2717" s="37">
        <v>148</v>
      </c>
      <c r="P2717" s="37">
        <v>0</v>
      </c>
      <c r="Q2717" s="37">
        <v>0</v>
      </c>
      <c r="R2717" s="38">
        <v>0</v>
      </c>
      <c r="S2717" s="38">
        <v>281.64</v>
      </c>
      <c r="T2717" s="38">
        <v>0</v>
      </c>
      <c r="U2717" s="38">
        <v>0</v>
      </c>
    </row>
    <row r="2718" spans="1:21" x14ac:dyDescent="0.3">
      <c r="A2718" s="33">
        <v>400681097</v>
      </c>
      <c r="B2718" s="33">
        <v>1</v>
      </c>
      <c r="C2718" s="34" t="s">
        <v>183</v>
      </c>
      <c r="D2718" s="34" t="s">
        <v>1097</v>
      </c>
      <c r="E2718" s="34" t="s">
        <v>3436</v>
      </c>
      <c r="F2718" s="34" t="s">
        <v>3437</v>
      </c>
      <c r="G2718" s="34" t="s">
        <v>1121</v>
      </c>
      <c r="H2718" s="34" t="s">
        <v>1122</v>
      </c>
      <c r="I2718" s="34" t="s">
        <v>1128</v>
      </c>
      <c r="J2718" s="34" t="s">
        <v>1130</v>
      </c>
      <c r="K2718" s="35">
        <v>44150.863900463002</v>
      </c>
      <c r="L2718" s="35">
        <v>44150.916412036997</v>
      </c>
      <c r="M2718" s="36">
        <f t="shared" si="42"/>
        <v>1.26</v>
      </c>
      <c r="N2718" s="37">
        <v>0</v>
      </c>
      <c r="O2718" s="37">
        <v>535</v>
      </c>
      <c r="P2718" s="37">
        <v>0</v>
      </c>
      <c r="Q2718" s="37">
        <v>0</v>
      </c>
      <c r="R2718" s="38">
        <v>0</v>
      </c>
      <c r="S2718" s="38">
        <v>674.1</v>
      </c>
      <c r="T2718" s="38">
        <v>0</v>
      </c>
      <c r="U2718" s="38">
        <v>0</v>
      </c>
    </row>
    <row r="2719" spans="1:21" x14ac:dyDescent="0.3">
      <c r="A2719" s="33">
        <v>400681105</v>
      </c>
      <c r="B2719" s="33">
        <v>1</v>
      </c>
      <c r="C2719" s="34" t="s">
        <v>183</v>
      </c>
      <c r="D2719" s="34" t="s">
        <v>1098</v>
      </c>
      <c r="E2719" s="34" t="s">
        <v>3438</v>
      </c>
      <c r="F2719" s="34" t="s">
        <v>1205</v>
      </c>
      <c r="G2719" s="34" t="s">
        <v>1121</v>
      </c>
      <c r="H2719" s="34" t="s">
        <v>1122</v>
      </c>
      <c r="I2719" s="34" t="s">
        <v>1128</v>
      </c>
      <c r="J2719" s="34" t="s">
        <v>1130</v>
      </c>
      <c r="K2719" s="35">
        <v>44150.894340277802</v>
      </c>
      <c r="L2719" s="35">
        <v>44150.951527777797</v>
      </c>
      <c r="M2719" s="36">
        <f t="shared" si="42"/>
        <v>1.3720000000000001</v>
      </c>
      <c r="N2719" s="37">
        <v>0</v>
      </c>
      <c r="O2719" s="37">
        <v>5</v>
      </c>
      <c r="P2719" s="37">
        <v>0</v>
      </c>
      <c r="Q2719" s="37">
        <v>0</v>
      </c>
      <c r="R2719" s="38">
        <v>0</v>
      </c>
      <c r="S2719" s="38">
        <v>6.87</v>
      </c>
      <c r="T2719" s="38">
        <v>0</v>
      </c>
      <c r="U2719" s="38">
        <v>0</v>
      </c>
    </row>
    <row r="2720" spans="1:21" x14ac:dyDescent="0.3">
      <c r="A2720" s="33">
        <v>400681106</v>
      </c>
      <c r="B2720" s="33">
        <v>1</v>
      </c>
      <c r="C2720" s="34" t="s">
        <v>139</v>
      </c>
      <c r="D2720" s="34" t="s">
        <v>238</v>
      </c>
      <c r="E2720" s="34" t="s">
        <v>3439</v>
      </c>
      <c r="F2720" s="34" t="s">
        <v>1205</v>
      </c>
      <c r="G2720" s="34" t="s">
        <v>1121</v>
      </c>
      <c r="H2720" s="34" t="s">
        <v>1122</v>
      </c>
      <c r="I2720" s="34" t="s">
        <v>1128</v>
      </c>
      <c r="J2720" s="34" t="s">
        <v>1130</v>
      </c>
      <c r="K2720" s="35">
        <v>44150.896296296298</v>
      </c>
      <c r="L2720" s="35">
        <v>44150.929803240702</v>
      </c>
      <c r="M2720" s="36">
        <f t="shared" si="42"/>
        <v>0.80400000000000005</v>
      </c>
      <c r="N2720" s="37">
        <v>0</v>
      </c>
      <c r="O2720" s="37">
        <v>0</v>
      </c>
      <c r="P2720" s="37">
        <v>0</v>
      </c>
      <c r="Q2720" s="37">
        <v>1</v>
      </c>
      <c r="R2720" s="38">
        <v>0</v>
      </c>
      <c r="S2720" s="38">
        <v>0</v>
      </c>
      <c r="T2720" s="38">
        <v>0</v>
      </c>
      <c r="U2720" s="38">
        <v>0.8</v>
      </c>
    </row>
    <row r="2721" spans="1:21" x14ac:dyDescent="0.3">
      <c r="A2721" s="33">
        <v>400681108</v>
      </c>
      <c r="B2721" s="33">
        <v>1</v>
      </c>
      <c r="C2721" s="34" t="s">
        <v>183</v>
      </c>
      <c r="D2721" s="34" t="s">
        <v>1097</v>
      </c>
      <c r="E2721" s="34" t="s">
        <v>3440</v>
      </c>
      <c r="F2721" s="34" t="s">
        <v>1205</v>
      </c>
      <c r="G2721" s="34" t="s">
        <v>1121</v>
      </c>
      <c r="H2721" s="34" t="s">
        <v>1122</v>
      </c>
      <c r="I2721" s="34" t="s">
        <v>1128</v>
      </c>
      <c r="J2721" s="34" t="s">
        <v>1130</v>
      </c>
      <c r="K2721" s="35">
        <v>44150.905949074098</v>
      </c>
      <c r="L2721" s="35">
        <v>44150.9382638889</v>
      </c>
      <c r="M2721" s="36">
        <f t="shared" si="42"/>
        <v>0.77600000000000002</v>
      </c>
      <c r="N2721" s="37">
        <v>0</v>
      </c>
      <c r="O2721" s="37">
        <v>1</v>
      </c>
      <c r="P2721" s="37">
        <v>0</v>
      </c>
      <c r="Q2721" s="37">
        <v>0</v>
      </c>
      <c r="R2721" s="38">
        <v>0</v>
      </c>
      <c r="S2721" s="38">
        <v>0.78</v>
      </c>
      <c r="T2721" s="38">
        <v>0</v>
      </c>
      <c r="U2721" s="38">
        <v>0</v>
      </c>
    </row>
    <row r="2722" spans="1:21" x14ac:dyDescent="0.3">
      <c r="A2722" s="33">
        <v>400681122</v>
      </c>
      <c r="B2722" s="33">
        <v>1</v>
      </c>
      <c r="C2722" s="34" t="s">
        <v>183</v>
      </c>
      <c r="D2722" s="34" t="s">
        <v>813</v>
      </c>
      <c r="E2722" s="34" t="s">
        <v>1319</v>
      </c>
      <c r="F2722" s="34" t="s">
        <v>1149</v>
      </c>
      <c r="G2722" s="34" t="s">
        <v>1120</v>
      </c>
      <c r="H2722" s="34" t="s">
        <v>1123</v>
      </c>
      <c r="I2722" s="34" t="s">
        <v>1128</v>
      </c>
      <c r="J2722" s="34" t="s">
        <v>1130</v>
      </c>
      <c r="K2722" s="35">
        <v>44150.229293981502</v>
      </c>
      <c r="L2722" s="35">
        <v>44150.230937499997</v>
      </c>
      <c r="M2722" s="36">
        <f t="shared" si="42"/>
        <v>3.9E-2</v>
      </c>
      <c r="N2722" s="37">
        <v>0</v>
      </c>
      <c r="O2722" s="37">
        <v>6</v>
      </c>
      <c r="P2722" s="37">
        <v>72</v>
      </c>
      <c r="Q2722" s="37">
        <v>2397</v>
      </c>
      <c r="R2722" s="38">
        <v>0</v>
      </c>
      <c r="S2722" s="38">
        <v>0.23</v>
      </c>
      <c r="T2722" s="38">
        <v>2.81</v>
      </c>
      <c r="U2722" s="38">
        <v>93.48</v>
      </c>
    </row>
    <row r="2723" spans="1:21" x14ac:dyDescent="0.3">
      <c r="A2723" s="33">
        <v>400681126</v>
      </c>
      <c r="B2723" s="33">
        <v>1</v>
      </c>
      <c r="C2723" s="34" t="s">
        <v>183</v>
      </c>
      <c r="D2723" s="34" t="s">
        <v>813</v>
      </c>
      <c r="E2723" s="34" t="s">
        <v>3441</v>
      </c>
      <c r="F2723" s="34" t="s">
        <v>1137</v>
      </c>
      <c r="G2723" s="34" t="s">
        <v>1121</v>
      </c>
      <c r="H2723" s="34" t="s">
        <v>1122</v>
      </c>
      <c r="I2723" s="34" t="s">
        <v>1128</v>
      </c>
      <c r="J2723" s="34" t="s">
        <v>1129</v>
      </c>
      <c r="K2723" s="35">
        <v>44149.375</v>
      </c>
      <c r="L2723" s="35">
        <v>44149.541666666701</v>
      </c>
      <c r="M2723" s="36">
        <f t="shared" si="42"/>
        <v>4</v>
      </c>
      <c r="N2723" s="37">
        <v>0</v>
      </c>
      <c r="O2723" s="37">
        <v>0</v>
      </c>
      <c r="P2723" s="37">
        <v>0</v>
      </c>
      <c r="Q2723" s="37">
        <v>60</v>
      </c>
      <c r="R2723" s="38">
        <v>0</v>
      </c>
      <c r="S2723" s="38">
        <v>0</v>
      </c>
      <c r="T2723" s="38">
        <v>0</v>
      </c>
      <c r="U2723" s="38">
        <v>240</v>
      </c>
    </row>
    <row r="2724" spans="1:21" x14ac:dyDescent="0.3">
      <c r="A2724" s="33">
        <v>400681127</v>
      </c>
      <c r="B2724" s="33">
        <v>1</v>
      </c>
      <c r="C2724" s="34" t="s">
        <v>183</v>
      </c>
      <c r="D2724" s="34" t="s">
        <v>809</v>
      </c>
      <c r="E2724" s="34" t="s">
        <v>3442</v>
      </c>
      <c r="F2724" s="34" t="s">
        <v>1149</v>
      </c>
      <c r="G2724" s="34" t="s">
        <v>1120</v>
      </c>
      <c r="H2724" s="34" t="s">
        <v>1123</v>
      </c>
      <c r="I2724" s="34" t="s">
        <v>1128</v>
      </c>
      <c r="J2724" s="34" t="s">
        <v>1130</v>
      </c>
      <c r="K2724" s="35">
        <v>44151.321365740703</v>
      </c>
      <c r="L2724" s="35">
        <v>44151.321770833303</v>
      </c>
      <c r="M2724" s="36">
        <f t="shared" si="42"/>
        <v>0.01</v>
      </c>
      <c r="N2724" s="37">
        <v>0</v>
      </c>
      <c r="O2724" s="37">
        <v>0</v>
      </c>
      <c r="P2724" s="37">
        <v>5</v>
      </c>
      <c r="Q2724" s="37">
        <v>673</v>
      </c>
      <c r="R2724" s="38">
        <v>0</v>
      </c>
      <c r="S2724" s="38">
        <v>0</v>
      </c>
      <c r="T2724" s="38">
        <v>0.05</v>
      </c>
      <c r="U2724" s="38">
        <v>6.73</v>
      </c>
    </row>
    <row r="2725" spans="1:21" x14ac:dyDescent="0.3">
      <c r="A2725" s="33">
        <v>400681128</v>
      </c>
      <c r="B2725" s="33">
        <v>1</v>
      </c>
      <c r="C2725" s="34" t="s">
        <v>183</v>
      </c>
      <c r="D2725" s="34" t="s">
        <v>813</v>
      </c>
      <c r="E2725" s="34" t="s">
        <v>3443</v>
      </c>
      <c r="F2725" s="34" t="s">
        <v>1137</v>
      </c>
      <c r="G2725" s="34" t="s">
        <v>1121</v>
      </c>
      <c r="H2725" s="34" t="s">
        <v>1122</v>
      </c>
      <c r="I2725" s="34" t="s">
        <v>1128</v>
      </c>
      <c r="J2725" s="34" t="s">
        <v>1129</v>
      </c>
      <c r="K2725" s="35">
        <v>44150.375</v>
      </c>
      <c r="L2725" s="35">
        <v>44150.541666666701</v>
      </c>
      <c r="M2725" s="36">
        <f t="shared" si="42"/>
        <v>4</v>
      </c>
      <c r="N2725" s="37">
        <v>0</v>
      </c>
      <c r="O2725" s="37">
        <v>0</v>
      </c>
      <c r="P2725" s="37">
        <v>0</v>
      </c>
      <c r="Q2725" s="37">
        <v>48</v>
      </c>
      <c r="R2725" s="38">
        <v>0</v>
      </c>
      <c r="S2725" s="38">
        <v>0</v>
      </c>
      <c r="T2725" s="38">
        <v>0</v>
      </c>
      <c r="U2725" s="38">
        <v>192</v>
      </c>
    </row>
    <row r="2726" spans="1:21" x14ac:dyDescent="0.3">
      <c r="A2726" s="33">
        <v>400681132</v>
      </c>
      <c r="B2726" s="33">
        <v>1</v>
      </c>
      <c r="C2726" s="34" t="s">
        <v>183</v>
      </c>
      <c r="D2726" s="34" t="s">
        <v>811</v>
      </c>
      <c r="E2726" s="34" t="s">
        <v>3444</v>
      </c>
      <c r="F2726" s="34" t="s">
        <v>1147</v>
      </c>
      <c r="G2726" s="34" t="s">
        <v>1120</v>
      </c>
      <c r="H2726" s="34" t="s">
        <v>1122</v>
      </c>
      <c r="I2726" s="34" t="s">
        <v>1128</v>
      </c>
      <c r="J2726" s="34" t="s">
        <v>1130</v>
      </c>
      <c r="K2726" s="35">
        <v>44151.314629629604</v>
      </c>
      <c r="L2726" s="35">
        <v>44151.320902777799</v>
      </c>
      <c r="M2726" s="36">
        <f t="shared" si="42"/>
        <v>0.151</v>
      </c>
      <c r="N2726" s="37">
        <v>0</v>
      </c>
      <c r="O2726" s="37">
        <v>1</v>
      </c>
      <c r="P2726" s="37">
        <v>0</v>
      </c>
      <c r="Q2726" s="37">
        <v>406</v>
      </c>
      <c r="R2726" s="38">
        <v>0</v>
      </c>
      <c r="S2726" s="38">
        <v>0.15</v>
      </c>
      <c r="T2726" s="38">
        <v>0</v>
      </c>
      <c r="U2726" s="38">
        <v>61.31</v>
      </c>
    </row>
    <row r="2727" spans="1:21" x14ac:dyDescent="0.3">
      <c r="A2727" s="33">
        <v>400681133</v>
      </c>
      <c r="B2727" s="33">
        <v>1</v>
      </c>
      <c r="C2727" s="34" t="s">
        <v>139</v>
      </c>
      <c r="D2727" s="34" t="s">
        <v>234</v>
      </c>
      <c r="E2727" s="34" t="s">
        <v>3445</v>
      </c>
      <c r="F2727" s="34" t="s">
        <v>1321</v>
      </c>
      <c r="G2727" s="34" t="s">
        <v>1120</v>
      </c>
      <c r="H2727" s="34" t="s">
        <v>1122</v>
      </c>
      <c r="I2727" s="34" t="s">
        <v>1128</v>
      </c>
      <c r="J2727" s="34" t="s">
        <v>1129</v>
      </c>
      <c r="K2727" s="35">
        <v>44151.416666666701</v>
      </c>
      <c r="L2727" s="35">
        <v>44151.5</v>
      </c>
      <c r="M2727" s="36">
        <f t="shared" si="42"/>
        <v>2</v>
      </c>
      <c r="N2727" s="37">
        <v>0</v>
      </c>
      <c r="O2727" s="37">
        <v>0</v>
      </c>
      <c r="P2727" s="37">
        <v>13</v>
      </c>
      <c r="Q2727" s="37">
        <v>148</v>
      </c>
      <c r="R2727" s="38">
        <v>0</v>
      </c>
      <c r="S2727" s="38">
        <v>0</v>
      </c>
      <c r="T2727" s="38">
        <v>26</v>
      </c>
      <c r="U2727" s="38">
        <v>296</v>
      </c>
    </row>
    <row r="2728" spans="1:21" x14ac:dyDescent="0.3">
      <c r="A2728" s="33">
        <v>400681140</v>
      </c>
      <c r="B2728" s="33">
        <v>1</v>
      </c>
      <c r="C2728" s="34" t="s">
        <v>183</v>
      </c>
      <c r="D2728" s="34" t="s">
        <v>1098</v>
      </c>
      <c r="E2728" s="34" t="s">
        <v>3446</v>
      </c>
      <c r="F2728" s="34" t="s">
        <v>1149</v>
      </c>
      <c r="G2728" s="34" t="s">
        <v>1120</v>
      </c>
      <c r="H2728" s="34" t="s">
        <v>1122</v>
      </c>
      <c r="I2728" s="34" t="s">
        <v>1128</v>
      </c>
      <c r="J2728" s="34" t="s">
        <v>1130</v>
      </c>
      <c r="K2728" s="35">
        <v>44151.337696759299</v>
      </c>
      <c r="L2728" s="35">
        <v>44151.340520833299</v>
      </c>
      <c r="M2728" s="36">
        <f t="shared" si="42"/>
        <v>6.8000000000000005E-2</v>
      </c>
      <c r="N2728" s="37">
        <v>0</v>
      </c>
      <c r="O2728" s="37">
        <v>0</v>
      </c>
      <c r="P2728" s="37">
        <v>8</v>
      </c>
      <c r="Q2728" s="37">
        <v>457</v>
      </c>
      <c r="R2728" s="38">
        <v>0</v>
      </c>
      <c r="S2728" s="38">
        <v>0</v>
      </c>
      <c r="T2728" s="38">
        <v>0.54</v>
      </c>
      <c r="U2728" s="38">
        <v>31.08</v>
      </c>
    </row>
    <row r="2729" spans="1:21" x14ac:dyDescent="0.3">
      <c r="A2729" s="33">
        <v>400681141</v>
      </c>
      <c r="B2729" s="33">
        <v>1</v>
      </c>
      <c r="C2729" s="34" t="s">
        <v>183</v>
      </c>
      <c r="D2729" s="34" t="s">
        <v>811</v>
      </c>
      <c r="E2729" s="34" t="s">
        <v>3447</v>
      </c>
      <c r="F2729" s="34" t="s">
        <v>1147</v>
      </c>
      <c r="G2729" s="34" t="s">
        <v>1120</v>
      </c>
      <c r="H2729" s="34" t="s">
        <v>1123</v>
      </c>
      <c r="I2729" s="34" t="s">
        <v>1128</v>
      </c>
      <c r="J2729" s="34" t="s">
        <v>1130</v>
      </c>
      <c r="K2729" s="35">
        <v>44150.8700231482</v>
      </c>
      <c r="L2729" s="35">
        <v>44150.870439814797</v>
      </c>
      <c r="M2729" s="36">
        <f t="shared" si="42"/>
        <v>0.01</v>
      </c>
      <c r="N2729" s="37">
        <v>1</v>
      </c>
      <c r="O2729" s="37">
        <v>672</v>
      </c>
      <c r="P2729" s="37">
        <v>5</v>
      </c>
      <c r="Q2729" s="37">
        <v>1578</v>
      </c>
      <c r="R2729" s="38">
        <v>0.01</v>
      </c>
      <c r="S2729" s="38">
        <v>6.72</v>
      </c>
      <c r="T2729" s="38">
        <v>0.05</v>
      </c>
      <c r="U2729" s="38">
        <v>15.78</v>
      </c>
    </row>
    <row r="2730" spans="1:21" x14ac:dyDescent="0.3">
      <c r="A2730" s="33">
        <v>400681143</v>
      </c>
      <c r="B2730" s="33">
        <v>1</v>
      </c>
      <c r="C2730" s="34" t="s">
        <v>183</v>
      </c>
      <c r="D2730" s="34" t="s">
        <v>807</v>
      </c>
      <c r="E2730" s="34" t="s">
        <v>3448</v>
      </c>
      <c r="F2730" s="34" t="s">
        <v>1162</v>
      </c>
      <c r="G2730" s="34" t="s">
        <v>1121</v>
      </c>
      <c r="H2730" s="34" t="s">
        <v>1122</v>
      </c>
      <c r="I2730" s="34" t="s">
        <v>1128</v>
      </c>
      <c r="J2730" s="34" t="s">
        <v>1130</v>
      </c>
      <c r="K2730" s="35">
        <v>44151.326446759304</v>
      </c>
      <c r="L2730" s="35">
        <v>44151.379166666702</v>
      </c>
      <c r="M2730" s="36">
        <f t="shared" si="42"/>
        <v>1.2649999999999999</v>
      </c>
      <c r="N2730" s="37">
        <v>0</v>
      </c>
      <c r="O2730" s="37">
        <v>0</v>
      </c>
      <c r="P2730" s="37">
        <v>0</v>
      </c>
      <c r="Q2730" s="37">
        <v>6</v>
      </c>
      <c r="R2730" s="38">
        <v>0</v>
      </c>
      <c r="S2730" s="38">
        <v>0</v>
      </c>
      <c r="T2730" s="38">
        <v>0</v>
      </c>
      <c r="U2730" s="38">
        <v>7.59</v>
      </c>
    </row>
    <row r="2731" spans="1:21" x14ac:dyDescent="0.3">
      <c r="A2731" s="33">
        <v>400681147</v>
      </c>
      <c r="B2731" s="33">
        <v>1</v>
      </c>
      <c r="C2731" s="34" t="s">
        <v>183</v>
      </c>
      <c r="D2731" s="34" t="s">
        <v>807</v>
      </c>
      <c r="E2731" s="34" t="s">
        <v>3072</v>
      </c>
      <c r="F2731" s="34" t="s">
        <v>1149</v>
      </c>
      <c r="G2731" s="34" t="s">
        <v>1120</v>
      </c>
      <c r="H2731" s="34" t="s">
        <v>1122</v>
      </c>
      <c r="I2731" s="34" t="s">
        <v>1128</v>
      </c>
      <c r="J2731" s="34" t="s">
        <v>1130</v>
      </c>
      <c r="K2731" s="35">
        <v>44150.518750000003</v>
      </c>
      <c r="L2731" s="35">
        <v>44150.5213194444</v>
      </c>
      <c r="M2731" s="36">
        <f t="shared" si="42"/>
        <v>6.2E-2</v>
      </c>
      <c r="N2731" s="37">
        <v>8</v>
      </c>
      <c r="O2731" s="37">
        <v>2313</v>
      </c>
      <c r="P2731" s="37">
        <v>128</v>
      </c>
      <c r="Q2731" s="37">
        <v>4655</v>
      </c>
      <c r="R2731" s="38">
        <v>0.5</v>
      </c>
      <c r="S2731" s="38">
        <v>143.41</v>
      </c>
      <c r="T2731" s="38">
        <v>7.94</v>
      </c>
      <c r="U2731" s="38">
        <v>288.61</v>
      </c>
    </row>
    <row r="2732" spans="1:21" x14ac:dyDescent="0.3">
      <c r="A2732" s="33">
        <v>400681154</v>
      </c>
      <c r="B2732" s="33">
        <v>1</v>
      </c>
      <c r="C2732" s="34" t="s">
        <v>183</v>
      </c>
      <c r="D2732" s="34" t="s">
        <v>813</v>
      </c>
      <c r="E2732" s="34" t="s">
        <v>3449</v>
      </c>
      <c r="F2732" s="34" t="s">
        <v>1398</v>
      </c>
      <c r="G2732" s="34" t="s">
        <v>1121</v>
      </c>
      <c r="H2732" s="34" t="s">
        <v>1122</v>
      </c>
      <c r="I2732" s="34" t="s">
        <v>1128</v>
      </c>
      <c r="J2732" s="34" t="s">
        <v>1130</v>
      </c>
      <c r="K2732" s="35">
        <v>44151.359270833302</v>
      </c>
      <c r="L2732" s="35">
        <v>44151.366863425901</v>
      </c>
      <c r="M2732" s="36">
        <f t="shared" si="42"/>
        <v>0.182</v>
      </c>
      <c r="N2732" s="37">
        <v>0</v>
      </c>
      <c r="O2732" s="37">
        <v>0</v>
      </c>
      <c r="P2732" s="37">
        <v>0</v>
      </c>
      <c r="Q2732" s="37">
        <v>19</v>
      </c>
      <c r="R2732" s="38">
        <v>0</v>
      </c>
      <c r="S2732" s="38">
        <v>0</v>
      </c>
      <c r="T2732" s="38">
        <v>0</v>
      </c>
      <c r="U2732" s="38">
        <v>3.46</v>
      </c>
    </row>
    <row r="2733" spans="1:21" x14ac:dyDescent="0.3">
      <c r="A2733" s="33">
        <v>400681164</v>
      </c>
      <c r="B2733" s="33">
        <v>1</v>
      </c>
      <c r="C2733" s="34" t="s">
        <v>183</v>
      </c>
      <c r="D2733" s="34" t="s">
        <v>1098</v>
      </c>
      <c r="E2733" s="34" t="s">
        <v>3450</v>
      </c>
      <c r="F2733" s="34" t="s">
        <v>1197</v>
      </c>
      <c r="G2733" s="34" t="s">
        <v>1121</v>
      </c>
      <c r="H2733" s="34" t="s">
        <v>1122</v>
      </c>
      <c r="I2733" s="34" t="s">
        <v>1128</v>
      </c>
      <c r="J2733" s="34" t="s">
        <v>1130</v>
      </c>
      <c r="K2733" s="35">
        <v>44151.383344907401</v>
      </c>
      <c r="L2733" s="35">
        <v>44151.409027777801</v>
      </c>
      <c r="M2733" s="36">
        <f t="shared" si="42"/>
        <v>0.61599999999999999</v>
      </c>
      <c r="N2733" s="37">
        <v>0</v>
      </c>
      <c r="O2733" s="37">
        <v>0</v>
      </c>
      <c r="P2733" s="37">
        <v>0</v>
      </c>
      <c r="Q2733" s="37">
        <v>1</v>
      </c>
      <c r="R2733" s="38">
        <v>0</v>
      </c>
      <c r="S2733" s="38">
        <v>0</v>
      </c>
      <c r="T2733" s="38">
        <v>0</v>
      </c>
      <c r="U2733" s="38">
        <v>0.62</v>
      </c>
    </row>
    <row r="2734" spans="1:21" x14ac:dyDescent="0.3">
      <c r="A2734" s="33">
        <v>400681166</v>
      </c>
      <c r="B2734" s="33">
        <v>1</v>
      </c>
      <c r="C2734" s="34" t="s">
        <v>183</v>
      </c>
      <c r="D2734" s="34" t="s">
        <v>1097</v>
      </c>
      <c r="E2734" s="34" t="s">
        <v>3451</v>
      </c>
      <c r="F2734" s="34" t="s">
        <v>1205</v>
      </c>
      <c r="G2734" s="34" t="s">
        <v>1121</v>
      </c>
      <c r="H2734" s="34" t="s">
        <v>1122</v>
      </c>
      <c r="I2734" s="34" t="s">
        <v>1128</v>
      </c>
      <c r="J2734" s="34" t="s">
        <v>1130</v>
      </c>
      <c r="K2734" s="35">
        <v>44151.390196759297</v>
      </c>
      <c r="L2734" s="35">
        <v>44151.450972222199</v>
      </c>
      <c r="M2734" s="36">
        <f t="shared" si="42"/>
        <v>1.4590000000000001</v>
      </c>
      <c r="N2734" s="37">
        <v>0</v>
      </c>
      <c r="O2734" s="37">
        <v>2</v>
      </c>
      <c r="P2734" s="37">
        <v>0</v>
      </c>
      <c r="Q2734" s="37">
        <v>0</v>
      </c>
      <c r="R2734" s="38">
        <v>0</v>
      </c>
      <c r="S2734" s="38">
        <v>2.92</v>
      </c>
      <c r="T2734" s="38">
        <v>0</v>
      </c>
      <c r="U2734" s="38">
        <v>0</v>
      </c>
    </row>
    <row r="2735" spans="1:21" x14ac:dyDescent="0.3">
      <c r="A2735" s="33">
        <v>400681167</v>
      </c>
      <c r="B2735" s="33">
        <v>1</v>
      </c>
      <c r="C2735" s="34" t="s">
        <v>183</v>
      </c>
      <c r="D2735" s="34" t="s">
        <v>813</v>
      </c>
      <c r="E2735" s="34" t="s">
        <v>3452</v>
      </c>
      <c r="F2735" s="34" t="s">
        <v>1158</v>
      </c>
      <c r="G2735" s="34" t="s">
        <v>1120</v>
      </c>
      <c r="H2735" s="34" t="s">
        <v>1122</v>
      </c>
      <c r="I2735" s="34" t="s">
        <v>1128</v>
      </c>
      <c r="J2735" s="34" t="s">
        <v>1130</v>
      </c>
      <c r="K2735" s="35">
        <v>44151.333333333299</v>
      </c>
      <c r="L2735" s="35">
        <v>44151.375</v>
      </c>
      <c r="M2735" s="36">
        <f t="shared" si="42"/>
        <v>1</v>
      </c>
      <c r="N2735" s="37">
        <v>0</v>
      </c>
      <c r="O2735" s="37">
        <v>0</v>
      </c>
      <c r="P2735" s="37">
        <v>0</v>
      </c>
      <c r="Q2735" s="37">
        <v>11</v>
      </c>
      <c r="R2735" s="38">
        <v>0</v>
      </c>
      <c r="S2735" s="38">
        <v>0</v>
      </c>
      <c r="T2735" s="38">
        <v>0</v>
      </c>
      <c r="U2735" s="38">
        <v>11</v>
      </c>
    </row>
    <row r="2736" spans="1:21" x14ac:dyDescent="0.3">
      <c r="A2736" s="33">
        <v>400681167</v>
      </c>
      <c r="B2736" s="33">
        <v>2</v>
      </c>
      <c r="C2736" s="34" t="s">
        <v>183</v>
      </c>
      <c r="D2736" s="34" t="s">
        <v>813</v>
      </c>
      <c r="E2736" s="34" t="s">
        <v>3453</v>
      </c>
      <c r="F2736" s="34" t="s">
        <v>1158</v>
      </c>
      <c r="G2736" s="34" t="s">
        <v>1120</v>
      </c>
      <c r="H2736" s="34" t="s">
        <v>1122</v>
      </c>
      <c r="I2736" s="34" t="s">
        <v>1128</v>
      </c>
      <c r="J2736" s="34" t="s">
        <v>1130</v>
      </c>
      <c r="K2736" s="35">
        <v>44151.375</v>
      </c>
      <c r="L2736" s="35">
        <v>44151.385416666701</v>
      </c>
      <c r="M2736" s="36">
        <f t="shared" si="42"/>
        <v>0.25</v>
      </c>
      <c r="N2736" s="37">
        <v>0</v>
      </c>
      <c r="O2736" s="37">
        <v>0</v>
      </c>
      <c r="P2736" s="37">
        <v>1</v>
      </c>
      <c r="Q2736" s="37">
        <v>32</v>
      </c>
      <c r="R2736" s="38">
        <v>0</v>
      </c>
      <c r="S2736" s="38">
        <v>0</v>
      </c>
      <c r="T2736" s="38">
        <v>0.25</v>
      </c>
      <c r="U2736" s="38">
        <v>8</v>
      </c>
    </row>
    <row r="2737" spans="1:21" x14ac:dyDescent="0.3">
      <c r="A2737" s="33">
        <v>400681174</v>
      </c>
      <c r="B2737" s="33">
        <v>1</v>
      </c>
      <c r="C2737" s="34" t="s">
        <v>139</v>
      </c>
      <c r="D2737" s="34" t="s">
        <v>238</v>
      </c>
      <c r="E2737" s="34" t="s">
        <v>2975</v>
      </c>
      <c r="F2737" s="34" t="s">
        <v>1162</v>
      </c>
      <c r="G2737" s="34" t="s">
        <v>1121</v>
      </c>
      <c r="H2737" s="34" t="s">
        <v>1122</v>
      </c>
      <c r="I2737" s="34" t="s">
        <v>1128</v>
      </c>
      <c r="J2737" s="34" t="s">
        <v>1130</v>
      </c>
      <c r="K2737" s="35">
        <v>44151.374085648102</v>
      </c>
      <c r="L2737" s="35">
        <v>44151.450439814798</v>
      </c>
      <c r="M2737" s="36">
        <f t="shared" si="42"/>
        <v>1.833</v>
      </c>
      <c r="N2737" s="37">
        <v>0</v>
      </c>
      <c r="O2737" s="37">
        <v>3</v>
      </c>
      <c r="P2737" s="37">
        <v>0</v>
      </c>
      <c r="Q2737" s="37">
        <v>0</v>
      </c>
      <c r="R2737" s="38">
        <v>0</v>
      </c>
      <c r="S2737" s="38">
        <v>5.5</v>
      </c>
      <c r="T2737" s="38">
        <v>0</v>
      </c>
      <c r="U2737" s="38">
        <v>0</v>
      </c>
    </row>
    <row r="2738" spans="1:21" x14ac:dyDescent="0.3">
      <c r="A2738" s="33">
        <v>400681181</v>
      </c>
      <c r="B2738" s="33">
        <v>1</v>
      </c>
      <c r="C2738" s="34" t="s">
        <v>183</v>
      </c>
      <c r="D2738" s="34" t="s">
        <v>810</v>
      </c>
      <c r="E2738" s="34" t="s">
        <v>3454</v>
      </c>
      <c r="F2738" s="34" t="s">
        <v>1180</v>
      </c>
      <c r="G2738" s="34" t="s">
        <v>1121</v>
      </c>
      <c r="H2738" s="34" t="s">
        <v>1122</v>
      </c>
      <c r="I2738" s="34" t="s">
        <v>1128</v>
      </c>
      <c r="J2738" s="34" t="s">
        <v>1130</v>
      </c>
      <c r="K2738" s="35">
        <v>44151.402129629598</v>
      </c>
      <c r="L2738" s="35">
        <v>44151.427916666697</v>
      </c>
      <c r="M2738" s="36">
        <f t="shared" si="42"/>
        <v>0.61899999999999999</v>
      </c>
      <c r="N2738" s="37">
        <v>0</v>
      </c>
      <c r="O2738" s="37">
        <v>48</v>
      </c>
      <c r="P2738" s="37">
        <v>0</v>
      </c>
      <c r="Q2738" s="37">
        <v>0</v>
      </c>
      <c r="R2738" s="38">
        <v>0</v>
      </c>
      <c r="S2738" s="38">
        <v>29.71</v>
      </c>
      <c r="T2738" s="38">
        <v>0</v>
      </c>
      <c r="U2738" s="38">
        <v>0</v>
      </c>
    </row>
    <row r="2739" spans="1:21" x14ac:dyDescent="0.3">
      <c r="A2739" s="33">
        <v>400681181</v>
      </c>
      <c r="B2739" s="33">
        <v>2</v>
      </c>
      <c r="C2739" s="34" t="s">
        <v>183</v>
      </c>
      <c r="D2739" s="34" t="s">
        <v>810</v>
      </c>
      <c r="E2739" s="34" t="s">
        <v>3455</v>
      </c>
      <c r="F2739" s="34" t="s">
        <v>1199</v>
      </c>
      <c r="G2739" s="34" t="s">
        <v>1121</v>
      </c>
      <c r="H2739" s="34" t="s">
        <v>1122</v>
      </c>
      <c r="I2739" s="34" t="s">
        <v>1128</v>
      </c>
      <c r="J2739" s="34" t="s">
        <v>1130</v>
      </c>
      <c r="K2739" s="35">
        <v>44151.427916666697</v>
      </c>
      <c r="L2739" s="35">
        <v>44151.4378125</v>
      </c>
      <c r="M2739" s="36">
        <f t="shared" si="42"/>
        <v>0.23699999999999999</v>
      </c>
      <c r="N2739" s="37">
        <v>0</v>
      </c>
      <c r="O2739" s="37">
        <v>213</v>
      </c>
      <c r="P2739" s="37">
        <v>0</v>
      </c>
      <c r="Q2739" s="37">
        <v>0</v>
      </c>
      <c r="R2739" s="38">
        <v>0</v>
      </c>
      <c r="S2739" s="38">
        <v>50.69</v>
      </c>
      <c r="T2739" s="38">
        <v>0</v>
      </c>
      <c r="U2739" s="38">
        <v>0</v>
      </c>
    </row>
    <row r="2740" spans="1:21" x14ac:dyDescent="0.3">
      <c r="A2740" s="33">
        <v>400681182</v>
      </c>
      <c r="B2740" s="33">
        <v>1</v>
      </c>
      <c r="C2740" s="34" t="s">
        <v>139</v>
      </c>
      <c r="D2740" s="34" t="s">
        <v>238</v>
      </c>
      <c r="E2740" s="34" t="s">
        <v>3456</v>
      </c>
      <c r="F2740" s="34" t="s">
        <v>1205</v>
      </c>
      <c r="G2740" s="34" t="s">
        <v>1121</v>
      </c>
      <c r="H2740" s="34" t="s">
        <v>1122</v>
      </c>
      <c r="I2740" s="34" t="s">
        <v>1128</v>
      </c>
      <c r="J2740" s="34" t="s">
        <v>1130</v>
      </c>
      <c r="K2740" s="35">
        <v>44151.406006944402</v>
      </c>
      <c r="L2740" s="35">
        <v>44151.492511574099</v>
      </c>
      <c r="M2740" s="36">
        <f t="shared" si="42"/>
        <v>2.0760000000000001</v>
      </c>
      <c r="N2740" s="37">
        <v>0</v>
      </c>
      <c r="O2740" s="37">
        <v>0</v>
      </c>
      <c r="P2740" s="37">
        <v>0</v>
      </c>
      <c r="Q2740" s="37">
        <v>1</v>
      </c>
      <c r="R2740" s="38">
        <v>0</v>
      </c>
      <c r="S2740" s="38">
        <v>0</v>
      </c>
      <c r="T2740" s="38">
        <v>0</v>
      </c>
      <c r="U2740" s="38">
        <v>2.08</v>
      </c>
    </row>
    <row r="2741" spans="1:21" x14ac:dyDescent="0.3">
      <c r="A2741" s="33">
        <v>400681186</v>
      </c>
      <c r="B2741" s="33">
        <v>1</v>
      </c>
      <c r="C2741" s="34" t="s">
        <v>183</v>
      </c>
      <c r="D2741" s="34" t="s">
        <v>1098</v>
      </c>
      <c r="E2741" s="34" t="s">
        <v>3457</v>
      </c>
      <c r="F2741" s="34" t="s">
        <v>1205</v>
      </c>
      <c r="G2741" s="34" t="s">
        <v>1121</v>
      </c>
      <c r="H2741" s="34" t="s">
        <v>1122</v>
      </c>
      <c r="I2741" s="34" t="s">
        <v>1128</v>
      </c>
      <c r="J2741" s="34" t="s">
        <v>1130</v>
      </c>
      <c r="K2741" s="35">
        <v>44151.416956018496</v>
      </c>
      <c r="L2741" s="35">
        <v>44151.434305555602</v>
      </c>
      <c r="M2741" s="36">
        <f t="shared" si="42"/>
        <v>0.41599999999999998</v>
      </c>
      <c r="N2741" s="37">
        <v>0</v>
      </c>
      <c r="O2741" s="37">
        <v>2</v>
      </c>
      <c r="P2741" s="37">
        <v>0</v>
      </c>
      <c r="Q2741" s="37">
        <v>0</v>
      </c>
      <c r="R2741" s="38">
        <v>0</v>
      </c>
      <c r="S2741" s="38">
        <v>0.83</v>
      </c>
      <c r="T2741" s="38">
        <v>0</v>
      </c>
      <c r="U2741" s="38">
        <v>0</v>
      </c>
    </row>
    <row r="2742" spans="1:21" x14ac:dyDescent="0.3">
      <c r="A2742" s="33">
        <v>400681190</v>
      </c>
      <c r="B2742" s="33">
        <v>1</v>
      </c>
      <c r="C2742" s="34" t="s">
        <v>183</v>
      </c>
      <c r="D2742" s="34" t="s">
        <v>1097</v>
      </c>
      <c r="E2742" s="34" t="s">
        <v>3458</v>
      </c>
      <c r="F2742" s="34" t="s">
        <v>1205</v>
      </c>
      <c r="G2742" s="34" t="s">
        <v>1121</v>
      </c>
      <c r="H2742" s="34" t="s">
        <v>1122</v>
      </c>
      <c r="I2742" s="34" t="s">
        <v>1128</v>
      </c>
      <c r="J2742" s="34" t="s">
        <v>1130</v>
      </c>
      <c r="K2742" s="35">
        <v>44151.420740740701</v>
      </c>
      <c r="L2742" s="35">
        <v>44151.469699074099</v>
      </c>
      <c r="M2742" s="36">
        <f t="shared" si="42"/>
        <v>1.175</v>
      </c>
      <c r="N2742" s="37">
        <v>0</v>
      </c>
      <c r="O2742" s="37">
        <v>0</v>
      </c>
      <c r="P2742" s="37">
        <v>0</v>
      </c>
      <c r="Q2742" s="37">
        <v>1</v>
      </c>
      <c r="R2742" s="38">
        <v>0</v>
      </c>
      <c r="S2742" s="38">
        <v>0</v>
      </c>
      <c r="T2742" s="38">
        <v>0</v>
      </c>
      <c r="U2742" s="38">
        <v>1.18</v>
      </c>
    </row>
    <row r="2743" spans="1:21" x14ac:dyDescent="0.3">
      <c r="A2743" s="33">
        <v>400681203</v>
      </c>
      <c r="B2743" s="33">
        <v>1</v>
      </c>
      <c r="C2743" s="34" t="s">
        <v>183</v>
      </c>
      <c r="D2743" s="34" t="s">
        <v>810</v>
      </c>
      <c r="E2743" s="34" t="s">
        <v>3459</v>
      </c>
      <c r="F2743" s="34" t="s">
        <v>1321</v>
      </c>
      <c r="G2743" s="34" t="s">
        <v>1120</v>
      </c>
      <c r="H2743" s="34" t="s">
        <v>1122</v>
      </c>
      <c r="I2743" s="34" t="s">
        <v>1128</v>
      </c>
      <c r="J2743" s="34" t="s">
        <v>1129</v>
      </c>
      <c r="K2743" s="35">
        <v>44139.416666666701</v>
      </c>
      <c r="L2743" s="35">
        <v>44139.5</v>
      </c>
      <c r="M2743" s="36">
        <f t="shared" si="42"/>
        <v>2</v>
      </c>
      <c r="N2743" s="37">
        <v>1</v>
      </c>
      <c r="O2743" s="37">
        <v>0</v>
      </c>
      <c r="P2743" s="37">
        <v>65</v>
      </c>
      <c r="Q2743" s="37">
        <v>3989</v>
      </c>
      <c r="R2743" s="38">
        <v>2</v>
      </c>
      <c r="S2743" s="38">
        <v>0</v>
      </c>
      <c r="T2743" s="38">
        <v>130</v>
      </c>
      <c r="U2743" s="38">
        <v>7978</v>
      </c>
    </row>
    <row r="2744" spans="1:21" x14ac:dyDescent="0.3">
      <c r="A2744" s="33">
        <v>400681204</v>
      </c>
      <c r="B2744" s="33">
        <v>1</v>
      </c>
      <c r="C2744" s="34" t="s">
        <v>183</v>
      </c>
      <c r="D2744" s="34" t="s">
        <v>810</v>
      </c>
      <c r="E2744" s="34" t="s">
        <v>3460</v>
      </c>
      <c r="F2744" s="34" t="s">
        <v>1139</v>
      </c>
      <c r="G2744" s="34" t="s">
        <v>1120</v>
      </c>
      <c r="H2744" s="34" t="s">
        <v>1122</v>
      </c>
      <c r="I2744" s="34" t="s">
        <v>1128</v>
      </c>
      <c r="J2744" s="34" t="s">
        <v>1129</v>
      </c>
      <c r="K2744" s="35">
        <v>44136.333333333299</v>
      </c>
      <c r="L2744" s="35">
        <v>44136.708333333299</v>
      </c>
      <c r="M2744" s="36">
        <f t="shared" si="42"/>
        <v>9</v>
      </c>
      <c r="N2744" s="37">
        <v>1</v>
      </c>
      <c r="O2744" s="37">
        <v>893</v>
      </c>
      <c r="P2744" s="37">
        <v>0</v>
      </c>
      <c r="Q2744" s="37">
        <v>14</v>
      </c>
      <c r="R2744" s="38">
        <v>9</v>
      </c>
      <c r="S2744" s="38">
        <v>8037</v>
      </c>
      <c r="T2744" s="38">
        <v>0</v>
      </c>
      <c r="U2744" s="38">
        <v>126</v>
      </c>
    </row>
    <row r="2745" spans="1:21" x14ac:dyDescent="0.3">
      <c r="A2745" s="33">
        <v>400681205</v>
      </c>
      <c r="B2745" s="33">
        <v>1</v>
      </c>
      <c r="C2745" s="34" t="s">
        <v>183</v>
      </c>
      <c r="D2745" s="34" t="s">
        <v>810</v>
      </c>
      <c r="E2745" s="34" t="s">
        <v>3461</v>
      </c>
      <c r="F2745" s="34" t="s">
        <v>1321</v>
      </c>
      <c r="G2745" s="34" t="s">
        <v>1120</v>
      </c>
      <c r="H2745" s="34" t="s">
        <v>1122</v>
      </c>
      <c r="I2745" s="34" t="s">
        <v>1128</v>
      </c>
      <c r="J2745" s="34" t="s">
        <v>1129</v>
      </c>
      <c r="K2745" s="35">
        <v>44142.416666666701</v>
      </c>
      <c r="L2745" s="35">
        <v>44142.5</v>
      </c>
      <c r="M2745" s="36">
        <f t="shared" si="42"/>
        <v>2</v>
      </c>
      <c r="N2745" s="37">
        <v>0</v>
      </c>
      <c r="O2745" s="37">
        <v>0</v>
      </c>
      <c r="P2745" s="37">
        <v>18</v>
      </c>
      <c r="Q2745" s="37">
        <v>0</v>
      </c>
      <c r="R2745" s="38">
        <v>0</v>
      </c>
      <c r="S2745" s="38">
        <v>0</v>
      </c>
      <c r="T2745" s="38">
        <v>36</v>
      </c>
      <c r="U2745" s="38">
        <v>0</v>
      </c>
    </row>
    <row r="2746" spans="1:21" x14ac:dyDescent="0.3">
      <c r="A2746" s="33">
        <v>400681206</v>
      </c>
      <c r="B2746" s="33">
        <v>1</v>
      </c>
      <c r="C2746" s="34" t="s">
        <v>139</v>
      </c>
      <c r="D2746" s="34" t="s">
        <v>238</v>
      </c>
      <c r="E2746" s="34" t="s">
        <v>3462</v>
      </c>
      <c r="F2746" s="34" t="s">
        <v>1158</v>
      </c>
      <c r="G2746" s="34" t="s">
        <v>1120</v>
      </c>
      <c r="H2746" s="34" t="s">
        <v>1122</v>
      </c>
      <c r="I2746" s="34" t="s">
        <v>1128</v>
      </c>
      <c r="J2746" s="34" t="s">
        <v>1130</v>
      </c>
      <c r="K2746" s="35">
        <v>44151.457453703697</v>
      </c>
      <c r="L2746" s="35">
        <v>44151.481932870403</v>
      </c>
      <c r="M2746" s="36">
        <f t="shared" si="42"/>
        <v>0.58799999999999997</v>
      </c>
      <c r="N2746" s="37">
        <v>0</v>
      </c>
      <c r="O2746" s="37">
        <v>0</v>
      </c>
      <c r="P2746" s="37">
        <v>0</v>
      </c>
      <c r="Q2746" s="37">
        <v>38</v>
      </c>
      <c r="R2746" s="38">
        <v>0</v>
      </c>
      <c r="S2746" s="38">
        <v>0</v>
      </c>
      <c r="T2746" s="38">
        <v>0</v>
      </c>
      <c r="U2746" s="38">
        <v>22.34</v>
      </c>
    </row>
    <row r="2747" spans="1:21" x14ac:dyDescent="0.3">
      <c r="A2747" s="33">
        <v>400681206</v>
      </c>
      <c r="B2747" s="33">
        <v>2</v>
      </c>
      <c r="C2747" s="34" t="s">
        <v>139</v>
      </c>
      <c r="D2747" s="34" t="s">
        <v>238</v>
      </c>
      <c r="E2747" s="34" t="s">
        <v>3463</v>
      </c>
      <c r="F2747" s="34" t="s">
        <v>1158</v>
      </c>
      <c r="G2747" s="34" t="s">
        <v>1120</v>
      </c>
      <c r="H2747" s="34" t="s">
        <v>1122</v>
      </c>
      <c r="I2747" s="34" t="s">
        <v>1128</v>
      </c>
      <c r="J2747" s="34" t="s">
        <v>1130</v>
      </c>
      <c r="K2747" s="35">
        <v>44151.481932870403</v>
      </c>
      <c r="L2747" s="35">
        <v>44151.487384259301</v>
      </c>
      <c r="M2747" s="36">
        <f t="shared" si="42"/>
        <v>0.13100000000000001</v>
      </c>
      <c r="N2747" s="37">
        <v>0</v>
      </c>
      <c r="O2747" s="37">
        <v>0</v>
      </c>
      <c r="P2747" s="37">
        <v>3</v>
      </c>
      <c r="Q2747" s="37">
        <v>107</v>
      </c>
      <c r="R2747" s="38">
        <v>0</v>
      </c>
      <c r="S2747" s="38">
        <v>0</v>
      </c>
      <c r="T2747" s="38">
        <v>0.39</v>
      </c>
      <c r="U2747" s="38">
        <v>14.02</v>
      </c>
    </row>
    <row r="2748" spans="1:21" x14ac:dyDescent="0.3">
      <c r="A2748" s="33">
        <v>400681207</v>
      </c>
      <c r="B2748" s="33">
        <v>1</v>
      </c>
      <c r="C2748" s="34" t="s">
        <v>139</v>
      </c>
      <c r="D2748" s="34" t="s">
        <v>237</v>
      </c>
      <c r="E2748" s="34" t="s">
        <v>1898</v>
      </c>
      <c r="F2748" s="34" t="s">
        <v>1149</v>
      </c>
      <c r="G2748" s="34" t="s">
        <v>1120</v>
      </c>
      <c r="H2748" s="34" t="s">
        <v>1123</v>
      </c>
      <c r="I2748" s="34" t="s">
        <v>1128</v>
      </c>
      <c r="J2748" s="34" t="s">
        <v>1130</v>
      </c>
      <c r="K2748" s="35">
        <v>44151.4604398148</v>
      </c>
      <c r="L2748" s="35">
        <v>44151.460902777799</v>
      </c>
      <c r="M2748" s="36">
        <f t="shared" si="42"/>
        <v>1.0999999999999999E-2</v>
      </c>
      <c r="N2748" s="37">
        <v>0</v>
      </c>
      <c r="O2748" s="37">
        <v>0</v>
      </c>
      <c r="P2748" s="37">
        <v>32</v>
      </c>
      <c r="Q2748" s="37">
        <v>403</v>
      </c>
      <c r="R2748" s="38">
        <v>0</v>
      </c>
      <c r="S2748" s="38">
        <v>0</v>
      </c>
      <c r="T2748" s="38">
        <v>0.35</v>
      </c>
      <c r="U2748" s="38">
        <v>4.43</v>
      </c>
    </row>
    <row r="2749" spans="1:21" x14ac:dyDescent="0.3">
      <c r="A2749" s="33">
        <v>400681208</v>
      </c>
      <c r="B2749" s="33">
        <v>1</v>
      </c>
      <c r="C2749" s="34" t="s">
        <v>183</v>
      </c>
      <c r="D2749" s="34" t="s">
        <v>813</v>
      </c>
      <c r="E2749" s="34" t="s">
        <v>3464</v>
      </c>
      <c r="F2749" s="34" t="s">
        <v>1205</v>
      </c>
      <c r="G2749" s="34" t="s">
        <v>1121</v>
      </c>
      <c r="H2749" s="34" t="s">
        <v>1122</v>
      </c>
      <c r="I2749" s="34" t="s">
        <v>1128</v>
      </c>
      <c r="J2749" s="34" t="s">
        <v>1130</v>
      </c>
      <c r="K2749" s="35">
        <v>44151.427280092597</v>
      </c>
      <c r="L2749" s="35">
        <v>44151.458333333299</v>
      </c>
      <c r="M2749" s="36">
        <f t="shared" si="42"/>
        <v>0.745</v>
      </c>
      <c r="N2749" s="37">
        <v>0</v>
      </c>
      <c r="O2749" s="37">
        <v>0</v>
      </c>
      <c r="P2749" s="37">
        <v>0</v>
      </c>
      <c r="Q2749" s="37">
        <v>1</v>
      </c>
      <c r="R2749" s="38">
        <v>0</v>
      </c>
      <c r="S2749" s="38">
        <v>0</v>
      </c>
      <c r="T2749" s="38">
        <v>0</v>
      </c>
      <c r="U2749" s="38">
        <v>0.75</v>
      </c>
    </row>
    <row r="2750" spans="1:21" x14ac:dyDescent="0.3">
      <c r="A2750" s="33">
        <v>400681211</v>
      </c>
      <c r="B2750" s="33">
        <v>1</v>
      </c>
      <c r="C2750" s="34" t="s">
        <v>183</v>
      </c>
      <c r="D2750" s="34" t="s">
        <v>1098</v>
      </c>
      <c r="E2750" s="34" t="s">
        <v>3465</v>
      </c>
      <c r="F2750" s="34" t="s">
        <v>1496</v>
      </c>
      <c r="G2750" s="34" t="s">
        <v>1120</v>
      </c>
      <c r="H2750" s="34" t="s">
        <v>1122</v>
      </c>
      <c r="I2750" s="34" t="s">
        <v>1128</v>
      </c>
      <c r="J2750" s="34" t="s">
        <v>1130</v>
      </c>
      <c r="K2750" s="35">
        <v>44151.4604861111</v>
      </c>
      <c r="L2750" s="35">
        <v>44151.505092592597</v>
      </c>
      <c r="M2750" s="36">
        <f t="shared" si="42"/>
        <v>1.071</v>
      </c>
      <c r="N2750" s="37">
        <v>4</v>
      </c>
      <c r="O2750" s="37">
        <v>1012</v>
      </c>
      <c r="P2750" s="37">
        <v>0</v>
      </c>
      <c r="Q2750" s="37">
        <v>10</v>
      </c>
      <c r="R2750" s="38">
        <v>4.28</v>
      </c>
      <c r="S2750" s="38">
        <v>1083.8499999999999</v>
      </c>
      <c r="T2750" s="38">
        <v>0</v>
      </c>
      <c r="U2750" s="38">
        <v>10.71</v>
      </c>
    </row>
    <row r="2751" spans="1:21" x14ac:dyDescent="0.3">
      <c r="A2751" s="33">
        <v>400681212</v>
      </c>
      <c r="B2751" s="33">
        <v>1</v>
      </c>
      <c r="C2751" s="34" t="s">
        <v>183</v>
      </c>
      <c r="D2751" s="34" t="s">
        <v>1098</v>
      </c>
      <c r="E2751" s="34" t="s">
        <v>2899</v>
      </c>
      <c r="F2751" s="34" t="s">
        <v>1149</v>
      </c>
      <c r="G2751" s="34" t="s">
        <v>1120</v>
      </c>
      <c r="H2751" s="34" t="s">
        <v>1123</v>
      </c>
      <c r="I2751" s="34" t="s">
        <v>1128</v>
      </c>
      <c r="J2751" s="34" t="s">
        <v>1130</v>
      </c>
      <c r="K2751" s="35">
        <v>44151.4215162037</v>
      </c>
      <c r="L2751" s="35">
        <v>44151.421747685199</v>
      </c>
      <c r="M2751" s="36">
        <f t="shared" si="42"/>
        <v>6.0000000000000001E-3</v>
      </c>
      <c r="N2751" s="37">
        <v>0</v>
      </c>
      <c r="O2751" s="37">
        <v>1</v>
      </c>
      <c r="P2751" s="37">
        <v>36</v>
      </c>
      <c r="Q2751" s="37">
        <v>482</v>
      </c>
      <c r="R2751" s="38">
        <v>0</v>
      </c>
      <c r="S2751" s="38">
        <v>0.01</v>
      </c>
      <c r="T2751" s="38">
        <v>0.22</v>
      </c>
      <c r="U2751" s="38">
        <v>2.89</v>
      </c>
    </row>
    <row r="2752" spans="1:21" x14ac:dyDescent="0.3">
      <c r="A2752" s="33">
        <v>400681214</v>
      </c>
      <c r="B2752" s="33">
        <v>1</v>
      </c>
      <c r="C2752" s="34" t="s">
        <v>139</v>
      </c>
      <c r="D2752" s="34" t="s">
        <v>238</v>
      </c>
      <c r="E2752" s="34" t="s">
        <v>3466</v>
      </c>
      <c r="F2752" s="34" t="s">
        <v>1205</v>
      </c>
      <c r="G2752" s="34" t="s">
        <v>1121</v>
      </c>
      <c r="H2752" s="34" t="s">
        <v>1122</v>
      </c>
      <c r="I2752" s="34" t="s">
        <v>1128</v>
      </c>
      <c r="J2752" s="34" t="s">
        <v>1130</v>
      </c>
      <c r="K2752" s="35">
        <v>44151.438368055598</v>
      </c>
      <c r="L2752" s="35">
        <v>44151.482743055603</v>
      </c>
      <c r="M2752" s="36">
        <f t="shared" si="42"/>
        <v>1.0649999999999999</v>
      </c>
      <c r="N2752" s="37">
        <v>0</v>
      </c>
      <c r="O2752" s="37">
        <v>72</v>
      </c>
      <c r="P2752" s="37">
        <v>0</v>
      </c>
      <c r="Q2752" s="37">
        <v>0</v>
      </c>
      <c r="R2752" s="38">
        <v>0</v>
      </c>
      <c r="S2752" s="38">
        <v>76.680000000000007</v>
      </c>
      <c r="T2752" s="38">
        <v>0</v>
      </c>
      <c r="U2752" s="38">
        <v>0</v>
      </c>
    </row>
    <row r="2753" spans="1:21" x14ac:dyDescent="0.3">
      <c r="A2753" s="33">
        <v>400681215</v>
      </c>
      <c r="B2753" s="33">
        <v>1</v>
      </c>
      <c r="C2753" s="34" t="s">
        <v>183</v>
      </c>
      <c r="D2753" s="34" t="s">
        <v>814</v>
      </c>
      <c r="E2753" s="34" t="s">
        <v>1632</v>
      </c>
      <c r="F2753" s="34" t="s">
        <v>1149</v>
      </c>
      <c r="G2753" s="34" t="s">
        <v>1120</v>
      </c>
      <c r="H2753" s="34" t="s">
        <v>1122</v>
      </c>
      <c r="I2753" s="34" t="s">
        <v>1128</v>
      </c>
      <c r="J2753" s="34" t="s">
        <v>1130</v>
      </c>
      <c r="K2753" s="35">
        <v>44151.422847222202</v>
      </c>
      <c r="L2753" s="35">
        <v>44151.437777777799</v>
      </c>
      <c r="M2753" s="36">
        <f t="shared" si="42"/>
        <v>0.35799999999999998</v>
      </c>
      <c r="N2753" s="37">
        <v>6</v>
      </c>
      <c r="O2753" s="37">
        <v>980</v>
      </c>
      <c r="P2753" s="37">
        <v>171</v>
      </c>
      <c r="Q2753" s="37">
        <v>1914</v>
      </c>
      <c r="R2753" s="38">
        <v>2.15</v>
      </c>
      <c r="S2753" s="38">
        <v>350.84</v>
      </c>
      <c r="T2753" s="38">
        <v>61.22</v>
      </c>
      <c r="U2753" s="38">
        <v>685.21</v>
      </c>
    </row>
    <row r="2754" spans="1:21" x14ac:dyDescent="0.3">
      <c r="A2754" s="33">
        <v>400681219</v>
      </c>
      <c r="B2754" s="33">
        <v>1</v>
      </c>
      <c r="C2754" s="34" t="s">
        <v>139</v>
      </c>
      <c r="D2754" s="34" t="s">
        <v>234</v>
      </c>
      <c r="E2754" s="34" t="s">
        <v>3467</v>
      </c>
      <c r="F2754" s="34" t="s">
        <v>1149</v>
      </c>
      <c r="G2754" s="34" t="s">
        <v>1120</v>
      </c>
      <c r="H2754" s="34" t="s">
        <v>1122</v>
      </c>
      <c r="I2754" s="34" t="s">
        <v>1128</v>
      </c>
      <c r="J2754" s="34" t="s">
        <v>1130</v>
      </c>
      <c r="K2754" s="35">
        <v>44151.426168981503</v>
      </c>
      <c r="L2754" s="35">
        <v>44151.474652777797</v>
      </c>
      <c r="M2754" s="36">
        <f t="shared" si="42"/>
        <v>1.1639999999999999</v>
      </c>
      <c r="N2754" s="37">
        <v>0</v>
      </c>
      <c r="O2754" s="37">
        <v>1</v>
      </c>
      <c r="P2754" s="37">
        <v>327</v>
      </c>
      <c r="Q2754" s="37">
        <v>2396</v>
      </c>
      <c r="R2754" s="38">
        <v>0</v>
      </c>
      <c r="S2754" s="38">
        <v>1.1599999999999999</v>
      </c>
      <c r="T2754" s="38">
        <v>380.63</v>
      </c>
      <c r="U2754" s="38">
        <v>2788.94</v>
      </c>
    </row>
    <row r="2755" spans="1:21" x14ac:dyDescent="0.3">
      <c r="A2755" s="33">
        <v>400681230</v>
      </c>
      <c r="B2755" s="33">
        <v>1</v>
      </c>
      <c r="C2755" s="34" t="s">
        <v>183</v>
      </c>
      <c r="D2755" s="34" t="s">
        <v>810</v>
      </c>
      <c r="E2755" s="34" t="s">
        <v>1926</v>
      </c>
      <c r="F2755" s="34" t="s">
        <v>1149</v>
      </c>
      <c r="G2755" s="34" t="s">
        <v>1120</v>
      </c>
      <c r="H2755" s="34" t="s">
        <v>1123</v>
      </c>
      <c r="I2755" s="34" t="s">
        <v>1128</v>
      </c>
      <c r="J2755" s="34" t="s">
        <v>1130</v>
      </c>
      <c r="K2755" s="35">
        <v>44151.472719907397</v>
      </c>
      <c r="L2755" s="35">
        <v>44151.472962963002</v>
      </c>
      <c r="M2755" s="36">
        <f t="shared" si="42"/>
        <v>6.0000000000000001E-3</v>
      </c>
      <c r="N2755" s="37">
        <v>0</v>
      </c>
      <c r="O2755" s="37">
        <v>2</v>
      </c>
      <c r="P2755" s="37">
        <v>75</v>
      </c>
      <c r="Q2755" s="37">
        <v>1707</v>
      </c>
      <c r="R2755" s="38">
        <v>0</v>
      </c>
      <c r="S2755" s="38">
        <v>0.01</v>
      </c>
      <c r="T2755" s="38">
        <v>0.45</v>
      </c>
      <c r="U2755" s="38">
        <v>10.24</v>
      </c>
    </row>
    <row r="2756" spans="1:21" x14ac:dyDescent="0.3">
      <c r="A2756" s="33">
        <v>400681233</v>
      </c>
      <c r="B2756" s="33">
        <v>1</v>
      </c>
      <c r="C2756" s="34" t="s">
        <v>183</v>
      </c>
      <c r="D2756" s="34" t="s">
        <v>810</v>
      </c>
      <c r="E2756" s="34" t="s">
        <v>3468</v>
      </c>
      <c r="F2756" s="34" t="s">
        <v>1197</v>
      </c>
      <c r="G2756" s="34" t="s">
        <v>1121</v>
      </c>
      <c r="H2756" s="34" t="s">
        <v>1122</v>
      </c>
      <c r="I2756" s="34" t="s">
        <v>1128</v>
      </c>
      <c r="J2756" s="34" t="s">
        <v>1130</v>
      </c>
      <c r="K2756" s="35">
        <v>44151.483344907399</v>
      </c>
      <c r="L2756" s="35">
        <v>44151.547962962999</v>
      </c>
      <c r="M2756" s="36">
        <f t="shared" si="42"/>
        <v>1.5509999999999999</v>
      </c>
      <c r="N2756" s="37">
        <v>0</v>
      </c>
      <c r="O2756" s="37">
        <v>0</v>
      </c>
      <c r="P2756" s="37">
        <v>0</v>
      </c>
      <c r="Q2756" s="37">
        <v>1</v>
      </c>
      <c r="R2756" s="38">
        <v>0</v>
      </c>
      <c r="S2756" s="38">
        <v>0</v>
      </c>
      <c r="T2756" s="38">
        <v>0</v>
      </c>
      <c r="U2756" s="38">
        <v>1.55</v>
      </c>
    </row>
    <row r="2757" spans="1:21" x14ac:dyDescent="0.3">
      <c r="A2757" s="33">
        <v>400681240</v>
      </c>
      <c r="B2757" s="33">
        <v>1</v>
      </c>
      <c r="C2757" s="34" t="s">
        <v>183</v>
      </c>
      <c r="D2757" s="34" t="s">
        <v>815</v>
      </c>
      <c r="E2757" s="34" t="s">
        <v>3469</v>
      </c>
      <c r="F2757" s="34" t="s">
        <v>1420</v>
      </c>
      <c r="G2757" s="34" t="s">
        <v>1120</v>
      </c>
      <c r="H2757" s="34" t="s">
        <v>1122</v>
      </c>
      <c r="I2757" s="34" t="s">
        <v>1128</v>
      </c>
      <c r="J2757" s="34" t="s">
        <v>1130</v>
      </c>
      <c r="K2757" s="35">
        <v>44151.418935185196</v>
      </c>
      <c r="L2757" s="35">
        <v>44151.468969907401</v>
      </c>
      <c r="M2757" s="36">
        <f t="shared" si="42"/>
        <v>1.2010000000000001</v>
      </c>
      <c r="N2757" s="37">
        <v>0</v>
      </c>
      <c r="O2757" s="37">
        <v>1</v>
      </c>
      <c r="P2757" s="37">
        <v>0</v>
      </c>
      <c r="Q2757" s="37">
        <v>52</v>
      </c>
      <c r="R2757" s="38">
        <v>0</v>
      </c>
      <c r="S2757" s="38">
        <v>1.2</v>
      </c>
      <c r="T2757" s="38">
        <v>0</v>
      </c>
      <c r="U2757" s="38">
        <v>62.45</v>
      </c>
    </row>
    <row r="2758" spans="1:21" x14ac:dyDescent="0.3">
      <c r="A2758" s="33">
        <v>400681241</v>
      </c>
      <c r="B2758" s="33">
        <v>1</v>
      </c>
      <c r="C2758" s="34" t="s">
        <v>183</v>
      </c>
      <c r="D2758" s="34" t="s">
        <v>1097</v>
      </c>
      <c r="E2758" s="34" t="s">
        <v>3470</v>
      </c>
      <c r="F2758" s="34" t="s">
        <v>1162</v>
      </c>
      <c r="G2758" s="34" t="s">
        <v>1121</v>
      </c>
      <c r="H2758" s="34" t="s">
        <v>1122</v>
      </c>
      <c r="I2758" s="34" t="s">
        <v>1128</v>
      </c>
      <c r="J2758" s="34" t="s">
        <v>1130</v>
      </c>
      <c r="K2758" s="35">
        <v>44151.506863425901</v>
      </c>
      <c r="L2758" s="35">
        <v>44151.558807870402</v>
      </c>
      <c r="M2758" s="36">
        <f t="shared" si="42"/>
        <v>1.2470000000000001</v>
      </c>
      <c r="N2758" s="37">
        <v>0</v>
      </c>
      <c r="O2758" s="37">
        <v>0</v>
      </c>
      <c r="P2758" s="37">
        <v>0</v>
      </c>
      <c r="Q2758" s="37">
        <v>2</v>
      </c>
      <c r="R2758" s="38">
        <v>0</v>
      </c>
      <c r="S2758" s="38">
        <v>0</v>
      </c>
      <c r="T2758" s="38">
        <v>0</v>
      </c>
      <c r="U2758" s="38">
        <v>2.4900000000000002</v>
      </c>
    </row>
    <row r="2759" spans="1:21" x14ac:dyDescent="0.3">
      <c r="A2759" s="33">
        <v>400681241</v>
      </c>
      <c r="B2759" s="33">
        <v>2</v>
      </c>
      <c r="C2759" s="34" t="s">
        <v>183</v>
      </c>
      <c r="D2759" s="34" t="s">
        <v>1097</v>
      </c>
      <c r="E2759" s="34" t="s">
        <v>3471</v>
      </c>
      <c r="F2759" s="34" t="s">
        <v>1162</v>
      </c>
      <c r="G2759" s="34" t="s">
        <v>1121</v>
      </c>
      <c r="H2759" s="34" t="s">
        <v>1122</v>
      </c>
      <c r="I2759" s="34" t="s">
        <v>1128</v>
      </c>
      <c r="J2759" s="34" t="s">
        <v>1130</v>
      </c>
      <c r="K2759" s="35">
        <v>44151.558807870402</v>
      </c>
      <c r="L2759" s="35">
        <v>44151.560914351903</v>
      </c>
      <c r="M2759" s="36">
        <f t="shared" si="42"/>
        <v>5.0999999999999997E-2</v>
      </c>
      <c r="N2759" s="37">
        <v>0</v>
      </c>
      <c r="O2759" s="37">
        <v>0</v>
      </c>
      <c r="P2759" s="37">
        <v>0</v>
      </c>
      <c r="Q2759" s="37">
        <v>6</v>
      </c>
      <c r="R2759" s="38">
        <v>0</v>
      </c>
      <c r="S2759" s="38">
        <v>0</v>
      </c>
      <c r="T2759" s="38">
        <v>0</v>
      </c>
      <c r="U2759" s="38">
        <v>0.31</v>
      </c>
    </row>
    <row r="2760" spans="1:21" x14ac:dyDescent="0.3">
      <c r="A2760" s="33">
        <v>400681246</v>
      </c>
      <c r="B2760" s="33">
        <v>1</v>
      </c>
      <c r="C2760" s="34" t="s">
        <v>183</v>
      </c>
      <c r="D2760" s="34" t="s">
        <v>807</v>
      </c>
      <c r="E2760" s="34" t="s">
        <v>3472</v>
      </c>
      <c r="F2760" s="34" t="s">
        <v>3473</v>
      </c>
      <c r="G2760" s="34" t="s">
        <v>1120</v>
      </c>
      <c r="H2760" s="34" t="s">
        <v>1122</v>
      </c>
      <c r="I2760" s="34" t="s">
        <v>1128</v>
      </c>
      <c r="J2760" s="34" t="s">
        <v>1130</v>
      </c>
      <c r="K2760" s="35">
        <v>44151.411874999998</v>
      </c>
      <c r="L2760" s="35">
        <v>44151.507395833301</v>
      </c>
      <c r="M2760" s="36">
        <f t="shared" si="42"/>
        <v>2.2919999999999998</v>
      </c>
      <c r="N2760" s="37">
        <v>0</v>
      </c>
      <c r="O2760" s="37">
        <v>5</v>
      </c>
      <c r="P2760" s="37">
        <v>3</v>
      </c>
      <c r="Q2760" s="37">
        <v>150</v>
      </c>
      <c r="R2760" s="38">
        <v>0</v>
      </c>
      <c r="S2760" s="38">
        <v>11.47</v>
      </c>
      <c r="T2760" s="38">
        <v>6.88</v>
      </c>
      <c r="U2760" s="38">
        <v>343.95</v>
      </c>
    </row>
    <row r="2761" spans="1:21" x14ac:dyDescent="0.3">
      <c r="A2761" s="33">
        <v>400681248</v>
      </c>
      <c r="B2761" s="33">
        <v>1</v>
      </c>
      <c r="C2761" s="34" t="s">
        <v>139</v>
      </c>
      <c r="D2761" s="34" t="s">
        <v>238</v>
      </c>
      <c r="E2761" s="34" t="s">
        <v>3474</v>
      </c>
      <c r="F2761" s="34" t="s">
        <v>1149</v>
      </c>
      <c r="G2761" s="34" t="s">
        <v>1120</v>
      </c>
      <c r="H2761" s="34" t="s">
        <v>1123</v>
      </c>
      <c r="I2761" s="34" t="s">
        <v>1128</v>
      </c>
      <c r="J2761" s="34" t="s">
        <v>1130</v>
      </c>
      <c r="K2761" s="35">
        <v>44151.517118055599</v>
      </c>
      <c r="L2761" s="35">
        <v>44151.518159722204</v>
      </c>
      <c r="M2761" s="36">
        <f t="shared" si="42"/>
        <v>2.5000000000000001E-2</v>
      </c>
      <c r="N2761" s="37">
        <v>0</v>
      </c>
      <c r="O2761" s="37">
        <v>0</v>
      </c>
      <c r="P2761" s="37">
        <v>4</v>
      </c>
      <c r="Q2761" s="37">
        <v>368</v>
      </c>
      <c r="R2761" s="38">
        <v>0</v>
      </c>
      <c r="S2761" s="38">
        <v>0</v>
      </c>
      <c r="T2761" s="38">
        <v>0.1</v>
      </c>
      <c r="U2761" s="38">
        <v>9.1999999999999993</v>
      </c>
    </row>
    <row r="2762" spans="1:21" x14ac:dyDescent="0.3">
      <c r="A2762" s="33">
        <v>400681250</v>
      </c>
      <c r="B2762" s="33">
        <v>1</v>
      </c>
      <c r="C2762" s="34" t="s">
        <v>183</v>
      </c>
      <c r="D2762" s="34" t="s">
        <v>1098</v>
      </c>
      <c r="E2762" s="34" t="s">
        <v>3145</v>
      </c>
      <c r="F2762" s="34" t="s">
        <v>1176</v>
      </c>
      <c r="G2762" s="34" t="s">
        <v>1120</v>
      </c>
      <c r="H2762" s="34" t="s">
        <v>1122</v>
      </c>
      <c r="I2762" s="34" t="s">
        <v>1128</v>
      </c>
      <c r="J2762" s="34" t="s">
        <v>1130</v>
      </c>
      <c r="K2762" s="35">
        <v>44151.509004629603</v>
      </c>
      <c r="L2762" s="35">
        <v>44151.683182870402</v>
      </c>
      <c r="M2762" s="36">
        <f t="shared" si="42"/>
        <v>4.18</v>
      </c>
      <c r="N2762" s="37">
        <v>0</v>
      </c>
      <c r="O2762" s="37">
        <v>0</v>
      </c>
      <c r="P2762" s="37">
        <v>5</v>
      </c>
      <c r="Q2762" s="37">
        <v>389</v>
      </c>
      <c r="R2762" s="38">
        <v>0</v>
      </c>
      <c r="S2762" s="38">
        <v>0</v>
      </c>
      <c r="T2762" s="38">
        <v>20.9</v>
      </c>
      <c r="U2762" s="38">
        <v>1626.02</v>
      </c>
    </row>
    <row r="2763" spans="1:21" x14ac:dyDescent="0.3">
      <c r="A2763" s="33">
        <v>400681251</v>
      </c>
      <c r="B2763" s="33">
        <v>1</v>
      </c>
      <c r="C2763" s="34" t="s">
        <v>139</v>
      </c>
      <c r="D2763" s="34" t="s">
        <v>238</v>
      </c>
      <c r="E2763" s="34" t="s">
        <v>3475</v>
      </c>
      <c r="F2763" s="34" t="s">
        <v>1158</v>
      </c>
      <c r="G2763" s="34" t="s">
        <v>1120</v>
      </c>
      <c r="H2763" s="34" t="s">
        <v>1122</v>
      </c>
      <c r="I2763" s="34" t="s">
        <v>1128</v>
      </c>
      <c r="J2763" s="34" t="s">
        <v>1130</v>
      </c>
      <c r="K2763" s="35">
        <v>44151.5152662037</v>
      </c>
      <c r="L2763" s="35">
        <v>44151.5948263889</v>
      </c>
      <c r="M2763" s="36">
        <f t="shared" si="42"/>
        <v>1.909</v>
      </c>
      <c r="N2763" s="37">
        <v>0</v>
      </c>
      <c r="O2763" s="37">
        <v>0</v>
      </c>
      <c r="P2763" s="37">
        <v>1</v>
      </c>
      <c r="Q2763" s="37">
        <v>7</v>
      </c>
      <c r="R2763" s="38">
        <v>0</v>
      </c>
      <c r="S2763" s="38">
        <v>0</v>
      </c>
      <c r="T2763" s="38">
        <v>1.91</v>
      </c>
      <c r="U2763" s="38">
        <v>13.36</v>
      </c>
    </row>
    <row r="2764" spans="1:21" x14ac:dyDescent="0.3">
      <c r="A2764" s="33">
        <v>400681251</v>
      </c>
      <c r="B2764" s="33">
        <v>2</v>
      </c>
      <c r="C2764" s="34" t="s">
        <v>139</v>
      </c>
      <c r="D2764" s="34" t="s">
        <v>238</v>
      </c>
      <c r="E2764" s="34" t="s">
        <v>3475</v>
      </c>
      <c r="F2764" s="34" t="s">
        <v>1158</v>
      </c>
      <c r="G2764" s="34" t="s">
        <v>1120</v>
      </c>
      <c r="H2764" s="34" t="s">
        <v>1122</v>
      </c>
      <c r="I2764" s="34" t="s">
        <v>1128</v>
      </c>
      <c r="J2764" s="34" t="s">
        <v>1130</v>
      </c>
      <c r="K2764" s="35">
        <v>44151.5948263889</v>
      </c>
      <c r="L2764" s="35">
        <v>44151.597870370402</v>
      </c>
      <c r="M2764" s="36">
        <f t="shared" si="42"/>
        <v>7.2999999999999995E-2</v>
      </c>
      <c r="N2764" s="37">
        <v>0</v>
      </c>
      <c r="O2764" s="37">
        <v>0</v>
      </c>
      <c r="P2764" s="37">
        <v>3</v>
      </c>
      <c r="Q2764" s="37">
        <v>18</v>
      </c>
      <c r="R2764" s="38">
        <v>0</v>
      </c>
      <c r="S2764" s="38">
        <v>0</v>
      </c>
      <c r="T2764" s="38">
        <v>0.22</v>
      </c>
      <c r="U2764" s="38">
        <v>1.31</v>
      </c>
    </row>
    <row r="2765" spans="1:21" x14ac:dyDescent="0.3">
      <c r="A2765" s="33">
        <v>400681257</v>
      </c>
      <c r="B2765" s="33">
        <v>1</v>
      </c>
      <c r="C2765" s="34" t="s">
        <v>183</v>
      </c>
      <c r="D2765" s="34" t="s">
        <v>1097</v>
      </c>
      <c r="E2765" s="34" t="s">
        <v>3476</v>
      </c>
      <c r="F2765" s="34" t="s">
        <v>1171</v>
      </c>
      <c r="G2765" s="34" t="s">
        <v>1121</v>
      </c>
      <c r="H2765" s="34" t="s">
        <v>1122</v>
      </c>
      <c r="I2765" s="34" t="s">
        <v>1128</v>
      </c>
      <c r="J2765" s="34" t="s">
        <v>1130</v>
      </c>
      <c r="K2765" s="35">
        <v>44151.540983796302</v>
      </c>
      <c r="L2765" s="35">
        <v>44151.714305555601</v>
      </c>
      <c r="M2765" s="36">
        <f t="shared" si="42"/>
        <v>4.16</v>
      </c>
      <c r="N2765" s="37">
        <v>0</v>
      </c>
      <c r="O2765" s="37">
        <v>34</v>
      </c>
      <c r="P2765" s="37">
        <v>0</v>
      </c>
      <c r="Q2765" s="37">
        <v>0</v>
      </c>
      <c r="R2765" s="38">
        <v>0</v>
      </c>
      <c r="S2765" s="38">
        <v>141.44</v>
      </c>
      <c r="T2765" s="38">
        <v>0</v>
      </c>
      <c r="U2765" s="38">
        <v>0</v>
      </c>
    </row>
    <row r="2766" spans="1:21" x14ac:dyDescent="0.3">
      <c r="A2766" s="33">
        <v>400681265</v>
      </c>
      <c r="B2766" s="33">
        <v>1</v>
      </c>
      <c r="C2766" s="34" t="s">
        <v>183</v>
      </c>
      <c r="D2766" s="34" t="s">
        <v>1098</v>
      </c>
      <c r="E2766" s="34" t="s">
        <v>3477</v>
      </c>
      <c r="F2766" s="34" t="s">
        <v>1162</v>
      </c>
      <c r="G2766" s="34" t="s">
        <v>1121</v>
      </c>
      <c r="H2766" s="34" t="s">
        <v>1122</v>
      </c>
      <c r="I2766" s="34" t="s">
        <v>1128</v>
      </c>
      <c r="J2766" s="34" t="s">
        <v>1130</v>
      </c>
      <c r="K2766" s="35">
        <v>44151.551157407397</v>
      </c>
      <c r="L2766" s="35">
        <v>44151.600636574098</v>
      </c>
      <c r="M2766" s="36">
        <f t="shared" si="42"/>
        <v>1.1879999999999999</v>
      </c>
      <c r="N2766" s="37">
        <v>0</v>
      </c>
      <c r="O2766" s="37">
        <v>0</v>
      </c>
      <c r="P2766" s="37">
        <v>0</v>
      </c>
      <c r="Q2766" s="37">
        <v>7</v>
      </c>
      <c r="R2766" s="38">
        <v>0</v>
      </c>
      <c r="S2766" s="38">
        <v>0</v>
      </c>
      <c r="T2766" s="38">
        <v>0</v>
      </c>
      <c r="U2766" s="38">
        <v>8.32</v>
      </c>
    </row>
    <row r="2767" spans="1:21" x14ac:dyDescent="0.3">
      <c r="A2767" s="33">
        <v>400681269</v>
      </c>
      <c r="B2767" s="33">
        <v>1</v>
      </c>
      <c r="C2767" s="34" t="s">
        <v>139</v>
      </c>
      <c r="D2767" s="34" t="s">
        <v>238</v>
      </c>
      <c r="E2767" s="34" t="s">
        <v>2975</v>
      </c>
      <c r="F2767" s="34" t="s">
        <v>1162</v>
      </c>
      <c r="G2767" s="34" t="s">
        <v>1121</v>
      </c>
      <c r="H2767" s="34" t="s">
        <v>1122</v>
      </c>
      <c r="I2767" s="34" t="s">
        <v>1128</v>
      </c>
      <c r="J2767" s="34" t="s">
        <v>1130</v>
      </c>
      <c r="K2767" s="35">
        <v>44151.558460648201</v>
      </c>
      <c r="L2767" s="35">
        <v>44151.623842592599</v>
      </c>
      <c r="M2767" s="36">
        <f t="shared" ref="M2767:M2830" si="43">ROUND((L2767-K2767)*24,3)</f>
        <v>1.569</v>
      </c>
      <c r="N2767" s="37">
        <v>0</v>
      </c>
      <c r="O2767" s="37">
        <v>3</v>
      </c>
      <c r="P2767" s="37">
        <v>0</v>
      </c>
      <c r="Q2767" s="37">
        <v>0</v>
      </c>
      <c r="R2767" s="38">
        <v>0</v>
      </c>
      <c r="S2767" s="38">
        <v>4.71</v>
      </c>
      <c r="T2767" s="38">
        <v>0</v>
      </c>
      <c r="U2767" s="38">
        <v>0</v>
      </c>
    </row>
    <row r="2768" spans="1:21" x14ac:dyDescent="0.3">
      <c r="A2768" s="33">
        <v>400681271</v>
      </c>
      <c r="B2768" s="33">
        <v>1</v>
      </c>
      <c r="C2768" s="34" t="s">
        <v>183</v>
      </c>
      <c r="D2768" s="34" t="s">
        <v>807</v>
      </c>
      <c r="E2768" s="34" t="s">
        <v>3478</v>
      </c>
      <c r="F2768" s="34" t="s">
        <v>1166</v>
      </c>
      <c r="G2768" s="34" t="s">
        <v>1121</v>
      </c>
      <c r="H2768" s="34" t="s">
        <v>1122</v>
      </c>
      <c r="I2768" s="34" t="s">
        <v>1128</v>
      </c>
      <c r="J2768" s="34" t="s">
        <v>1130</v>
      </c>
      <c r="K2768" s="35">
        <v>44151.396597222199</v>
      </c>
      <c r="L2768" s="35">
        <v>44151.554618055598</v>
      </c>
      <c r="M2768" s="36">
        <f t="shared" si="43"/>
        <v>3.7930000000000001</v>
      </c>
      <c r="N2768" s="37">
        <v>0</v>
      </c>
      <c r="O2768" s="37">
        <v>0</v>
      </c>
      <c r="P2768" s="37">
        <v>0</v>
      </c>
      <c r="Q2768" s="37">
        <v>5</v>
      </c>
      <c r="R2768" s="38">
        <v>0</v>
      </c>
      <c r="S2768" s="38">
        <v>0</v>
      </c>
      <c r="T2768" s="38">
        <v>0</v>
      </c>
      <c r="U2768" s="38">
        <v>18.97</v>
      </c>
    </row>
    <row r="2769" spans="1:21" x14ac:dyDescent="0.3">
      <c r="A2769" s="33">
        <v>400681273</v>
      </c>
      <c r="B2769" s="33">
        <v>1</v>
      </c>
      <c r="C2769" s="34" t="s">
        <v>139</v>
      </c>
      <c r="D2769" s="34" t="s">
        <v>238</v>
      </c>
      <c r="E2769" s="34" t="s">
        <v>3479</v>
      </c>
      <c r="F2769" s="34" t="s">
        <v>1162</v>
      </c>
      <c r="G2769" s="34" t="s">
        <v>1121</v>
      </c>
      <c r="H2769" s="34" t="s">
        <v>1122</v>
      </c>
      <c r="I2769" s="34" t="s">
        <v>1128</v>
      </c>
      <c r="J2769" s="34" t="s">
        <v>1130</v>
      </c>
      <c r="K2769" s="35">
        <v>44151.540578703702</v>
      </c>
      <c r="L2769" s="35">
        <v>44151.615312499998</v>
      </c>
      <c r="M2769" s="36">
        <f t="shared" si="43"/>
        <v>1.794</v>
      </c>
      <c r="N2769" s="37">
        <v>0</v>
      </c>
      <c r="O2769" s="37">
        <v>0</v>
      </c>
      <c r="P2769" s="37">
        <v>0</v>
      </c>
      <c r="Q2769" s="37">
        <v>6</v>
      </c>
      <c r="R2769" s="38">
        <v>0</v>
      </c>
      <c r="S2769" s="38">
        <v>0</v>
      </c>
      <c r="T2769" s="38">
        <v>0</v>
      </c>
      <c r="U2769" s="38">
        <v>10.76</v>
      </c>
    </row>
    <row r="2770" spans="1:21" x14ac:dyDescent="0.3">
      <c r="A2770" s="33">
        <v>400681273</v>
      </c>
      <c r="B2770" s="33">
        <v>2</v>
      </c>
      <c r="C2770" s="34" t="s">
        <v>139</v>
      </c>
      <c r="D2770" s="34" t="s">
        <v>238</v>
      </c>
      <c r="E2770" s="34" t="s">
        <v>3480</v>
      </c>
      <c r="F2770" s="34" t="s">
        <v>1162</v>
      </c>
      <c r="G2770" s="34" t="s">
        <v>1121</v>
      </c>
      <c r="H2770" s="34" t="s">
        <v>1122</v>
      </c>
      <c r="I2770" s="34" t="s">
        <v>1128</v>
      </c>
      <c r="J2770" s="34" t="s">
        <v>1130</v>
      </c>
      <c r="K2770" s="35">
        <v>44151.615312499998</v>
      </c>
      <c r="L2770" s="35">
        <v>44151.621666666702</v>
      </c>
      <c r="M2770" s="36">
        <f t="shared" si="43"/>
        <v>0.153</v>
      </c>
      <c r="N2770" s="37">
        <v>0</v>
      </c>
      <c r="O2770" s="37">
        <v>0</v>
      </c>
      <c r="P2770" s="37">
        <v>0</v>
      </c>
      <c r="Q2770" s="37">
        <v>18</v>
      </c>
      <c r="R2770" s="38">
        <v>0</v>
      </c>
      <c r="S2770" s="38">
        <v>0</v>
      </c>
      <c r="T2770" s="38">
        <v>0</v>
      </c>
      <c r="U2770" s="38">
        <v>2.75</v>
      </c>
    </row>
    <row r="2771" spans="1:21" x14ac:dyDescent="0.3">
      <c r="A2771" s="33">
        <v>400681275</v>
      </c>
      <c r="B2771" s="33">
        <v>1</v>
      </c>
      <c r="C2771" s="34" t="s">
        <v>139</v>
      </c>
      <c r="D2771" s="34" t="s">
        <v>234</v>
      </c>
      <c r="E2771" s="34" t="s">
        <v>3481</v>
      </c>
      <c r="F2771" s="34" t="s">
        <v>1171</v>
      </c>
      <c r="G2771" s="34" t="s">
        <v>1121</v>
      </c>
      <c r="H2771" s="34" t="s">
        <v>1122</v>
      </c>
      <c r="I2771" s="34" t="s">
        <v>1128</v>
      </c>
      <c r="J2771" s="34" t="s">
        <v>1130</v>
      </c>
      <c r="K2771" s="35">
        <v>44151.553599537001</v>
      </c>
      <c r="L2771" s="35">
        <v>44151.578553240703</v>
      </c>
      <c r="M2771" s="36">
        <f t="shared" si="43"/>
        <v>0.59899999999999998</v>
      </c>
      <c r="N2771" s="37">
        <v>0</v>
      </c>
      <c r="O2771" s="37">
        <v>0</v>
      </c>
      <c r="P2771" s="37">
        <v>0</v>
      </c>
      <c r="Q2771" s="37">
        <v>90</v>
      </c>
      <c r="R2771" s="38">
        <v>0</v>
      </c>
      <c r="S2771" s="38">
        <v>0</v>
      </c>
      <c r="T2771" s="38">
        <v>0</v>
      </c>
      <c r="U2771" s="38">
        <v>53.91</v>
      </c>
    </row>
    <row r="2772" spans="1:21" x14ac:dyDescent="0.3">
      <c r="A2772" s="33">
        <v>400681281</v>
      </c>
      <c r="B2772" s="33">
        <v>1</v>
      </c>
      <c r="C2772" s="34" t="s">
        <v>139</v>
      </c>
      <c r="D2772" s="34" t="s">
        <v>238</v>
      </c>
      <c r="E2772" s="34" t="s">
        <v>3482</v>
      </c>
      <c r="F2772" s="34" t="s">
        <v>1149</v>
      </c>
      <c r="G2772" s="34" t="s">
        <v>1120</v>
      </c>
      <c r="H2772" s="34" t="s">
        <v>1122</v>
      </c>
      <c r="I2772" s="34" t="s">
        <v>1128</v>
      </c>
      <c r="J2772" s="34" t="s">
        <v>1130</v>
      </c>
      <c r="K2772" s="35">
        <v>44151.558530092603</v>
      </c>
      <c r="L2772" s="35">
        <v>44151.592453703699</v>
      </c>
      <c r="M2772" s="36">
        <f t="shared" si="43"/>
        <v>0.81399999999999995</v>
      </c>
      <c r="N2772" s="37">
        <v>0</v>
      </c>
      <c r="O2772" s="37">
        <v>1</v>
      </c>
      <c r="P2772" s="37">
        <v>21</v>
      </c>
      <c r="Q2772" s="37">
        <v>742</v>
      </c>
      <c r="R2772" s="38">
        <v>0</v>
      </c>
      <c r="S2772" s="38">
        <v>0.81</v>
      </c>
      <c r="T2772" s="38">
        <v>17.09</v>
      </c>
      <c r="U2772" s="38">
        <v>603.99</v>
      </c>
    </row>
    <row r="2773" spans="1:21" x14ac:dyDescent="0.3">
      <c r="A2773" s="33">
        <v>400681290</v>
      </c>
      <c r="B2773" s="33">
        <v>1</v>
      </c>
      <c r="C2773" s="34" t="s">
        <v>183</v>
      </c>
      <c r="D2773" s="34" t="s">
        <v>1098</v>
      </c>
      <c r="E2773" s="34" t="s">
        <v>3483</v>
      </c>
      <c r="F2773" s="34" t="s">
        <v>1149</v>
      </c>
      <c r="G2773" s="34" t="s">
        <v>1120</v>
      </c>
      <c r="H2773" s="34" t="s">
        <v>1122</v>
      </c>
      <c r="I2773" s="34" t="s">
        <v>1128</v>
      </c>
      <c r="J2773" s="34" t="s">
        <v>1130</v>
      </c>
      <c r="K2773" s="35">
        <v>44151.563865740703</v>
      </c>
      <c r="L2773" s="35">
        <v>44151.571643518502</v>
      </c>
      <c r="M2773" s="36">
        <f t="shared" si="43"/>
        <v>0.187</v>
      </c>
      <c r="N2773" s="37">
        <v>1</v>
      </c>
      <c r="O2773" s="37">
        <v>1073</v>
      </c>
      <c r="P2773" s="37">
        <v>0</v>
      </c>
      <c r="Q2773" s="37">
        <v>1</v>
      </c>
      <c r="R2773" s="38">
        <v>0.19</v>
      </c>
      <c r="S2773" s="38">
        <v>200.65</v>
      </c>
      <c r="T2773" s="38">
        <v>0</v>
      </c>
      <c r="U2773" s="38">
        <v>0.19</v>
      </c>
    </row>
    <row r="2774" spans="1:21" x14ac:dyDescent="0.3">
      <c r="A2774" s="33">
        <v>400681293</v>
      </c>
      <c r="B2774" s="33">
        <v>1</v>
      </c>
      <c r="C2774" s="34" t="s">
        <v>183</v>
      </c>
      <c r="D2774" s="34" t="s">
        <v>814</v>
      </c>
      <c r="E2774" s="34" t="s">
        <v>1632</v>
      </c>
      <c r="F2774" s="34" t="s">
        <v>1156</v>
      </c>
      <c r="G2774" s="34" t="s">
        <v>1120</v>
      </c>
      <c r="H2774" s="34" t="s">
        <v>1122</v>
      </c>
      <c r="I2774" s="34" t="s">
        <v>1128</v>
      </c>
      <c r="J2774" s="34" t="s">
        <v>1130</v>
      </c>
      <c r="K2774" s="35">
        <v>44151.585289351897</v>
      </c>
      <c r="L2774" s="35">
        <v>44151.595775463</v>
      </c>
      <c r="M2774" s="36">
        <f t="shared" si="43"/>
        <v>0.252</v>
      </c>
      <c r="N2774" s="37">
        <v>6</v>
      </c>
      <c r="O2774" s="37">
        <v>980</v>
      </c>
      <c r="P2774" s="37">
        <v>171</v>
      </c>
      <c r="Q2774" s="37">
        <v>1914</v>
      </c>
      <c r="R2774" s="38">
        <v>1.51</v>
      </c>
      <c r="S2774" s="38">
        <v>246.96</v>
      </c>
      <c r="T2774" s="38">
        <v>43.09</v>
      </c>
      <c r="U2774" s="38">
        <v>482.33</v>
      </c>
    </row>
    <row r="2775" spans="1:21" x14ac:dyDescent="0.3">
      <c r="A2775" s="33">
        <v>400681295</v>
      </c>
      <c r="B2775" s="33">
        <v>1</v>
      </c>
      <c r="C2775" s="34" t="s">
        <v>183</v>
      </c>
      <c r="D2775" s="34" t="s">
        <v>813</v>
      </c>
      <c r="E2775" s="34" t="s">
        <v>2560</v>
      </c>
      <c r="F2775" s="34" t="s">
        <v>1276</v>
      </c>
      <c r="G2775" s="34" t="s">
        <v>1120</v>
      </c>
      <c r="H2775" s="34" t="s">
        <v>1122</v>
      </c>
      <c r="I2775" s="34" t="s">
        <v>1128</v>
      </c>
      <c r="J2775" s="34" t="s">
        <v>1130</v>
      </c>
      <c r="K2775" s="35">
        <v>44151.594803240703</v>
      </c>
      <c r="L2775" s="35">
        <v>44151.612083333297</v>
      </c>
      <c r="M2775" s="36">
        <f t="shared" si="43"/>
        <v>0.41499999999999998</v>
      </c>
      <c r="N2775" s="37">
        <v>0</v>
      </c>
      <c r="O2775" s="37">
        <v>0</v>
      </c>
      <c r="P2775" s="37">
        <v>41</v>
      </c>
      <c r="Q2775" s="37">
        <v>504</v>
      </c>
      <c r="R2775" s="38">
        <v>0</v>
      </c>
      <c r="S2775" s="38">
        <v>0</v>
      </c>
      <c r="T2775" s="38">
        <v>17.02</v>
      </c>
      <c r="U2775" s="38">
        <v>209.16</v>
      </c>
    </row>
    <row r="2776" spans="1:21" x14ac:dyDescent="0.3">
      <c r="A2776" s="33">
        <v>400681296</v>
      </c>
      <c r="B2776" s="33">
        <v>1</v>
      </c>
      <c r="C2776" s="34" t="s">
        <v>183</v>
      </c>
      <c r="D2776" s="34" t="s">
        <v>811</v>
      </c>
      <c r="E2776" s="34" t="s">
        <v>3484</v>
      </c>
      <c r="F2776" s="34" t="s">
        <v>1166</v>
      </c>
      <c r="G2776" s="34" t="s">
        <v>1121</v>
      </c>
      <c r="H2776" s="34" t="s">
        <v>1122</v>
      </c>
      <c r="I2776" s="34" t="s">
        <v>1128</v>
      </c>
      <c r="J2776" s="34" t="s">
        <v>1130</v>
      </c>
      <c r="K2776" s="35">
        <v>44151.389421296299</v>
      </c>
      <c r="L2776" s="35">
        <v>44151.489837963003</v>
      </c>
      <c r="M2776" s="36">
        <f t="shared" si="43"/>
        <v>2.41</v>
      </c>
      <c r="N2776" s="37">
        <v>0</v>
      </c>
      <c r="O2776" s="37">
        <v>0</v>
      </c>
      <c r="P2776" s="37">
        <v>0</v>
      </c>
      <c r="Q2776" s="37">
        <v>11</v>
      </c>
      <c r="R2776" s="38">
        <v>0</v>
      </c>
      <c r="S2776" s="38">
        <v>0</v>
      </c>
      <c r="T2776" s="38">
        <v>0</v>
      </c>
      <c r="U2776" s="38">
        <v>26.51</v>
      </c>
    </row>
    <row r="2777" spans="1:21" x14ac:dyDescent="0.3">
      <c r="A2777" s="33">
        <v>400681297</v>
      </c>
      <c r="B2777" s="33">
        <v>1</v>
      </c>
      <c r="C2777" s="34" t="s">
        <v>183</v>
      </c>
      <c r="D2777" s="34" t="s">
        <v>811</v>
      </c>
      <c r="E2777" s="34" t="s">
        <v>3485</v>
      </c>
      <c r="F2777" s="34" t="s">
        <v>1188</v>
      </c>
      <c r="G2777" s="34" t="s">
        <v>1121</v>
      </c>
      <c r="H2777" s="34" t="s">
        <v>1122</v>
      </c>
      <c r="I2777" s="34" t="s">
        <v>1127</v>
      </c>
      <c r="J2777" s="34" t="s">
        <v>1130</v>
      </c>
      <c r="K2777" s="35">
        <v>44151.419768518499</v>
      </c>
      <c r="L2777" s="35">
        <v>44151.450324074103</v>
      </c>
      <c r="M2777" s="36">
        <f t="shared" si="43"/>
        <v>0.73299999999999998</v>
      </c>
      <c r="N2777" s="37">
        <v>0</v>
      </c>
      <c r="O2777" s="37">
        <v>42</v>
      </c>
      <c r="P2777" s="37">
        <v>0</v>
      </c>
      <c r="Q2777" s="37">
        <v>0</v>
      </c>
      <c r="R2777" s="38">
        <v>0</v>
      </c>
      <c r="S2777" s="38">
        <v>30.79</v>
      </c>
      <c r="T2777" s="38">
        <v>0</v>
      </c>
      <c r="U2777" s="38">
        <v>0</v>
      </c>
    </row>
    <row r="2778" spans="1:21" x14ac:dyDescent="0.3">
      <c r="A2778" s="33">
        <v>400681300</v>
      </c>
      <c r="B2778" s="33">
        <v>1</v>
      </c>
      <c r="C2778" s="34" t="s">
        <v>183</v>
      </c>
      <c r="D2778" s="34" t="s">
        <v>813</v>
      </c>
      <c r="E2778" s="34" t="s">
        <v>2667</v>
      </c>
      <c r="F2778" s="34" t="s">
        <v>1144</v>
      </c>
      <c r="G2778" s="34" t="s">
        <v>1120</v>
      </c>
      <c r="H2778" s="34" t="s">
        <v>1122</v>
      </c>
      <c r="I2778" s="34" t="s">
        <v>1128</v>
      </c>
      <c r="J2778" s="34" t="s">
        <v>1129</v>
      </c>
      <c r="K2778" s="35">
        <v>44151.375</v>
      </c>
      <c r="L2778" s="35">
        <v>44151.625</v>
      </c>
      <c r="M2778" s="36">
        <f t="shared" si="43"/>
        <v>6</v>
      </c>
      <c r="N2778" s="37">
        <v>0</v>
      </c>
      <c r="O2778" s="37">
        <v>0</v>
      </c>
      <c r="P2778" s="37">
        <v>8</v>
      </c>
      <c r="Q2778" s="37">
        <v>261</v>
      </c>
      <c r="R2778" s="38">
        <v>0</v>
      </c>
      <c r="S2778" s="38">
        <v>0</v>
      </c>
      <c r="T2778" s="38">
        <v>48</v>
      </c>
      <c r="U2778" s="38">
        <v>1566</v>
      </c>
    </row>
    <row r="2779" spans="1:21" x14ac:dyDescent="0.3">
      <c r="A2779" s="33">
        <v>400681304</v>
      </c>
      <c r="B2779" s="33">
        <v>1</v>
      </c>
      <c r="C2779" s="34" t="s">
        <v>183</v>
      </c>
      <c r="D2779" s="34" t="s">
        <v>810</v>
      </c>
      <c r="E2779" s="34" t="s">
        <v>3486</v>
      </c>
      <c r="F2779" s="34" t="s">
        <v>1149</v>
      </c>
      <c r="G2779" s="34" t="s">
        <v>1120</v>
      </c>
      <c r="H2779" s="34" t="s">
        <v>1122</v>
      </c>
      <c r="I2779" s="34" t="s">
        <v>1128</v>
      </c>
      <c r="J2779" s="34" t="s">
        <v>1130</v>
      </c>
      <c r="K2779" s="35">
        <v>44151.614907407398</v>
      </c>
      <c r="L2779" s="35">
        <v>44151.647256944401</v>
      </c>
      <c r="M2779" s="36">
        <f t="shared" si="43"/>
        <v>0.77600000000000002</v>
      </c>
      <c r="N2779" s="37">
        <v>0</v>
      </c>
      <c r="O2779" s="37">
        <v>1</v>
      </c>
      <c r="P2779" s="37">
        <v>53</v>
      </c>
      <c r="Q2779" s="37">
        <v>1605</v>
      </c>
      <c r="R2779" s="38">
        <v>0</v>
      </c>
      <c r="S2779" s="38">
        <v>0.78</v>
      </c>
      <c r="T2779" s="38">
        <v>41.13</v>
      </c>
      <c r="U2779" s="38">
        <v>1245.48</v>
      </c>
    </row>
    <row r="2780" spans="1:21" x14ac:dyDescent="0.3">
      <c r="A2780" s="33">
        <v>400681310</v>
      </c>
      <c r="B2780" s="33">
        <v>1</v>
      </c>
      <c r="C2780" s="34" t="s">
        <v>183</v>
      </c>
      <c r="D2780" s="34" t="s">
        <v>1098</v>
      </c>
      <c r="E2780" s="34" t="s">
        <v>3487</v>
      </c>
      <c r="F2780" s="34" t="s">
        <v>1197</v>
      </c>
      <c r="G2780" s="34" t="s">
        <v>1121</v>
      </c>
      <c r="H2780" s="34" t="s">
        <v>1122</v>
      </c>
      <c r="I2780" s="34" t="s">
        <v>1128</v>
      </c>
      <c r="J2780" s="34" t="s">
        <v>1130</v>
      </c>
      <c r="K2780" s="35">
        <v>44151.6307407407</v>
      </c>
      <c r="L2780" s="35">
        <v>44151.748715277798</v>
      </c>
      <c r="M2780" s="36">
        <f t="shared" si="43"/>
        <v>2.831</v>
      </c>
      <c r="N2780" s="37">
        <v>0</v>
      </c>
      <c r="O2780" s="37">
        <v>0</v>
      </c>
      <c r="P2780" s="37">
        <v>0</v>
      </c>
      <c r="Q2780" s="37">
        <v>2</v>
      </c>
      <c r="R2780" s="38">
        <v>0</v>
      </c>
      <c r="S2780" s="38">
        <v>0</v>
      </c>
      <c r="T2780" s="38">
        <v>0</v>
      </c>
      <c r="U2780" s="38">
        <v>5.66</v>
      </c>
    </row>
    <row r="2781" spans="1:21" x14ac:dyDescent="0.3">
      <c r="A2781" s="33">
        <v>400681312</v>
      </c>
      <c r="B2781" s="33">
        <v>1</v>
      </c>
      <c r="C2781" s="34" t="s">
        <v>139</v>
      </c>
      <c r="D2781" s="34" t="s">
        <v>238</v>
      </c>
      <c r="E2781" s="34" t="s">
        <v>3488</v>
      </c>
      <c r="F2781" s="34" t="s">
        <v>1180</v>
      </c>
      <c r="G2781" s="34" t="s">
        <v>1121</v>
      </c>
      <c r="H2781" s="34" t="s">
        <v>1122</v>
      </c>
      <c r="I2781" s="34" t="s">
        <v>1128</v>
      </c>
      <c r="J2781" s="34" t="s">
        <v>1130</v>
      </c>
      <c r="K2781" s="35">
        <v>44151.632511574098</v>
      </c>
      <c r="L2781" s="35">
        <v>44151.710150462997</v>
      </c>
      <c r="M2781" s="36">
        <f t="shared" si="43"/>
        <v>1.863</v>
      </c>
      <c r="N2781" s="37">
        <v>0</v>
      </c>
      <c r="O2781" s="37">
        <v>0</v>
      </c>
      <c r="P2781" s="37">
        <v>0</v>
      </c>
      <c r="Q2781" s="37">
        <v>5</v>
      </c>
      <c r="R2781" s="38">
        <v>0</v>
      </c>
      <c r="S2781" s="38">
        <v>0</v>
      </c>
      <c r="T2781" s="38">
        <v>0</v>
      </c>
      <c r="U2781" s="38">
        <v>9.32</v>
      </c>
    </row>
    <row r="2782" spans="1:21" x14ac:dyDescent="0.3">
      <c r="A2782" s="33">
        <v>400681321</v>
      </c>
      <c r="B2782" s="33">
        <v>1</v>
      </c>
      <c r="C2782" s="34" t="s">
        <v>139</v>
      </c>
      <c r="D2782" s="34" t="s">
        <v>238</v>
      </c>
      <c r="E2782" s="34" t="s">
        <v>3489</v>
      </c>
      <c r="F2782" s="34" t="s">
        <v>1162</v>
      </c>
      <c r="G2782" s="34" t="s">
        <v>1121</v>
      </c>
      <c r="H2782" s="34" t="s">
        <v>1122</v>
      </c>
      <c r="I2782" s="34" t="s">
        <v>1128</v>
      </c>
      <c r="J2782" s="34" t="s">
        <v>1130</v>
      </c>
      <c r="K2782" s="35">
        <v>44151.583784722199</v>
      </c>
      <c r="L2782" s="35">
        <v>44151.694016203699</v>
      </c>
      <c r="M2782" s="36">
        <f t="shared" si="43"/>
        <v>2.6459999999999999</v>
      </c>
      <c r="N2782" s="37">
        <v>0</v>
      </c>
      <c r="O2782" s="37">
        <v>1</v>
      </c>
      <c r="P2782" s="37">
        <v>0</v>
      </c>
      <c r="Q2782" s="37">
        <v>0</v>
      </c>
      <c r="R2782" s="38">
        <v>0</v>
      </c>
      <c r="S2782" s="38">
        <v>2.65</v>
      </c>
      <c r="T2782" s="38">
        <v>0</v>
      </c>
      <c r="U2782" s="38">
        <v>0</v>
      </c>
    </row>
    <row r="2783" spans="1:21" x14ac:dyDescent="0.3">
      <c r="A2783" s="33">
        <v>400681337</v>
      </c>
      <c r="B2783" s="33">
        <v>1</v>
      </c>
      <c r="C2783" s="34" t="s">
        <v>139</v>
      </c>
      <c r="D2783" s="34" t="s">
        <v>239</v>
      </c>
      <c r="E2783" s="34" t="s">
        <v>3490</v>
      </c>
      <c r="F2783" s="34" t="s">
        <v>1162</v>
      </c>
      <c r="G2783" s="34" t="s">
        <v>1121</v>
      </c>
      <c r="H2783" s="34" t="s">
        <v>1122</v>
      </c>
      <c r="I2783" s="34" t="s">
        <v>1128</v>
      </c>
      <c r="J2783" s="34" t="s">
        <v>1130</v>
      </c>
      <c r="K2783" s="35">
        <v>44151.683125000003</v>
      </c>
      <c r="L2783" s="35">
        <v>44151.726493055598</v>
      </c>
      <c r="M2783" s="36">
        <f t="shared" si="43"/>
        <v>1.0409999999999999</v>
      </c>
      <c r="N2783" s="37">
        <v>0</v>
      </c>
      <c r="O2783" s="37">
        <v>0</v>
      </c>
      <c r="P2783" s="37">
        <v>0</v>
      </c>
      <c r="Q2783" s="37">
        <v>2</v>
      </c>
      <c r="R2783" s="38">
        <v>0</v>
      </c>
      <c r="S2783" s="38">
        <v>0</v>
      </c>
      <c r="T2783" s="38">
        <v>0</v>
      </c>
      <c r="U2783" s="38">
        <v>2.08</v>
      </c>
    </row>
    <row r="2784" spans="1:21" x14ac:dyDescent="0.3">
      <c r="A2784" s="33">
        <v>400681337</v>
      </c>
      <c r="B2784" s="33">
        <v>2</v>
      </c>
      <c r="C2784" s="34" t="s">
        <v>139</v>
      </c>
      <c r="D2784" s="34" t="s">
        <v>239</v>
      </c>
      <c r="E2784" s="34" t="s">
        <v>3491</v>
      </c>
      <c r="F2784" s="34" t="s">
        <v>1162</v>
      </c>
      <c r="G2784" s="34" t="s">
        <v>1121</v>
      </c>
      <c r="H2784" s="34" t="s">
        <v>1122</v>
      </c>
      <c r="I2784" s="34" t="s">
        <v>1128</v>
      </c>
      <c r="J2784" s="34" t="s">
        <v>1130</v>
      </c>
      <c r="K2784" s="35">
        <v>44151.726493055598</v>
      </c>
      <c r="L2784" s="35">
        <v>44151.730937499997</v>
      </c>
      <c r="M2784" s="36">
        <f t="shared" si="43"/>
        <v>0.107</v>
      </c>
      <c r="N2784" s="37">
        <v>0</v>
      </c>
      <c r="O2784" s="37">
        <v>0</v>
      </c>
      <c r="P2784" s="37">
        <v>0</v>
      </c>
      <c r="Q2784" s="37">
        <v>2</v>
      </c>
      <c r="R2784" s="38">
        <v>0</v>
      </c>
      <c r="S2784" s="38">
        <v>0</v>
      </c>
      <c r="T2784" s="38">
        <v>0</v>
      </c>
      <c r="U2784" s="38">
        <v>0.21</v>
      </c>
    </row>
    <row r="2785" spans="1:21" x14ac:dyDescent="0.3">
      <c r="A2785" s="33">
        <v>400681338</v>
      </c>
      <c r="B2785" s="33">
        <v>1</v>
      </c>
      <c r="C2785" s="34" t="s">
        <v>139</v>
      </c>
      <c r="D2785" s="34" t="s">
        <v>238</v>
      </c>
      <c r="E2785" s="34" t="s">
        <v>3492</v>
      </c>
      <c r="F2785" s="34" t="s">
        <v>2089</v>
      </c>
      <c r="G2785" s="34" t="s">
        <v>1121</v>
      </c>
      <c r="H2785" s="34" t="s">
        <v>1122</v>
      </c>
      <c r="I2785" s="34" t="s">
        <v>1127</v>
      </c>
      <c r="J2785" s="34" t="s">
        <v>1130</v>
      </c>
      <c r="K2785" s="35">
        <v>44151.685393518499</v>
      </c>
      <c r="L2785" s="35">
        <v>44151.812777777799</v>
      </c>
      <c r="M2785" s="36">
        <f t="shared" si="43"/>
        <v>3.0569999999999999</v>
      </c>
      <c r="N2785" s="37">
        <v>0</v>
      </c>
      <c r="O2785" s="37">
        <v>43</v>
      </c>
      <c r="P2785" s="37">
        <v>0</v>
      </c>
      <c r="Q2785" s="37">
        <v>0</v>
      </c>
      <c r="R2785" s="38">
        <v>0</v>
      </c>
      <c r="S2785" s="38">
        <v>131.44999999999999</v>
      </c>
      <c r="T2785" s="38">
        <v>0</v>
      </c>
      <c r="U2785" s="38">
        <v>0</v>
      </c>
    </row>
    <row r="2786" spans="1:21" x14ac:dyDescent="0.3">
      <c r="A2786" s="33">
        <v>400681339</v>
      </c>
      <c r="B2786" s="33">
        <v>1</v>
      </c>
      <c r="C2786" s="34" t="s">
        <v>183</v>
      </c>
      <c r="D2786" s="34" t="s">
        <v>810</v>
      </c>
      <c r="E2786" s="34" t="s">
        <v>3493</v>
      </c>
      <c r="F2786" s="34" t="s">
        <v>1197</v>
      </c>
      <c r="G2786" s="34" t="s">
        <v>1121</v>
      </c>
      <c r="H2786" s="34" t="s">
        <v>1122</v>
      </c>
      <c r="I2786" s="34" t="s">
        <v>1128</v>
      </c>
      <c r="J2786" s="34" t="s">
        <v>1130</v>
      </c>
      <c r="K2786" s="35">
        <v>44151.669884259303</v>
      </c>
      <c r="L2786" s="35">
        <v>44151.707233796304</v>
      </c>
      <c r="M2786" s="36">
        <f t="shared" si="43"/>
        <v>0.89600000000000002</v>
      </c>
      <c r="N2786" s="37">
        <v>0</v>
      </c>
      <c r="O2786" s="37">
        <v>0</v>
      </c>
      <c r="P2786" s="37">
        <v>0</v>
      </c>
      <c r="Q2786" s="37">
        <v>2</v>
      </c>
      <c r="R2786" s="38">
        <v>0</v>
      </c>
      <c r="S2786" s="38">
        <v>0</v>
      </c>
      <c r="T2786" s="38">
        <v>0</v>
      </c>
      <c r="U2786" s="38">
        <v>1.79</v>
      </c>
    </row>
    <row r="2787" spans="1:21" x14ac:dyDescent="0.3">
      <c r="A2787" s="33">
        <v>400681343</v>
      </c>
      <c r="B2787" s="33">
        <v>1</v>
      </c>
      <c r="C2787" s="34" t="s">
        <v>183</v>
      </c>
      <c r="D2787" s="34" t="s">
        <v>815</v>
      </c>
      <c r="E2787" s="34" t="s">
        <v>2941</v>
      </c>
      <c r="F2787" s="34" t="s">
        <v>1162</v>
      </c>
      <c r="G2787" s="34" t="s">
        <v>1121</v>
      </c>
      <c r="H2787" s="34" t="s">
        <v>1122</v>
      </c>
      <c r="I2787" s="34" t="s">
        <v>1128</v>
      </c>
      <c r="J2787" s="34" t="s">
        <v>1130</v>
      </c>
      <c r="K2787" s="35">
        <v>44151.669768518499</v>
      </c>
      <c r="L2787" s="35">
        <v>44151.726863425902</v>
      </c>
      <c r="M2787" s="36">
        <f t="shared" si="43"/>
        <v>1.37</v>
      </c>
      <c r="N2787" s="37">
        <v>0</v>
      </c>
      <c r="O2787" s="37">
        <v>0</v>
      </c>
      <c r="P2787" s="37">
        <v>0</v>
      </c>
      <c r="Q2787" s="37">
        <v>15</v>
      </c>
      <c r="R2787" s="38">
        <v>0</v>
      </c>
      <c r="S2787" s="38">
        <v>0</v>
      </c>
      <c r="T2787" s="38">
        <v>0</v>
      </c>
      <c r="U2787" s="38">
        <v>20.55</v>
      </c>
    </row>
    <row r="2788" spans="1:21" x14ac:dyDescent="0.3">
      <c r="A2788" s="33">
        <v>400681352</v>
      </c>
      <c r="B2788" s="33">
        <v>1</v>
      </c>
      <c r="C2788" s="34" t="s">
        <v>183</v>
      </c>
      <c r="D2788" s="34" t="s">
        <v>1098</v>
      </c>
      <c r="E2788" s="34" t="s">
        <v>3494</v>
      </c>
      <c r="F2788" s="34" t="s">
        <v>1420</v>
      </c>
      <c r="G2788" s="34" t="s">
        <v>1120</v>
      </c>
      <c r="H2788" s="34" t="s">
        <v>1122</v>
      </c>
      <c r="I2788" s="34" t="s">
        <v>1128</v>
      </c>
      <c r="J2788" s="34" t="s">
        <v>1130</v>
      </c>
      <c r="K2788" s="35">
        <v>44151.707858796297</v>
      </c>
      <c r="L2788" s="35">
        <v>44151.810740740701</v>
      </c>
      <c r="M2788" s="36">
        <f t="shared" si="43"/>
        <v>2.4689999999999999</v>
      </c>
      <c r="N2788" s="37">
        <v>3</v>
      </c>
      <c r="O2788" s="37">
        <v>675</v>
      </c>
      <c r="P2788" s="37">
        <v>1</v>
      </c>
      <c r="Q2788" s="37">
        <v>828</v>
      </c>
      <c r="R2788" s="38">
        <v>7.41</v>
      </c>
      <c r="S2788" s="38">
        <v>1666.58</v>
      </c>
      <c r="T2788" s="38">
        <v>2.4700000000000002</v>
      </c>
      <c r="U2788" s="38">
        <v>2044.33</v>
      </c>
    </row>
    <row r="2789" spans="1:21" x14ac:dyDescent="0.3">
      <c r="A2789" s="33">
        <v>400681352</v>
      </c>
      <c r="B2789" s="33">
        <v>2</v>
      </c>
      <c r="C2789" s="34" t="s">
        <v>183</v>
      </c>
      <c r="D2789" s="34" t="s">
        <v>1098</v>
      </c>
      <c r="E2789" s="34" t="s">
        <v>3495</v>
      </c>
      <c r="F2789" s="34" t="s">
        <v>1147</v>
      </c>
      <c r="G2789" s="34" t="s">
        <v>1120</v>
      </c>
      <c r="H2789" s="34" t="s">
        <v>1122</v>
      </c>
      <c r="I2789" s="34" t="s">
        <v>1128</v>
      </c>
      <c r="J2789" s="34" t="s">
        <v>1130</v>
      </c>
      <c r="K2789" s="35">
        <v>44151.810740740701</v>
      </c>
      <c r="L2789" s="35">
        <v>44151.821261574099</v>
      </c>
      <c r="M2789" s="36">
        <f t="shared" si="43"/>
        <v>0.253</v>
      </c>
      <c r="N2789" s="37">
        <v>0</v>
      </c>
      <c r="O2789" s="37">
        <v>0</v>
      </c>
      <c r="P2789" s="37">
        <v>0</v>
      </c>
      <c r="Q2789" s="37">
        <v>168</v>
      </c>
      <c r="R2789" s="38">
        <v>0</v>
      </c>
      <c r="S2789" s="38">
        <v>0</v>
      </c>
      <c r="T2789" s="38">
        <v>0</v>
      </c>
      <c r="U2789" s="38">
        <v>42.5</v>
      </c>
    </row>
    <row r="2790" spans="1:21" x14ac:dyDescent="0.3">
      <c r="A2790" s="33">
        <v>400681353</v>
      </c>
      <c r="B2790" s="33">
        <v>1</v>
      </c>
      <c r="C2790" s="34" t="s">
        <v>183</v>
      </c>
      <c r="D2790" s="34" t="s">
        <v>808</v>
      </c>
      <c r="E2790" s="34" t="s">
        <v>3496</v>
      </c>
      <c r="F2790" s="34" t="s">
        <v>1162</v>
      </c>
      <c r="G2790" s="34" t="s">
        <v>1121</v>
      </c>
      <c r="H2790" s="34" t="s">
        <v>1122</v>
      </c>
      <c r="I2790" s="34" t="s">
        <v>1128</v>
      </c>
      <c r="J2790" s="34" t="s">
        <v>1130</v>
      </c>
      <c r="K2790" s="35">
        <v>44151.705532407403</v>
      </c>
      <c r="L2790" s="35">
        <v>44151.743321759299</v>
      </c>
      <c r="M2790" s="36">
        <f t="shared" si="43"/>
        <v>0.90700000000000003</v>
      </c>
      <c r="N2790" s="37">
        <v>0</v>
      </c>
      <c r="O2790" s="37">
        <v>0</v>
      </c>
      <c r="P2790" s="37">
        <v>0</v>
      </c>
      <c r="Q2790" s="37">
        <v>2</v>
      </c>
      <c r="R2790" s="38">
        <v>0</v>
      </c>
      <c r="S2790" s="38">
        <v>0</v>
      </c>
      <c r="T2790" s="38">
        <v>0</v>
      </c>
      <c r="U2790" s="38">
        <v>1.81</v>
      </c>
    </row>
    <row r="2791" spans="1:21" x14ac:dyDescent="0.3">
      <c r="A2791" s="33">
        <v>400681357</v>
      </c>
      <c r="B2791" s="33">
        <v>1</v>
      </c>
      <c r="C2791" s="34" t="s">
        <v>139</v>
      </c>
      <c r="D2791" s="34" t="s">
        <v>238</v>
      </c>
      <c r="E2791" s="34" t="s">
        <v>3497</v>
      </c>
      <c r="F2791" s="34" t="s">
        <v>1162</v>
      </c>
      <c r="G2791" s="34" t="s">
        <v>1121</v>
      </c>
      <c r="H2791" s="34" t="s">
        <v>1122</v>
      </c>
      <c r="I2791" s="34" t="s">
        <v>1128</v>
      </c>
      <c r="J2791" s="34" t="s">
        <v>1130</v>
      </c>
      <c r="K2791" s="35">
        <v>44151.713217592602</v>
      </c>
      <c r="L2791" s="35">
        <v>44151.738668981503</v>
      </c>
      <c r="M2791" s="36">
        <f t="shared" si="43"/>
        <v>0.61099999999999999</v>
      </c>
      <c r="N2791" s="37">
        <v>0</v>
      </c>
      <c r="O2791" s="37">
        <v>0</v>
      </c>
      <c r="P2791" s="37">
        <v>0</v>
      </c>
      <c r="Q2791" s="37">
        <v>12</v>
      </c>
      <c r="R2791" s="38">
        <v>0</v>
      </c>
      <c r="S2791" s="38">
        <v>0</v>
      </c>
      <c r="T2791" s="38">
        <v>0</v>
      </c>
      <c r="U2791" s="38">
        <v>7.33</v>
      </c>
    </row>
    <row r="2792" spans="1:21" x14ac:dyDescent="0.3">
      <c r="A2792" s="33">
        <v>400681357</v>
      </c>
      <c r="B2792" s="33">
        <v>2</v>
      </c>
      <c r="C2792" s="34" t="s">
        <v>139</v>
      </c>
      <c r="D2792" s="34" t="s">
        <v>238</v>
      </c>
      <c r="E2792" s="34" t="s">
        <v>3498</v>
      </c>
      <c r="F2792" s="34" t="s">
        <v>1162</v>
      </c>
      <c r="G2792" s="34" t="s">
        <v>1121</v>
      </c>
      <c r="H2792" s="34" t="s">
        <v>1122</v>
      </c>
      <c r="I2792" s="34" t="s">
        <v>1128</v>
      </c>
      <c r="J2792" s="34" t="s">
        <v>1130</v>
      </c>
      <c r="K2792" s="35">
        <v>44151.738668981503</v>
      </c>
      <c r="L2792" s="35">
        <v>44151.742361111101</v>
      </c>
      <c r="M2792" s="36">
        <f t="shared" si="43"/>
        <v>8.8999999999999996E-2</v>
      </c>
      <c r="N2792" s="37">
        <v>0</v>
      </c>
      <c r="O2792" s="37">
        <v>0</v>
      </c>
      <c r="P2792" s="37">
        <v>0</v>
      </c>
      <c r="Q2792" s="37">
        <v>37</v>
      </c>
      <c r="R2792" s="38">
        <v>0</v>
      </c>
      <c r="S2792" s="38">
        <v>0</v>
      </c>
      <c r="T2792" s="38">
        <v>0</v>
      </c>
      <c r="U2792" s="38">
        <v>3.29</v>
      </c>
    </row>
    <row r="2793" spans="1:21" x14ac:dyDescent="0.3">
      <c r="A2793" s="33">
        <v>400681359</v>
      </c>
      <c r="B2793" s="33">
        <v>1</v>
      </c>
      <c r="C2793" s="34" t="s">
        <v>183</v>
      </c>
      <c r="D2793" s="34" t="s">
        <v>814</v>
      </c>
      <c r="E2793" s="34" t="s">
        <v>1462</v>
      </c>
      <c r="F2793" s="34" t="s">
        <v>1149</v>
      </c>
      <c r="G2793" s="34" t="s">
        <v>1120</v>
      </c>
      <c r="H2793" s="34" t="s">
        <v>1123</v>
      </c>
      <c r="I2793" s="34" t="s">
        <v>1128</v>
      </c>
      <c r="J2793" s="34" t="s">
        <v>1130</v>
      </c>
      <c r="K2793" s="35">
        <v>44151.707858796297</v>
      </c>
      <c r="L2793" s="35">
        <v>44151.708090277803</v>
      </c>
      <c r="M2793" s="36">
        <f t="shared" si="43"/>
        <v>6.0000000000000001E-3</v>
      </c>
      <c r="N2793" s="37">
        <v>6</v>
      </c>
      <c r="O2793" s="37">
        <v>1648</v>
      </c>
      <c r="P2793" s="37">
        <v>4</v>
      </c>
      <c r="Q2793" s="37">
        <v>925</v>
      </c>
      <c r="R2793" s="38">
        <v>0.04</v>
      </c>
      <c r="S2793" s="38">
        <v>9.89</v>
      </c>
      <c r="T2793" s="38">
        <v>0.02</v>
      </c>
      <c r="U2793" s="38">
        <v>5.55</v>
      </c>
    </row>
    <row r="2794" spans="1:21" x14ac:dyDescent="0.3">
      <c r="A2794" s="33">
        <v>400681362</v>
      </c>
      <c r="B2794" s="33">
        <v>1</v>
      </c>
      <c r="C2794" s="34" t="s">
        <v>183</v>
      </c>
      <c r="D2794" s="34" t="s">
        <v>814</v>
      </c>
      <c r="E2794" s="34" t="s">
        <v>1462</v>
      </c>
      <c r="F2794" s="34" t="s">
        <v>1149</v>
      </c>
      <c r="G2794" s="34" t="s">
        <v>1120</v>
      </c>
      <c r="H2794" s="34" t="s">
        <v>1123</v>
      </c>
      <c r="I2794" s="34" t="s">
        <v>1128</v>
      </c>
      <c r="J2794" s="34" t="s">
        <v>1130</v>
      </c>
      <c r="K2794" s="35">
        <v>44151.712719907402</v>
      </c>
      <c r="L2794" s="35">
        <v>44151.712951388901</v>
      </c>
      <c r="M2794" s="36">
        <f t="shared" si="43"/>
        <v>6.0000000000000001E-3</v>
      </c>
      <c r="N2794" s="37">
        <v>6</v>
      </c>
      <c r="O2794" s="37">
        <v>1648</v>
      </c>
      <c r="P2794" s="37">
        <v>4</v>
      </c>
      <c r="Q2794" s="37">
        <v>925</v>
      </c>
      <c r="R2794" s="38">
        <v>0.04</v>
      </c>
      <c r="S2794" s="38">
        <v>9.89</v>
      </c>
      <c r="T2794" s="38">
        <v>0.02</v>
      </c>
      <c r="U2794" s="38">
        <v>5.55</v>
      </c>
    </row>
    <row r="2795" spans="1:21" x14ac:dyDescent="0.3">
      <c r="A2795" s="33">
        <v>400681367</v>
      </c>
      <c r="B2795" s="33">
        <v>1</v>
      </c>
      <c r="C2795" s="34" t="s">
        <v>139</v>
      </c>
      <c r="D2795" s="34" t="s">
        <v>236</v>
      </c>
      <c r="E2795" s="34" t="s">
        <v>3499</v>
      </c>
      <c r="F2795" s="34" t="s">
        <v>1162</v>
      </c>
      <c r="G2795" s="34" t="s">
        <v>1121</v>
      </c>
      <c r="H2795" s="34" t="s">
        <v>1122</v>
      </c>
      <c r="I2795" s="34" t="s">
        <v>1128</v>
      </c>
      <c r="J2795" s="34" t="s">
        <v>1130</v>
      </c>
      <c r="K2795" s="35">
        <v>44151.740196759303</v>
      </c>
      <c r="L2795" s="35">
        <v>44151.797986111102</v>
      </c>
      <c r="M2795" s="36">
        <f t="shared" si="43"/>
        <v>1.387</v>
      </c>
      <c r="N2795" s="37">
        <v>0</v>
      </c>
      <c r="O2795" s="37">
        <v>0</v>
      </c>
      <c r="P2795" s="37">
        <v>0</v>
      </c>
      <c r="Q2795" s="37">
        <v>10</v>
      </c>
      <c r="R2795" s="38">
        <v>0</v>
      </c>
      <c r="S2795" s="38">
        <v>0</v>
      </c>
      <c r="T2795" s="38">
        <v>0</v>
      </c>
      <c r="U2795" s="38">
        <v>13.87</v>
      </c>
    </row>
    <row r="2796" spans="1:21" x14ac:dyDescent="0.3">
      <c r="A2796" s="33">
        <v>400681367</v>
      </c>
      <c r="B2796" s="33">
        <v>2</v>
      </c>
      <c r="C2796" s="34" t="s">
        <v>139</v>
      </c>
      <c r="D2796" s="34" t="s">
        <v>236</v>
      </c>
      <c r="E2796" s="34" t="s">
        <v>3500</v>
      </c>
      <c r="F2796" s="34" t="s">
        <v>1162</v>
      </c>
      <c r="G2796" s="34" t="s">
        <v>1121</v>
      </c>
      <c r="H2796" s="34" t="s">
        <v>1122</v>
      </c>
      <c r="I2796" s="34" t="s">
        <v>1128</v>
      </c>
      <c r="J2796" s="34" t="s">
        <v>1130</v>
      </c>
      <c r="K2796" s="35">
        <v>44151.797986111102</v>
      </c>
      <c r="L2796" s="35">
        <v>44151.800208333298</v>
      </c>
      <c r="M2796" s="36">
        <f t="shared" si="43"/>
        <v>5.2999999999999999E-2</v>
      </c>
      <c r="N2796" s="37">
        <v>0</v>
      </c>
      <c r="O2796" s="37">
        <v>0</v>
      </c>
      <c r="P2796" s="37">
        <v>0</v>
      </c>
      <c r="Q2796" s="37">
        <v>31</v>
      </c>
      <c r="R2796" s="38">
        <v>0</v>
      </c>
      <c r="S2796" s="38">
        <v>0</v>
      </c>
      <c r="T2796" s="38">
        <v>0</v>
      </c>
      <c r="U2796" s="38">
        <v>1.64</v>
      </c>
    </row>
    <row r="2797" spans="1:21" x14ac:dyDescent="0.3">
      <c r="A2797" s="33">
        <v>400681372</v>
      </c>
      <c r="B2797" s="33">
        <v>1</v>
      </c>
      <c r="C2797" s="34" t="s">
        <v>183</v>
      </c>
      <c r="D2797" s="34" t="s">
        <v>807</v>
      </c>
      <c r="E2797" s="34" t="s">
        <v>3501</v>
      </c>
      <c r="F2797" s="34" t="s">
        <v>1197</v>
      </c>
      <c r="G2797" s="34" t="s">
        <v>1121</v>
      </c>
      <c r="H2797" s="34" t="s">
        <v>1122</v>
      </c>
      <c r="I2797" s="34" t="s">
        <v>1128</v>
      </c>
      <c r="J2797" s="34" t="s">
        <v>1130</v>
      </c>
      <c r="K2797" s="35">
        <v>44151.739699074104</v>
      </c>
      <c r="L2797" s="35">
        <v>44151.794699074097</v>
      </c>
      <c r="M2797" s="36">
        <f t="shared" si="43"/>
        <v>1.32</v>
      </c>
      <c r="N2797" s="37">
        <v>0</v>
      </c>
      <c r="O2797" s="37">
        <v>1</v>
      </c>
      <c r="P2797" s="37">
        <v>0</v>
      </c>
      <c r="Q2797" s="37">
        <v>0</v>
      </c>
      <c r="R2797" s="38">
        <v>0</v>
      </c>
      <c r="S2797" s="38">
        <v>1.32</v>
      </c>
      <c r="T2797" s="38">
        <v>0</v>
      </c>
      <c r="U2797" s="38">
        <v>0</v>
      </c>
    </row>
    <row r="2798" spans="1:21" x14ac:dyDescent="0.3">
      <c r="A2798" s="33">
        <v>400681378</v>
      </c>
      <c r="B2798" s="33">
        <v>1</v>
      </c>
      <c r="C2798" s="34" t="s">
        <v>183</v>
      </c>
      <c r="D2798" s="34" t="s">
        <v>1097</v>
      </c>
      <c r="E2798" s="34" t="s">
        <v>3502</v>
      </c>
      <c r="F2798" s="34" t="s">
        <v>1188</v>
      </c>
      <c r="G2798" s="34" t="s">
        <v>1121</v>
      </c>
      <c r="H2798" s="34" t="s">
        <v>1122</v>
      </c>
      <c r="I2798" s="34" t="s">
        <v>1128</v>
      </c>
      <c r="J2798" s="34" t="s">
        <v>1130</v>
      </c>
      <c r="K2798" s="35">
        <v>44151.766562500001</v>
      </c>
      <c r="L2798" s="35">
        <v>44151.854189814803</v>
      </c>
      <c r="M2798" s="36">
        <f t="shared" si="43"/>
        <v>2.1030000000000002</v>
      </c>
      <c r="N2798" s="37">
        <v>0</v>
      </c>
      <c r="O2798" s="37">
        <v>0</v>
      </c>
      <c r="P2798" s="37">
        <v>0</v>
      </c>
      <c r="Q2798" s="37">
        <v>7</v>
      </c>
      <c r="R2798" s="38">
        <v>0</v>
      </c>
      <c r="S2798" s="38">
        <v>0</v>
      </c>
      <c r="T2798" s="38">
        <v>0</v>
      </c>
      <c r="U2798" s="38">
        <v>14.72</v>
      </c>
    </row>
    <row r="2799" spans="1:21" x14ac:dyDescent="0.3">
      <c r="A2799" s="33">
        <v>400681384</v>
      </c>
      <c r="B2799" s="33">
        <v>1</v>
      </c>
      <c r="C2799" s="34" t="s">
        <v>183</v>
      </c>
      <c r="D2799" s="34" t="s">
        <v>1098</v>
      </c>
      <c r="E2799" s="34" t="s">
        <v>1186</v>
      </c>
      <c r="F2799" s="34" t="s">
        <v>1149</v>
      </c>
      <c r="G2799" s="34" t="s">
        <v>1120</v>
      </c>
      <c r="H2799" s="34" t="s">
        <v>1122</v>
      </c>
      <c r="I2799" s="34" t="s">
        <v>1128</v>
      </c>
      <c r="J2799" s="34" t="s">
        <v>1130</v>
      </c>
      <c r="K2799" s="35">
        <v>44151.784155092602</v>
      </c>
      <c r="L2799" s="35">
        <v>44151.788506944402</v>
      </c>
      <c r="M2799" s="36">
        <f t="shared" si="43"/>
        <v>0.104</v>
      </c>
      <c r="N2799" s="37">
        <v>29</v>
      </c>
      <c r="O2799" s="37">
        <v>99</v>
      </c>
      <c r="P2799" s="37">
        <v>6</v>
      </c>
      <c r="Q2799" s="37">
        <v>0</v>
      </c>
      <c r="R2799" s="38">
        <v>3.02</v>
      </c>
      <c r="S2799" s="38">
        <v>10.3</v>
      </c>
      <c r="T2799" s="38">
        <v>0.62</v>
      </c>
      <c r="U2799" s="38">
        <v>0</v>
      </c>
    </row>
    <row r="2800" spans="1:21" x14ac:dyDescent="0.3">
      <c r="A2800" s="33">
        <v>400681386</v>
      </c>
      <c r="B2800" s="33">
        <v>1</v>
      </c>
      <c r="C2800" s="34" t="s">
        <v>183</v>
      </c>
      <c r="D2800" s="34" t="s">
        <v>814</v>
      </c>
      <c r="E2800" s="34" t="s">
        <v>3503</v>
      </c>
      <c r="F2800" s="34" t="s">
        <v>1471</v>
      </c>
      <c r="G2800" s="34" t="s">
        <v>1120</v>
      </c>
      <c r="H2800" s="34" t="s">
        <v>1122</v>
      </c>
      <c r="I2800" s="34" t="s">
        <v>1128</v>
      </c>
      <c r="J2800" s="34" t="s">
        <v>1130</v>
      </c>
      <c r="K2800" s="35">
        <v>44151.739571759303</v>
      </c>
      <c r="L2800" s="35">
        <v>44151.788148148102</v>
      </c>
      <c r="M2800" s="36">
        <f t="shared" si="43"/>
        <v>1.1659999999999999</v>
      </c>
      <c r="N2800" s="37">
        <v>0</v>
      </c>
      <c r="O2800" s="37">
        <v>0</v>
      </c>
      <c r="P2800" s="37">
        <v>32</v>
      </c>
      <c r="Q2800" s="37">
        <v>698</v>
      </c>
      <c r="R2800" s="38">
        <v>0</v>
      </c>
      <c r="S2800" s="38">
        <v>0</v>
      </c>
      <c r="T2800" s="38">
        <v>37.31</v>
      </c>
      <c r="U2800" s="38">
        <v>813.87</v>
      </c>
    </row>
    <row r="2801" spans="1:21" x14ac:dyDescent="0.3">
      <c r="A2801" s="33">
        <v>400681387</v>
      </c>
      <c r="B2801" s="33">
        <v>1</v>
      </c>
      <c r="C2801" s="34" t="s">
        <v>139</v>
      </c>
      <c r="D2801" s="34" t="s">
        <v>238</v>
      </c>
      <c r="E2801" s="34" t="s">
        <v>3075</v>
      </c>
      <c r="F2801" s="34" t="s">
        <v>1158</v>
      </c>
      <c r="G2801" s="34" t="s">
        <v>1120</v>
      </c>
      <c r="H2801" s="34" t="s">
        <v>1122</v>
      </c>
      <c r="I2801" s="34" t="s">
        <v>1128</v>
      </c>
      <c r="J2801" s="34" t="s">
        <v>1130</v>
      </c>
      <c r="K2801" s="35">
        <v>44151.779016203698</v>
      </c>
      <c r="L2801" s="35">
        <v>44151.847650463002</v>
      </c>
      <c r="M2801" s="36">
        <f t="shared" si="43"/>
        <v>1.647</v>
      </c>
      <c r="N2801" s="37">
        <v>0</v>
      </c>
      <c r="O2801" s="37">
        <v>0</v>
      </c>
      <c r="P2801" s="37">
        <v>1</v>
      </c>
      <c r="Q2801" s="37">
        <v>0</v>
      </c>
      <c r="R2801" s="38">
        <v>0</v>
      </c>
      <c r="S2801" s="38">
        <v>0</v>
      </c>
      <c r="T2801" s="38">
        <v>1.65</v>
      </c>
      <c r="U2801" s="38">
        <v>0</v>
      </c>
    </row>
    <row r="2802" spans="1:21" x14ac:dyDescent="0.3">
      <c r="A2802" s="33">
        <v>400681388</v>
      </c>
      <c r="B2802" s="33">
        <v>1</v>
      </c>
      <c r="C2802" s="34" t="s">
        <v>183</v>
      </c>
      <c r="D2802" s="34" t="s">
        <v>813</v>
      </c>
      <c r="E2802" s="34" t="s">
        <v>3504</v>
      </c>
      <c r="F2802" s="34" t="s">
        <v>1205</v>
      </c>
      <c r="G2802" s="34" t="s">
        <v>1121</v>
      </c>
      <c r="H2802" s="34" t="s">
        <v>1122</v>
      </c>
      <c r="I2802" s="34" t="s">
        <v>1128</v>
      </c>
      <c r="J2802" s="34" t="s">
        <v>1130</v>
      </c>
      <c r="K2802" s="35">
        <v>44151.784722222197</v>
      </c>
      <c r="L2802" s="35">
        <v>44151.809027777803</v>
      </c>
      <c r="M2802" s="36">
        <f t="shared" si="43"/>
        <v>0.58299999999999996</v>
      </c>
      <c r="N2802" s="37">
        <v>0</v>
      </c>
      <c r="O2802" s="37">
        <v>0</v>
      </c>
      <c r="P2802" s="37">
        <v>0</v>
      </c>
      <c r="Q2802" s="37">
        <v>1</v>
      </c>
      <c r="R2802" s="38">
        <v>0</v>
      </c>
      <c r="S2802" s="38">
        <v>0</v>
      </c>
      <c r="T2802" s="38">
        <v>0</v>
      </c>
      <c r="U2802" s="38">
        <v>0.57999999999999996</v>
      </c>
    </row>
    <row r="2803" spans="1:21" x14ac:dyDescent="0.3">
      <c r="A2803" s="33">
        <v>400681412</v>
      </c>
      <c r="B2803" s="33">
        <v>1</v>
      </c>
      <c r="C2803" s="34" t="s">
        <v>139</v>
      </c>
      <c r="D2803" s="34" t="s">
        <v>234</v>
      </c>
      <c r="E2803" s="34" t="s">
        <v>3505</v>
      </c>
      <c r="F2803" s="34" t="s">
        <v>1158</v>
      </c>
      <c r="G2803" s="34" t="s">
        <v>1120</v>
      </c>
      <c r="H2803" s="34" t="s">
        <v>1122</v>
      </c>
      <c r="I2803" s="34" t="s">
        <v>1128</v>
      </c>
      <c r="J2803" s="34" t="s">
        <v>1130</v>
      </c>
      <c r="K2803" s="35">
        <v>44151.869039351899</v>
      </c>
      <c r="L2803" s="35">
        <v>44151.932534722197</v>
      </c>
      <c r="M2803" s="36">
        <f t="shared" si="43"/>
        <v>1.524</v>
      </c>
      <c r="N2803" s="37">
        <v>0</v>
      </c>
      <c r="O2803" s="37">
        <v>0</v>
      </c>
      <c r="P2803" s="37">
        <v>1</v>
      </c>
      <c r="Q2803" s="37">
        <v>0</v>
      </c>
      <c r="R2803" s="38">
        <v>0</v>
      </c>
      <c r="S2803" s="38">
        <v>0</v>
      </c>
      <c r="T2803" s="38">
        <v>1.52</v>
      </c>
      <c r="U2803" s="38">
        <v>0</v>
      </c>
    </row>
    <row r="2804" spans="1:21" x14ac:dyDescent="0.3">
      <c r="A2804" s="33">
        <v>400681413</v>
      </c>
      <c r="B2804" s="33">
        <v>1</v>
      </c>
      <c r="C2804" s="34" t="s">
        <v>183</v>
      </c>
      <c r="D2804" s="34" t="s">
        <v>813</v>
      </c>
      <c r="E2804" s="34" t="s">
        <v>3506</v>
      </c>
      <c r="F2804" s="34" t="s">
        <v>1158</v>
      </c>
      <c r="G2804" s="34" t="s">
        <v>1120</v>
      </c>
      <c r="H2804" s="34" t="s">
        <v>1122</v>
      </c>
      <c r="I2804" s="34" t="s">
        <v>1128</v>
      </c>
      <c r="J2804" s="34" t="s">
        <v>1130</v>
      </c>
      <c r="K2804" s="35">
        <v>44151.75</v>
      </c>
      <c r="L2804" s="35">
        <v>44151.791666666701</v>
      </c>
      <c r="M2804" s="36">
        <f t="shared" si="43"/>
        <v>1</v>
      </c>
      <c r="N2804" s="37">
        <v>0</v>
      </c>
      <c r="O2804" s="37">
        <v>0</v>
      </c>
      <c r="P2804" s="37">
        <v>1</v>
      </c>
      <c r="Q2804" s="37">
        <v>33</v>
      </c>
      <c r="R2804" s="38">
        <v>0</v>
      </c>
      <c r="S2804" s="38">
        <v>0</v>
      </c>
      <c r="T2804" s="38">
        <v>1</v>
      </c>
      <c r="U2804" s="38">
        <v>33</v>
      </c>
    </row>
    <row r="2805" spans="1:21" x14ac:dyDescent="0.3">
      <c r="A2805" s="33">
        <v>400681413</v>
      </c>
      <c r="B2805" s="33">
        <v>2</v>
      </c>
      <c r="C2805" s="34" t="s">
        <v>183</v>
      </c>
      <c r="D2805" s="34" t="s">
        <v>813</v>
      </c>
      <c r="E2805" s="34" t="s">
        <v>3507</v>
      </c>
      <c r="F2805" s="34" t="s">
        <v>1158</v>
      </c>
      <c r="G2805" s="34" t="s">
        <v>1120</v>
      </c>
      <c r="H2805" s="34" t="s">
        <v>1122</v>
      </c>
      <c r="I2805" s="34" t="s">
        <v>1128</v>
      </c>
      <c r="J2805" s="34" t="s">
        <v>1130</v>
      </c>
      <c r="K2805" s="35">
        <v>44151.791666666701</v>
      </c>
      <c r="L2805" s="35">
        <v>44151.798611111102</v>
      </c>
      <c r="M2805" s="36">
        <f t="shared" si="43"/>
        <v>0.16700000000000001</v>
      </c>
      <c r="N2805" s="37">
        <v>0</v>
      </c>
      <c r="O2805" s="37">
        <v>0</v>
      </c>
      <c r="P2805" s="37">
        <v>1</v>
      </c>
      <c r="Q2805" s="37">
        <v>100</v>
      </c>
      <c r="R2805" s="38">
        <v>0</v>
      </c>
      <c r="S2805" s="38">
        <v>0</v>
      </c>
      <c r="T2805" s="38">
        <v>0.17</v>
      </c>
      <c r="U2805" s="38">
        <v>16.7</v>
      </c>
    </row>
    <row r="2806" spans="1:21" x14ac:dyDescent="0.3">
      <c r="A2806" s="33">
        <v>400681417</v>
      </c>
      <c r="B2806" s="33">
        <v>1</v>
      </c>
      <c r="C2806" s="34" t="s">
        <v>183</v>
      </c>
      <c r="D2806" s="34" t="s">
        <v>813</v>
      </c>
      <c r="E2806" s="34" t="s">
        <v>3508</v>
      </c>
      <c r="F2806" s="34" t="s">
        <v>1162</v>
      </c>
      <c r="G2806" s="34" t="s">
        <v>1121</v>
      </c>
      <c r="H2806" s="34" t="s">
        <v>1122</v>
      </c>
      <c r="I2806" s="34" t="s">
        <v>1128</v>
      </c>
      <c r="J2806" s="34" t="s">
        <v>1130</v>
      </c>
      <c r="K2806" s="35">
        <v>44151.680555555598</v>
      </c>
      <c r="L2806" s="35">
        <v>44151.725694444402</v>
      </c>
      <c r="M2806" s="36">
        <f t="shared" si="43"/>
        <v>1.083</v>
      </c>
      <c r="N2806" s="37">
        <v>0</v>
      </c>
      <c r="O2806" s="37">
        <v>0</v>
      </c>
      <c r="P2806" s="37">
        <v>0</v>
      </c>
      <c r="Q2806" s="37">
        <v>28</v>
      </c>
      <c r="R2806" s="38">
        <v>0</v>
      </c>
      <c r="S2806" s="38">
        <v>0</v>
      </c>
      <c r="T2806" s="38">
        <v>0</v>
      </c>
      <c r="U2806" s="38">
        <v>30.32</v>
      </c>
    </row>
    <row r="2807" spans="1:21" x14ac:dyDescent="0.3">
      <c r="A2807" s="33">
        <v>400681418</v>
      </c>
      <c r="B2807" s="33">
        <v>1</v>
      </c>
      <c r="C2807" s="34" t="s">
        <v>183</v>
      </c>
      <c r="D2807" s="34" t="s">
        <v>813</v>
      </c>
      <c r="E2807" s="34" t="s">
        <v>3509</v>
      </c>
      <c r="F2807" s="34" t="s">
        <v>1162</v>
      </c>
      <c r="G2807" s="34" t="s">
        <v>1121</v>
      </c>
      <c r="H2807" s="34" t="s">
        <v>1122</v>
      </c>
      <c r="I2807" s="34" t="s">
        <v>1128</v>
      </c>
      <c r="J2807" s="34" t="s">
        <v>1130</v>
      </c>
      <c r="K2807" s="35">
        <v>44151.708333333299</v>
      </c>
      <c r="L2807" s="35">
        <v>44151.743055555598</v>
      </c>
      <c r="M2807" s="36">
        <f t="shared" si="43"/>
        <v>0.83299999999999996</v>
      </c>
      <c r="N2807" s="37">
        <v>0</v>
      </c>
      <c r="O2807" s="37">
        <v>0</v>
      </c>
      <c r="P2807" s="37">
        <v>0</v>
      </c>
      <c r="Q2807" s="37">
        <v>1</v>
      </c>
      <c r="R2807" s="38">
        <v>0</v>
      </c>
      <c r="S2807" s="38">
        <v>0</v>
      </c>
      <c r="T2807" s="38">
        <v>0</v>
      </c>
      <c r="U2807" s="38">
        <v>0.83</v>
      </c>
    </row>
    <row r="2808" spans="1:21" x14ac:dyDescent="0.3">
      <c r="A2808" s="33">
        <v>400681429</v>
      </c>
      <c r="B2808" s="33">
        <v>1</v>
      </c>
      <c r="C2808" s="34" t="s">
        <v>183</v>
      </c>
      <c r="D2808" s="34" t="s">
        <v>810</v>
      </c>
      <c r="E2808" s="34" t="s">
        <v>1160</v>
      </c>
      <c r="F2808" s="34" t="s">
        <v>1149</v>
      </c>
      <c r="G2808" s="34" t="s">
        <v>1120</v>
      </c>
      <c r="H2808" s="34" t="s">
        <v>1122</v>
      </c>
      <c r="I2808" s="34" t="s">
        <v>1128</v>
      </c>
      <c r="J2808" s="34" t="s">
        <v>1130</v>
      </c>
      <c r="K2808" s="35">
        <v>44151.958831018499</v>
      </c>
      <c r="L2808" s="35">
        <v>44151.973634259302</v>
      </c>
      <c r="M2808" s="36">
        <f t="shared" si="43"/>
        <v>0.35499999999999998</v>
      </c>
      <c r="N2808" s="37">
        <v>0</v>
      </c>
      <c r="O2808" s="37">
        <v>0</v>
      </c>
      <c r="P2808" s="37">
        <v>16</v>
      </c>
      <c r="Q2808" s="37">
        <v>1039</v>
      </c>
      <c r="R2808" s="38">
        <v>0</v>
      </c>
      <c r="S2808" s="38">
        <v>0</v>
      </c>
      <c r="T2808" s="38">
        <v>5.68</v>
      </c>
      <c r="U2808" s="38">
        <v>368.85</v>
      </c>
    </row>
    <row r="2809" spans="1:21" x14ac:dyDescent="0.3">
      <c r="A2809" s="33">
        <v>400681440</v>
      </c>
      <c r="B2809" s="33">
        <v>1</v>
      </c>
      <c r="C2809" s="34" t="s">
        <v>183</v>
      </c>
      <c r="D2809" s="34" t="s">
        <v>1098</v>
      </c>
      <c r="E2809" s="34" t="s">
        <v>3510</v>
      </c>
      <c r="F2809" s="34" t="s">
        <v>1149</v>
      </c>
      <c r="G2809" s="34" t="s">
        <v>1120</v>
      </c>
      <c r="H2809" s="34" t="s">
        <v>1122</v>
      </c>
      <c r="I2809" s="34" t="s">
        <v>1128</v>
      </c>
      <c r="J2809" s="34" t="s">
        <v>1130</v>
      </c>
      <c r="K2809" s="35">
        <v>44152.293969907398</v>
      </c>
      <c r="L2809" s="35">
        <v>44152.296215277798</v>
      </c>
      <c r="M2809" s="36">
        <f t="shared" si="43"/>
        <v>5.3999999999999999E-2</v>
      </c>
      <c r="N2809" s="37">
        <v>2</v>
      </c>
      <c r="O2809" s="37">
        <v>1077</v>
      </c>
      <c r="P2809" s="37">
        <v>29</v>
      </c>
      <c r="Q2809" s="37">
        <v>340</v>
      </c>
      <c r="R2809" s="38">
        <v>0.11</v>
      </c>
      <c r="S2809" s="38">
        <v>58.16</v>
      </c>
      <c r="T2809" s="38">
        <v>1.57</v>
      </c>
      <c r="U2809" s="38">
        <v>18.36</v>
      </c>
    </row>
    <row r="2810" spans="1:21" x14ac:dyDescent="0.3">
      <c r="A2810" s="33">
        <v>400681445</v>
      </c>
      <c r="B2810" s="33">
        <v>1</v>
      </c>
      <c r="C2810" s="34" t="s">
        <v>183</v>
      </c>
      <c r="D2810" s="34" t="s">
        <v>1098</v>
      </c>
      <c r="E2810" s="34" t="s">
        <v>3511</v>
      </c>
      <c r="F2810" s="34" t="s">
        <v>1158</v>
      </c>
      <c r="G2810" s="34" t="s">
        <v>1120</v>
      </c>
      <c r="H2810" s="34" t="s">
        <v>1122</v>
      </c>
      <c r="I2810" s="34" t="s">
        <v>1128</v>
      </c>
      <c r="J2810" s="34" t="s">
        <v>1130</v>
      </c>
      <c r="K2810" s="35">
        <v>44152.324490740699</v>
      </c>
      <c r="L2810" s="35">
        <v>44152.340277777803</v>
      </c>
      <c r="M2810" s="36">
        <f t="shared" si="43"/>
        <v>0.379</v>
      </c>
      <c r="N2810" s="37">
        <v>0</v>
      </c>
      <c r="O2810" s="37">
        <v>0</v>
      </c>
      <c r="P2810" s="37">
        <v>4</v>
      </c>
      <c r="Q2810" s="37">
        <v>0</v>
      </c>
      <c r="R2810" s="38">
        <v>0</v>
      </c>
      <c r="S2810" s="38">
        <v>0</v>
      </c>
      <c r="T2810" s="38">
        <v>1.52</v>
      </c>
      <c r="U2810" s="38">
        <v>0</v>
      </c>
    </row>
    <row r="2811" spans="1:21" x14ac:dyDescent="0.3">
      <c r="A2811" s="33">
        <v>400681445</v>
      </c>
      <c r="B2811" s="33">
        <v>2</v>
      </c>
      <c r="C2811" s="34" t="s">
        <v>183</v>
      </c>
      <c r="D2811" s="34" t="s">
        <v>1098</v>
      </c>
      <c r="E2811" s="34" t="s">
        <v>3512</v>
      </c>
      <c r="F2811" s="34" t="s">
        <v>1158</v>
      </c>
      <c r="G2811" s="34" t="s">
        <v>1120</v>
      </c>
      <c r="H2811" s="34" t="s">
        <v>1122</v>
      </c>
      <c r="I2811" s="34" t="s">
        <v>1128</v>
      </c>
      <c r="J2811" s="34" t="s">
        <v>1130</v>
      </c>
      <c r="K2811" s="35">
        <v>44152.340277777803</v>
      </c>
      <c r="L2811" s="35">
        <v>44152.3440625</v>
      </c>
      <c r="M2811" s="36">
        <f t="shared" si="43"/>
        <v>9.0999999999999998E-2</v>
      </c>
      <c r="N2811" s="37">
        <v>0</v>
      </c>
      <c r="O2811" s="37">
        <v>0</v>
      </c>
      <c r="P2811" s="37">
        <v>6</v>
      </c>
      <c r="Q2811" s="37">
        <v>0</v>
      </c>
      <c r="R2811" s="38">
        <v>0</v>
      </c>
      <c r="S2811" s="38">
        <v>0</v>
      </c>
      <c r="T2811" s="38">
        <v>0.55000000000000004</v>
      </c>
      <c r="U2811" s="38">
        <v>0</v>
      </c>
    </row>
    <row r="2812" spans="1:21" x14ac:dyDescent="0.3">
      <c r="A2812" s="33">
        <v>400681446</v>
      </c>
      <c r="B2812" s="33">
        <v>1</v>
      </c>
      <c r="C2812" s="34" t="s">
        <v>183</v>
      </c>
      <c r="D2812" s="34" t="s">
        <v>811</v>
      </c>
      <c r="E2812" s="34" t="s">
        <v>3513</v>
      </c>
      <c r="F2812" s="34" t="s">
        <v>1158</v>
      </c>
      <c r="G2812" s="34" t="s">
        <v>1120</v>
      </c>
      <c r="H2812" s="34" t="s">
        <v>1122</v>
      </c>
      <c r="I2812" s="34" t="s">
        <v>1128</v>
      </c>
      <c r="J2812" s="34" t="s">
        <v>1130</v>
      </c>
      <c r="K2812" s="35">
        <v>44152.254120370402</v>
      </c>
      <c r="L2812" s="35">
        <v>44152.326967592599</v>
      </c>
      <c r="M2812" s="36">
        <f t="shared" si="43"/>
        <v>1.748</v>
      </c>
      <c r="N2812" s="37">
        <v>0</v>
      </c>
      <c r="O2812" s="37">
        <v>0</v>
      </c>
      <c r="P2812" s="37">
        <v>2</v>
      </c>
      <c r="Q2812" s="37">
        <v>46</v>
      </c>
      <c r="R2812" s="38">
        <v>0</v>
      </c>
      <c r="S2812" s="38">
        <v>0</v>
      </c>
      <c r="T2812" s="38">
        <v>3.5</v>
      </c>
      <c r="U2812" s="38">
        <v>80.41</v>
      </c>
    </row>
    <row r="2813" spans="1:21" x14ac:dyDescent="0.3">
      <c r="A2813" s="33">
        <v>400681446</v>
      </c>
      <c r="B2813" s="33">
        <v>2</v>
      </c>
      <c r="C2813" s="34" t="s">
        <v>183</v>
      </c>
      <c r="D2813" s="34" t="s">
        <v>811</v>
      </c>
      <c r="E2813" s="34" t="s">
        <v>3514</v>
      </c>
      <c r="F2813" s="34" t="s">
        <v>1158</v>
      </c>
      <c r="G2813" s="34" t="s">
        <v>1120</v>
      </c>
      <c r="H2813" s="34" t="s">
        <v>1122</v>
      </c>
      <c r="I2813" s="34" t="s">
        <v>1128</v>
      </c>
      <c r="J2813" s="34" t="s">
        <v>1130</v>
      </c>
      <c r="K2813" s="35">
        <v>44152.326967592599</v>
      </c>
      <c r="L2813" s="35">
        <v>44152.337719907402</v>
      </c>
      <c r="M2813" s="36">
        <f t="shared" si="43"/>
        <v>0.25800000000000001</v>
      </c>
      <c r="N2813" s="37">
        <v>0</v>
      </c>
      <c r="O2813" s="37">
        <v>0</v>
      </c>
      <c r="P2813" s="37">
        <v>3</v>
      </c>
      <c r="Q2813" s="37">
        <v>138</v>
      </c>
      <c r="R2813" s="38">
        <v>0</v>
      </c>
      <c r="S2813" s="38">
        <v>0</v>
      </c>
      <c r="T2813" s="38">
        <v>0.77</v>
      </c>
      <c r="U2813" s="38">
        <v>35.6</v>
      </c>
    </row>
    <row r="2814" spans="1:21" x14ac:dyDescent="0.3">
      <c r="A2814" s="33">
        <v>400681447</v>
      </c>
      <c r="B2814" s="33">
        <v>1</v>
      </c>
      <c r="C2814" s="34" t="s">
        <v>139</v>
      </c>
      <c r="D2814" s="34" t="s">
        <v>236</v>
      </c>
      <c r="E2814" s="34" t="s">
        <v>3515</v>
      </c>
      <c r="F2814" s="34" t="s">
        <v>1144</v>
      </c>
      <c r="G2814" s="34" t="s">
        <v>1120</v>
      </c>
      <c r="H2814" s="34" t="s">
        <v>1122</v>
      </c>
      <c r="I2814" s="34" t="s">
        <v>1128</v>
      </c>
      <c r="J2814" s="34" t="s">
        <v>1129</v>
      </c>
      <c r="K2814" s="35">
        <v>44152.375</v>
      </c>
      <c r="L2814" s="35">
        <v>44152.416666666701</v>
      </c>
      <c r="M2814" s="36">
        <f t="shared" si="43"/>
        <v>1</v>
      </c>
      <c r="N2814" s="37">
        <v>0</v>
      </c>
      <c r="O2814" s="37">
        <v>0</v>
      </c>
      <c r="P2814" s="37">
        <v>54</v>
      </c>
      <c r="Q2814" s="37">
        <v>2008</v>
      </c>
      <c r="R2814" s="38">
        <v>0</v>
      </c>
      <c r="S2814" s="38">
        <v>0</v>
      </c>
      <c r="T2814" s="38">
        <v>54</v>
      </c>
      <c r="U2814" s="38">
        <v>2008</v>
      </c>
    </row>
    <row r="2815" spans="1:21" x14ac:dyDescent="0.3">
      <c r="A2815" s="33">
        <v>400681457</v>
      </c>
      <c r="B2815" s="33">
        <v>1</v>
      </c>
      <c r="C2815" s="34" t="s">
        <v>139</v>
      </c>
      <c r="D2815" s="34" t="s">
        <v>238</v>
      </c>
      <c r="E2815" s="34" t="s">
        <v>2886</v>
      </c>
      <c r="F2815" s="34" t="s">
        <v>1141</v>
      </c>
      <c r="G2815" s="34" t="s">
        <v>1121</v>
      </c>
      <c r="H2815" s="34" t="s">
        <v>1122</v>
      </c>
      <c r="I2815" s="34" t="s">
        <v>1128</v>
      </c>
      <c r="J2815" s="34" t="s">
        <v>1129</v>
      </c>
      <c r="K2815" s="35">
        <v>44152.333333333299</v>
      </c>
      <c r="L2815" s="35">
        <v>44152.541666666701</v>
      </c>
      <c r="M2815" s="36">
        <f t="shared" si="43"/>
        <v>5</v>
      </c>
      <c r="N2815" s="37">
        <v>0</v>
      </c>
      <c r="O2815" s="37">
        <v>94</v>
      </c>
      <c r="P2815" s="37">
        <v>0</v>
      </c>
      <c r="Q2815" s="37">
        <v>0</v>
      </c>
      <c r="R2815" s="38">
        <v>0</v>
      </c>
      <c r="S2815" s="38">
        <v>470</v>
      </c>
      <c r="T2815" s="38">
        <v>0</v>
      </c>
      <c r="U2815" s="38">
        <v>0</v>
      </c>
    </row>
    <row r="2816" spans="1:21" x14ac:dyDescent="0.3">
      <c r="A2816" s="33">
        <v>400681462</v>
      </c>
      <c r="B2816" s="33">
        <v>1</v>
      </c>
      <c r="C2816" s="34" t="s">
        <v>139</v>
      </c>
      <c r="D2816" s="34" t="s">
        <v>238</v>
      </c>
      <c r="E2816" s="34" t="s">
        <v>1366</v>
      </c>
      <c r="F2816" s="34" t="s">
        <v>1158</v>
      </c>
      <c r="G2816" s="34" t="s">
        <v>1120</v>
      </c>
      <c r="H2816" s="34" t="s">
        <v>1122</v>
      </c>
      <c r="I2816" s="34" t="s">
        <v>1128</v>
      </c>
      <c r="J2816" s="34" t="s">
        <v>1130</v>
      </c>
      <c r="K2816" s="35">
        <v>44152.345752314803</v>
      </c>
      <c r="L2816" s="35">
        <v>44152.426585648202</v>
      </c>
      <c r="M2816" s="36">
        <f t="shared" si="43"/>
        <v>1.94</v>
      </c>
      <c r="N2816" s="37">
        <v>0</v>
      </c>
      <c r="O2816" s="37">
        <v>0</v>
      </c>
      <c r="P2816" s="37">
        <v>0</v>
      </c>
      <c r="Q2816" s="37">
        <v>26</v>
      </c>
      <c r="R2816" s="38">
        <v>0</v>
      </c>
      <c r="S2816" s="38">
        <v>0</v>
      </c>
      <c r="T2816" s="38">
        <v>0</v>
      </c>
      <c r="U2816" s="38">
        <v>50.44</v>
      </c>
    </row>
    <row r="2817" spans="1:21" x14ac:dyDescent="0.3">
      <c r="A2817" s="33">
        <v>400681462</v>
      </c>
      <c r="B2817" s="33">
        <v>2</v>
      </c>
      <c r="C2817" s="34" t="s">
        <v>139</v>
      </c>
      <c r="D2817" s="34" t="s">
        <v>238</v>
      </c>
      <c r="E2817" s="34" t="s">
        <v>1366</v>
      </c>
      <c r="F2817" s="34" t="s">
        <v>1158</v>
      </c>
      <c r="G2817" s="34" t="s">
        <v>1120</v>
      </c>
      <c r="H2817" s="34" t="s">
        <v>1122</v>
      </c>
      <c r="I2817" s="34" t="s">
        <v>1128</v>
      </c>
      <c r="J2817" s="34" t="s">
        <v>1130</v>
      </c>
      <c r="K2817" s="35">
        <v>44152.426585648202</v>
      </c>
      <c r="L2817" s="35">
        <v>44152.430798611102</v>
      </c>
      <c r="M2817" s="36">
        <f t="shared" si="43"/>
        <v>0.10100000000000001</v>
      </c>
      <c r="N2817" s="37">
        <v>0</v>
      </c>
      <c r="O2817" s="37">
        <v>0</v>
      </c>
      <c r="P2817" s="37">
        <v>0</v>
      </c>
      <c r="Q2817" s="37">
        <v>79</v>
      </c>
      <c r="R2817" s="38">
        <v>0</v>
      </c>
      <c r="S2817" s="38">
        <v>0</v>
      </c>
      <c r="T2817" s="38">
        <v>0</v>
      </c>
      <c r="U2817" s="38">
        <v>7.98</v>
      </c>
    </row>
    <row r="2818" spans="1:21" x14ac:dyDescent="0.3">
      <c r="A2818" s="33">
        <v>400681468</v>
      </c>
      <c r="B2818" s="33">
        <v>1</v>
      </c>
      <c r="C2818" s="34" t="s">
        <v>183</v>
      </c>
      <c r="D2818" s="34" t="s">
        <v>1098</v>
      </c>
      <c r="E2818" s="34" t="s">
        <v>3149</v>
      </c>
      <c r="F2818" s="34" t="s">
        <v>1149</v>
      </c>
      <c r="G2818" s="34" t="s">
        <v>1120</v>
      </c>
      <c r="H2818" s="34" t="s">
        <v>1123</v>
      </c>
      <c r="I2818" s="34" t="s">
        <v>1128</v>
      </c>
      <c r="J2818" s="34" t="s">
        <v>1130</v>
      </c>
      <c r="K2818" s="35">
        <v>44152.336585648103</v>
      </c>
      <c r="L2818" s="35">
        <v>44152.336828703701</v>
      </c>
      <c r="M2818" s="36">
        <f t="shared" si="43"/>
        <v>6.0000000000000001E-3</v>
      </c>
      <c r="N2818" s="37">
        <v>0</v>
      </c>
      <c r="O2818" s="37">
        <v>29</v>
      </c>
      <c r="P2818" s="37">
        <v>54</v>
      </c>
      <c r="Q2818" s="37">
        <v>530</v>
      </c>
      <c r="R2818" s="38">
        <v>0</v>
      </c>
      <c r="S2818" s="38">
        <v>0.17</v>
      </c>
      <c r="T2818" s="38">
        <v>0.32</v>
      </c>
      <c r="U2818" s="38">
        <v>3.18</v>
      </c>
    </row>
    <row r="2819" spans="1:21" x14ac:dyDescent="0.3">
      <c r="A2819" s="33">
        <v>400681472</v>
      </c>
      <c r="B2819" s="33">
        <v>1</v>
      </c>
      <c r="C2819" s="34" t="s">
        <v>183</v>
      </c>
      <c r="D2819" s="34" t="s">
        <v>1098</v>
      </c>
      <c r="E2819" s="34" t="s">
        <v>3145</v>
      </c>
      <c r="F2819" s="34" t="s">
        <v>1176</v>
      </c>
      <c r="G2819" s="34" t="s">
        <v>1120</v>
      </c>
      <c r="H2819" s="34" t="s">
        <v>1122</v>
      </c>
      <c r="I2819" s="34" t="s">
        <v>1128</v>
      </c>
      <c r="J2819" s="34" t="s">
        <v>1130</v>
      </c>
      <c r="K2819" s="35">
        <v>44152.360150462999</v>
      </c>
      <c r="L2819" s="35">
        <v>44152.448819444398</v>
      </c>
      <c r="M2819" s="36">
        <f t="shared" si="43"/>
        <v>2.1280000000000001</v>
      </c>
      <c r="N2819" s="37">
        <v>0</v>
      </c>
      <c r="O2819" s="37">
        <v>0</v>
      </c>
      <c r="P2819" s="37">
        <v>5</v>
      </c>
      <c r="Q2819" s="37">
        <v>390</v>
      </c>
      <c r="R2819" s="38">
        <v>0</v>
      </c>
      <c r="S2819" s="38">
        <v>0</v>
      </c>
      <c r="T2819" s="38">
        <v>10.64</v>
      </c>
      <c r="U2819" s="38">
        <v>829.92</v>
      </c>
    </row>
    <row r="2820" spans="1:21" x14ac:dyDescent="0.3">
      <c r="A2820" s="33">
        <v>400681479</v>
      </c>
      <c r="B2820" s="33">
        <v>1</v>
      </c>
      <c r="C2820" s="34" t="s">
        <v>139</v>
      </c>
      <c r="D2820" s="34" t="s">
        <v>238</v>
      </c>
      <c r="E2820" s="34" t="s">
        <v>3169</v>
      </c>
      <c r="F2820" s="34" t="s">
        <v>1158</v>
      </c>
      <c r="G2820" s="34" t="s">
        <v>1120</v>
      </c>
      <c r="H2820" s="34" t="s">
        <v>1122</v>
      </c>
      <c r="I2820" s="34" t="s">
        <v>1128</v>
      </c>
      <c r="J2820" s="34" t="s">
        <v>1130</v>
      </c>
      <c r="K2820" s="35">
        <v>44152.371192129598</v>
      </c>
      <c r="L2820" s="35">
        <v>44152.448043981502</v>
      </c>
      <c r="M2820" s="36">
        <f t="shared" si="43"/>
        <v>1.8440000000000001</v>
      </c>
      <c r="N2820" s="37">
        <v>0</v>
      </c>
      <c r="O2820" s="37">
        <v>0</v>
      </c>
      <c r="P2820" s="37">
        <v>0</v>
      </c>
      <c r="Q2820" s="37">
        <v>23</v>
      </c>
      <c r="R2820" s="38">
        <v>0</v>
      </c>
      <c r="S2820" s="38">
        <v>0</v>
      </c>
      <c r="T2820" s="38">
        <v>0</v>
      </c>
      <c r="U2820" s="38">
        <v>42.41</v>
      </c>
    </row>
    <row r="2821" spans="1:21" x14ac:dyDescent="0.3">
      <c r="A2821" s="33">
        <v>400681479</v>
      </c>
      <c r="B2821" s="33">
        <v>2</v>
      </c>
      <c r="C2821" s="34" t="s">
        <v>139</v>
      </c>
      <c r="D2821" s="34" t="s">
        <v>238</v>
      </c>
      <c r="E2821" s="34" t="s">
        <v>3169</v>
      </c>
      <c r="F2821" s="34" t="s">
        <v>1158</v>
      </c>
      <c r="G2821" s="34" t="s">
        <v>1120</v>
      </c>
      <c r="H2821" s="34" t="s">
        <v>1122</v>
      </c>
      <c r="I2821" s="34" t="s">
        <v>1128</v>
      </c>
      <c r="J2821" s="34" t="s">
        <v>1130</v>
      </c>
      <c r="K2821" s="35">
        <v>44152.448043981502</v>
      </c>
      <c r="L2821" s="35">
        <v>44152.450138888897</v>
      </c>
      <c r="M2821" s="36">
        <f t="shared" si="43"/>
        <v>0.05</v>
      </c>
      <c r="N2821" s="37">
        <v>0</v>
      </c>
      <c r="O2821" s="37">
        <v>0</v>
      </c>
      <c r="P2821" s="37">
        <v>0</v>
      </c>
      <c r="Q2821" s="37">
        <v>68</v>
      </c>
      <c r="R2821" s="38">
        <v>0</v>
      </c>
      <c r="S2821" s="38">
        <v>0</v>
      </c>
      <c r="T2821" s="38">
        <v>0</v>
      </c>
      <c r="U2821" s="38">
        <v>3.4</v>
      </c>
    </row>
    <row r="2822" spans="1:21" x14ac:dyDescent="0.3">
      <c r="A2822" s="33">
        <v>400681482</v>
      </c>
      <c r="B2822" s="33">
        <v>1</v>
      </c>
      <c r="C2822" s="34" t="s">
        <v>183</v>
      </c>
      <c r="D2822" s="34" t="s">
        <v>807</v>
      </c>
      <c r="E2822" s="34" t="s">
        <v>3516</v>
      </c>
      <c r="F2822" s="34" t="s">
        <v>1149</v>
      </c>
      <c r="G2822" s="34" t="s">
        <v>1120</v>
      </c>
      <c r="H2822" s="34" t="s">
        <v>1122</v>
      </c>
      <c r="I2822" s="34" t="s">
        <v>1128</v>
      </c>
      <c r="J2822" s="34" t="s">
        <v>1130</v>
      </c>
      <c r="K2822" s="35">
        <v>44152.325509259303</v>
      </c>
      <c r="L2822" s="35">
        <v>44152.3532291667</v>
      </c>
      <c r="M2822" s="36">
        <f t="shared" si="43"/>
        <v>0.66500000000000004</v>
      </c>
      <c r="N2822" s="37">
        <v>0</v>
      </c>
      <c r="O2822" s="37">
        <v>205</v>
      </c>
      <c r="P2822" s="37">
        <v>0</v>
      </c>
      <c r="Q2822" s="37">
        <v>1</v>
      </c>
      <c r="R2822" s="38">
        <v>0</v>
      </c>
      <c r="S2822" s="38">
        <v>136.33000000000001</v>
      </c>
      <c r="T2822" s="38">
        <v>0</v>
      </c>
      <c r="U2822" s="38">
        <v>0.67</v>
      </c>
    </row>
    <row r="2823" spans="1:21" x14ac:dyDescent="0.3">
      <c r="A2823" s="33">
        <v>400681483</v>
      </c>
      <c r="B2823" s="33">
        <v>1</v>
      </c>
      <c r="C2823" s="34" t="s">
        <v>139</v>
      </c>
      <c r="D2823" s="34" t="s">
        <v>238</v>
      </c>
      <c r="E2823" s="34" t="s">
        <v>3517</v>
      </c>
      <c r="F2823" s="34" t="s">
        <v>1149</v>
      </c>
      <c r="G2823" s="34" t="s">
        <v>1120</v>
      </c>
      <c r="H2823" s="34" t="s">
        <v>1122</v>
      </c>
      <c r="I2823" s="34" t="s">
        <v>1128</v>
      </c>
      <c r="J2823" s="34" t="s">
        <v>1130</v>
      </c>
      <c r="K2823" s="35">
        <v>44152.358715277798</v>
      </c>
      <c r="L2823" s="35">
        <v>44152.3734259259</v>
      </c>
      <c r="M2823" s="36">
        <f t="shared" si="43"/>
        <v>0.35299999999999998</v>
      </c>
      <c r="N2823" s="37">
        <v>0</v>
      </c>
      <c r="O2823" s="37">
        <v>0</v>
      </c>
      <c r="P2823" s="37">
        <v>23</v>
      </c>
      <c r="Q2823" s="37">
        <v>67</v>
      </c>
      <c r="R2823" s="38">
        <v>0</v>
      </c>
      <c r="S2823" s="38">
        <v>0</v>
      </c>
      <c r="T2823" s="38">
        <v>8.1199999999999992</v>
      </c>
      <c r="U2823" s="38">
        <v>23.65</v>
      </c>
    </row>
    <row r="2824" spans="1:21" x14ac:dyDescent="0.3">
      <c r="A2824" s="33">
        <v>400681489</v>
      </c>
      <c r="B2824" s="33">
        <v>1</v>
      </c>
      <c r="C2824" s="34" t="s">
        <v>183</v>
      </c>
      <c r="D2824" s="34" t="s">
        <v>809</v>
      </c>
      <c r="E2824" s="34" t="s">
        <v>3518</v>
      </c>
      <c r="F2824" s="34" t="s">
        <v>1149</v>
      </c>
      <c r="G2824" s="34" t="s">
        <v>1120</v>
      </c>
      <c r="H2824" s="34" t="s">
        <v>1122</v>
      </c>
      <c r="I2824" s="34" t="s">
        <v>1128</v>
      </c>
      <c r="J2824" s="34" t="s">
        <v>1130</v>
      </c>
      <c r="K2824" s="35">
        <v>44152.376782407402</v>
      </c>
      <c r="L2824" s="35">
        <v>44152.404386574097</v>
      </c>
      <c r="M2824" s="36">
        <f t="shared" si="43"/>
        <v>0.66300000000000003</v>
      </c>
      <c r="N2824" s="37">
        <v>0</v>
      </c>
      <c r="O2824" s="37">
        <v>0</v>
      </c>
      <c r="P2824" s="37">
        <v>2</v>
      </c>
      <c r="Q2824" s="37">
        <v>402</v>
      </c>
      <c r="R2824" s="38">
        <v>0</v>
      </c>
      <c r="S2824" s="38">
        <v>0</v>
      </c>
      <c r="T2824" s="38">
        <v>1.33</v>
      </c>
      <c r="U2824" s="38">
        <v>266.52999999999997</v>
      </c>
    </row>
    <row r="2825" spans="1:21" x14ac:dyDescent="0.3">
      <c r="A2825" s="33">
        <v>400681490</v>
      </c>
      <c r="B2825" s="33">
        <v>1</v>
      </c>
      <c r="C2825" s="34" t="s">
        <v>183</v>
      </c>
      <c r="D2825" s="34" t="s">
        <v>809</v>
      </c>
      <c r="E2825" s="34" t="s">
        <v>2745</v>
      </c>
      <c r="F2825" s="34" t="s">
        <v>1149</v>
      </c>
      <c r="G2825" s="34" t="s">
        <v>1120</v>
      </c>
      <c r="H2825" s="34" t="s">
        <v>1122</v>
      </c>
      <c r="I2825" s="34" t="s">
        <v>1128</v>
      </c>
      <c r="J2825" s="34" t="s">
        <v>1130</v>
      </c>
      <c r="K2825" s="35">
        <v>44152.372164351902</v>
      </c>
      <c r="L2825" s="35">
        <v>44152.402337963002</v>
      </c>
      <c r="M2825" s="36">
        <f t="shared" si="43"/>
        <v>0.72399999999999998</v>
      </c>
      <c r="N2825" s="37">
        <v>0</v>
      </c>
      <c r="O2825" s="37">
        <v>0</v>
      </c>
      <c r="P2825" s="37">
        <v>1</v>
      </c>
      <c r="Q2825" s="37">
        <v>403</v>
      </c>
      <c r="R2825" s="38">
        <v>0</v>
      </c>
      <c r="S2825" s="38">
        <v>0</v>
      </c>
      <c r="T2825" s="38">
        <v>0.72</v>
      </c>
      <c r="U2825" s="38">
        <v>291.77</v>
      </c>
    </row>
    <row r="2826" spans="1:21" x14ac:dyDescent="0.3">
      <c r="A2826" s="33">
        <v>400681497</v>
      </c>
      <c r="B2826" s="33">
        <v>1</v>
      </c>
      <c r="C2826" s="34" t="s">
        <v>183</v>
      </c>
      <c r="D2826" s="34" t="s">
        <v>807</v>
      </c>
      <c r="E2826" s="34" t="s">
        <v>3519</v>
      </c>
      <c r="F2826" s="34" t="s">
        <v>1149</v>
      </c>
      <c r="G2826" s="34" t="s">
        <v>1120</v>
      </c>
      <c r="H2826" s="34" t="s">
        <v>1122</v>
      </c>
      <c r="I2826" s="34" t="s">
        <v>1128</v>
      </c>
      <c r="J2826" s="34" t="s">
        <v>1130</v>
      </c>
      <c r="K2826" s="35">
        <v>44152.3675462963</v>
      </c>
      <c r="L2826" s="35">
        <v>44152.370706018497</v>
      </c>
      <c r="M2826" s="36">
        <f t="shared" si="43"/>
        <v>7.5999999999999998E-2</v>
      </c>
      <c r="N2826" s="37">
        <v>2</v>
      </c>
      <c r="O2826" s="37">
        <v>0</v>
      </c>
      <c r="P2826" s="37">
        <v>0</v>
      </c>
      <c r="Q2826" s="37">
        <v>0</v>
      </c>
      <c r="R2826" s="38">
        <v>0.15</v>
      </c>
      <c r="S2826" s="38">
        <v>0</v>
      </c>
      <c r="T2826" s="38">
        <v>0</v>
      </c>
      <c r="U2826" s="38">
        <v>0</v>
      </c>
    </row>
    <row r="2827" spans="1:21" x14ac:dyDescent="0.3">
      <c r="A2827" s="33">
        <v>400681505</v>
      </c>
      <c r="B2827" s="33">
        <v>1</v>
      </c>
      <c r="C2827" s="34" t="s">
        <v>183</v>
      </c>
      <c r="D2827" s="34" t="s">
        <v>808</v>
      </c>
      <c r="E2827" s="34" t="s">
        <v>3520</v>
      </c>
      <c r="F2827" s="34" t="s">
        <v>2801</v>
      </c>
      <c r="G2827" s="34" t="s">
        <v>1120</v>
      </c>
      <c r="H2827" s="34" t="s">
        <v>1122</v>
      </c>
      <c r="I2827" s="34" t="s">
        <v>1126</v>
      </c>
      <c r="J2827" s="34" t="s">
        <v>1129</v>
      </c>
      <c r="K2827" s="35">
        <v>44152.375</v>
      </c>
      <c r="L2827" s="35">
        <v>44152.666666666701</v>
      </c>
      <c r="M2827" s="36">
        <f t="shared" si="43"/>
        <v>7</v>
      </c>
      <c r="N2827" s="37">
        <v>0</v>
      </c>
      <c r="O2827" s="37">
        <v>5</v>
      </c>
      <c r="P2827" s="37">
        <v>0</v>
      </c>
      <c r="Q2827" s="37">
        <v>197</v>
      </c>
      <c r="R2827" s="38">
        <v>0</v>
      </c>
      <c r="S2827" s="38">
        <v>35</v>
      </c>
      <c r="T2827" s="38">
        <v>0</v>
      </c>
      <c r="U2827" s="38">
        <v>1379</v>
      </c>
    </row>
    <row r="2828" spans="1:21" x14ac:dyDescent="0.3">
      <c r="A2828" s="33">
        <v>400681508</v>
      </c>
      <c r="B2828" s="33">
        <v>1</v>
      </c>
      <c r="C2828" s="34" t="s">
        <v>139</v>
      </c>
      <c r="D2828" s="34" t="s">
        <v>237</v>
      </c>
      <c r="E2828" s="34" t="s">
        <v>1566</v>
      </c>
      <c r="F2828" s="34" t="s">
        <v>1158</v>
      </c>
      <c r="G2828" s="34" t="s">
        <v>1120</v>
      </c>
      <c r="H2828" s="34" t="s">
        <v>1122</v>
      </c>
      <c r="I2828" s="34" t="s">
        <v>1128</v>
      </c>
      <c r="J2828" s="34" t="s">
        <v>1130</v>
      </c>
      <c r="K2828" s="35">
        <v>44152.410092592603</v>
      </c>
      <c r="L2828" s="35">
        <v>44152.432824074102</v>
      </c>
      <c r="M2828" s="36">
        <f t="shared" si="43"/>
        <v>0.54600000000000004</v>
      </c>
      <c r="N2828" s="37">
        <v>0</v>
      </c>
      <c r="O2828" s="37">
        <v>0</v>
      </c>
      <c r="P2828" s="37">
        <v>0</v>
      </c>
      <c r="Q2828" s="37">
        <v>66</v>
      </c>
      <c r="R2828" s="38">
        <v>0</v>
      </c>
      <c r="S2828" s="38">
        <v>0</v>
      </c>
      <c r="T2828" s="38">
        <v>0</v>
      </c>
      <c r="U2828" s="38">
        <v>36.04</v>
      </c>
    </row>
    <row r="2829" spans="1:21" x14ac:dyDescent="0.3">
      <c r="A2829" s="33">
        <v>400681508</v>
      </c>
      <c r="B2829" s="33">
        <v>2</v>
      </c>
      <c r="C2829" s="34" t="s">
        <v>139</v>
      </c>
      <c r="D2829" s="34" t="s">
        <v>237</v>
      </c>
      <c r="E2829" s="34" t="s">
        <v>1566</v>
      </c>
      <c r="F2829" s="34" t="s">
        <v>1158</v>
      </c>
      <c r="G2829" s="34" t="s">
        <v>1120</v>
      </c>
      <c r="H2829" s="34" t="s">
        <v>1122</v>
      </c>
      <c r="I2829" s="34" t="s">
        <v>1128</v>
      </c>
      <c r="J2829" s="34" t="s">
        <v>1130</v>
      </c>
      <c r="K2829" s="35">
        <v>44152.432824074102</v>
      </c>
      <c r="L2829" s="35">
        <v>44152.436168981498</v>
      </c>
      <c r="M2829" s="36">
        <f t="shared" si="43"/>
        <v>0.08</v>
      </c>
      <c r="N2829" s="37">
        <v>0</v>
      </c>
      <c r="O2829" s="37">
        <v>0</v>
      </c>
      <c r="P2829" s="37">
        <v>6</v>
      </c>
      <c r="Q2829" s="37">
        <v>181</v>
      </c>
      <c r="R2829" s="38">
        <v>0</v>
      </c>
      <c r="S2829" s="38">
        <v>0</v>
      </c>
      <c r="T2829" s="38">
        <v>0.48</v>
      </c>
      <c r="U2829" s="38">
        <v>14.48</v>
      </c>
    </row>
    <row r="2830" spans="1:21" x14ac:dyDescent="0.3">
      <c r="A2830" s="33">
        <v>400681510</v>
      </c>
      <c r="B2830" s="33">
        <v>1</v>
      </c>
      <c r="C2830" s="34" t="s">
        <v>183</v>
      </c>
      <c r="D2830" s="34" t="s">
        <v>813</v>
      </c>
      <c r="E2830" s="34" t="s">
        <v>3521</v>
      </c>
      <c r="F2830" s="34" t="s">
        <v>1420</v>
      </c>
      <c r="G2830" s="34" t="s">
        <v>1120</v>
      </c>
      <c r="H2830" s="34" t="s">
        <v>1122</v>
      </c>
      <c r="I2830" s="34" t="s">
        <v>1128</v>
      </c>
      <c r="J2830" s="34" t="s">
        <v>1130</v>
      </c>
      <c r="K2830" s="35">
        <v>44152.210821759298</v>
      </c>
      <c r="L2830" s="35">
        <v>44152.401446759301</v>
      </c>
      <c r="M2830" s="36">
        <f t="shared" si="43"/>
        <v>4.5750000000000002</v>
      </c>
      <c r="N2830" s="37">
        <v>9</v>
      </c>
      <c r="O2830" s="37">
        <v>2</v>
      </c>
      <c r="P2830" s="37">
        <v>103</v>
      </c>
      <c r="Q2830" s="37">
        <v>1122</v>
      </c>
      <c r="R2830" s="38">
        <v>41.18</v>
      </c>
      <c r="S2830" s="38">
        <v>9.15</v>
      </c>
      <c r="T2830" s="38">
        <v>471.23</v>
      </c>
      <c r="U2830" s="38">
        <v>5133.1499999999996</v>
      </c>
    </row>
    <row r="2831" spans="1:21" x14ac:dyDescent="0.3">
      <c r="A2831" s="33">
        <v>400681511</v>
      </c>
      <c r="B2831" s="33">
        <v>1</v>
      </c>
      <c r="C2831" s="34" t="s">
        <v>183</v>
      </c>
      <c r="D2831" s="34" t="s">
        <v>1097</v>
      </c>
      <c r="E2831" s="34" t="s">
        <v>3522</v>
      </c>
      <c r="F2831" s="34" t="s">
        <v>1197</v>
      </c>
      <c r="G2831" s="34" t="s">
        <v>1121</v>
      </c>
      <c r="H2831" s="34" t="s">
        <v>1122</v>
      </c>
      <c r="I2831" s="34" t="s">
        <v>1128</v>
      </c>
      <c r="J2831" s="34" t="s">
        <v>1130</v>
      </c>
      <c r="K2831" s="35">
        <v>44152.4168518519</v>
      </c>
      <c r="L2831" s="35">
        <v>44152.4875231482</v>
      </c>
      <c r="M2831" s="36">
        <f t="shared" ref="M2831:M2894" si="44">ROUND((L2831-K2831)*24,3)</f>
        <v>1.696</v>
      </c>
      <c r="N2831" s="37">
        <v>0</v>
      </c>
      <c r="O2831" s="37">
        <v>1</v>
      </c>
      <c r="P2831" s="37">
        <v>0</v>
      </c>
      <c r="Q2831" s="37">
        <v>0</v>
      </c>
      <c r="R2831" s="38">
        <v>0</v>
      </c>
      <c r="S2831" s="38">
        <v>1.7</v>
      </c>
      <c r="T2831" s="38">
        <v>0</v>
      </c>
      <c r="U2831" s="38">
        <v>0</v>
      </c>
    </row>
    <row r="2832" spans="1:21" x14ac:dyDescent="0.3">
      <c r="A2832" s="33">
        <v>400681532</v>
      </c>
      <c r="B2832" s="33">
        <v>1</v>
      </c>
      <c r="C2832" s="34" t="s">
        <v>139</v>
      </c>
      <c r="D2832" s="34" t="s">
        <v>237</v>
      </c>
      <c r="E2832" s="34" t="s">
        <v>3523</v>
      </c>
      <c r="F2832" s="34" t="s">
        <v>1162</v>
      </c>
      <c r="G2832" s="34" t="s">
        <v>1121</v>
      </c>
      <c r="H2832" s="34" t="s">
        <v>1122</v>
      </c>
      <c r="I2832" s="34" t="s">
        <v>1128</v>
      </c>
      <c r="J2832" s="34" t="s">
        <v>1130</v>
      </c>
      <c r="K2832" s="35">
        <v>44152.429004629601</v>
      </c>
      <c r="L2832" s="35">
        <v>44152.558298611097</v>
      </c>
      <c r="M2832" s="36">
        <f t="shared" si="44"/>
        <v>3.1030000000000002</v>
      </c>
      <c r="N2832" s="37">
        <v>0</v>
      </c>
      <c r="O2832" s="37">
        <v>0</v>
      </c>
      <c r="P2832" s="37">
        <v>0</v>
      </c>
      <c r="Q2832" s="37">
        <v>6</v>
      </c>
      <c r="R2832" s="38">
        <v>0</v>
      </c>
      <c r="S2832" s="38">
        <v>0</v>
      </c>
      <c r="T2832" s="38">
        <v>0</v>
      </c>
      <c r="U2832" s="38">
        <v>18.62</v>
      </c>
    </row>
    <row r="2833" spans="1:21" x14ac:dyDescent="0.3">
      <c r="A2833" s="33">
        <v>400681532</v>
      </c>
      <c r="B2833" s="33">
        <v>2</v>
      </c>
      <c r="C2833" s="34" t="s">
        <v>139</v>
      </c>
      <c r="D2833" s="34" t="s">
        <v>237</v>
      </c>
      <c r="E2833" s="34" t="s">
        <v>3524</v>
      </c>
      <c r="F2833" s="34" t="s">
        <v>1162</v>
      </c>
      <c r="G2833" s="34" t="s">
        <v>1121</v>
      </c>
      <c r="H2833" s="34" t="s">
        <v>1122</v>
      </c>
      <c r="I2833" s="34" t="s">
        <v>1128</v>
      </c>
      <c r="J2833" s="34" t="s">
        <v>1130</v>
      </c>
      <c r="K2833" s="35">
        <v>44152.558298611097</v>
      </c>
      <c r="L2833" s="35">
        <v>44152.560694444401</v>
      </c>
      <c r="M2833" s="36">
        <f t="shared" si="44"/>
        <v>5.7000000000000002E-2</v>
      </c>
      <c r="N2833" s="37">
        <v>0</v>
      </c>
      <c r="O2833" s="37">
        <v>0</v>
      </c>
      <c r="P2833" s="37">
        <v>0</v>
      </c>
      <c r="Q2833" s="37">
        <v>20</v>
      </c>
      <c r="R2833" s="38">
        <v>0</v>
      </c>
      <c r="S2833" s="38">
        <v>0</v>
      </c>
      <c r="T2833" s="38">
        <v>0</v>
      </c>
      <c r="U2833" s="38">
        <v>1.1599999999999999</v>
      </c>
    </row>
    <row r="2834" spans="1:21" x14ac:dyDescent="0.3">
      <c r="A2834" s="33">
        <v>400681539</v>
      </c>
      <c r="B2834" s="33">
        <v>1</v>
      </c>
      <c r="C2834" s="34" t="s">
        <v>183</v>
      </c>
      <c r="D2834" s="34" t="s">
        <v>1097</v>
      </c>
      <c r="E2834" s="34" t="s">
        <v>3525</v>
      </c>
      <c r="F2834" s="34" t="s">
        <v>1205</v>
      </c>
      <c r="G2834" s="34" t="s">
        <v>1121</v>
      </c>
      <c r="H2834" s="34" t="s">
        <v>1122</v>
      </c>
      <c r="I2834" s="34" t="s">
        <v>1128</v>
      </c>
      <c r="J2834" s="34" t="s">
        <v>1130</v>
      </c>
      <c r="K2834" s="35">
        <v>44152.4324305556</v>
      </c>
      <c r="L2834" s="35">
        <v>44152.522164351903</v>
      </c>
      <c r="M2834" s="36">
        <f t="shared" si="44"/>
        <v>2.1539999999999999</v>
      </c>
      <c r="N2834" s="37">
        <v>0</v>
      </c>
      <c r="O2834" s="37">
        <v>0</v>
      </c>
      <c r="P2834" s="37">
        <v>0</v>
      </c>
      <c r="Q2834" s="37">
        <v>1</v>
      </c>
      <c r="R2834" s="38">
        <v>0</v>
      </c>
      <c r="S2834" s="38">
        <v>0</v>
      </c>
      <c r="T2834" s="38">
        <v>0</v>
      </c>
      <c r="U2834" s="38">
        <v>2.15</v>
      </c>
    </row>
    <row r="2835" spans="1:21" x14ac:dyDescent="0.3">
      <c r="A2835" s="33">
        <v>400681543</v>
      </c>
      <c r="B2835" s="33">
        <v>1</v>
      </c>
      <c r="C2835" s="34" t="s">
        <v>183</v>
      </c>
      <c r="D2835" s="34" t="s">
        <v>812</v>
      </c>
      <c r="E2835" s="34" t="s">
        <v>3526</v>
      </c>
      <c r="F2835" s="34" t="s">
        <v>1162</v>
      </c>
      <c r="G2835" s="34" t="s">
        <v>1121</v>
      </c>
      <c r="H2835" s="34" t="s">
        <v>1122</v>
      </c>
      <c r="I2835" s="34" t="s">
        <v>1128</v>
      </c>
      <c r="J2835" s="34" t="s">
        <v>1130</v>
      </c>
      <c r="K2835" s="35">
        <v>44152.384780092601</v>
      </c>
      <c r="L2835" s="35">
        <v>44152.4387615741</v>
      </c>
      <c r="M2835" s="36">
        <f t="shared" si="44"/>
        <v>1.296</v>
      </c>
      <c r="N2835" s="37">
        <v>0</v>
      </c>
      <c r="O2835" s="37">
        <v>0</v>
      </c>
      <c r="P2835" s="37">
        <v>0</v>
      </c>
      <c r="Q2835" s="37">
        <v>9</v>
      </c>
      <c r="R2835" s="38">
        <v>0</v>
      </c>
      <c r="S2835" s="38">
        <v>0</v>
      </c>
      <c r="T2835" s="38">
        <v>0</v>
      </c>
      <c r="U2835" s="38">
        <v>11.66</v>
      </c>
    </row>
    <row r="2836" spans="1:21" x14ac:dyDescent="0.3">
      <c r="A2836" s="33">
        <v>400681552</v>
      </c>
      <c r="B2836" s="33">
        <v>1</v>
      </c>
      <c r="C2836" s="34" t="s">
        <v>183</v>
      </c>
      <c r="D2836" s="34" t="s">
        <v>810</v>
      </c>
      <c r="E2836" s="34" t="s">
        <v>3527</v>
      </c>
      <c r="F2836" s="34" t="s">
        <v>1197</v>
      </c>
      <c r="G2836" s="34" t="s">
        <v>1121</v>
      </c>
      <c r="H2836" s="34" t="s">
        <v>1122</v>
      </c>
      <c r="I2836" s="34" t="s">
        <v>1128</v>
      </c>
      <c r="J2836" s="34" t="s">
        <v>1130</v>
      </c>
      <c r="K2836" s="35">
        <v>44152.4464814815</v>
      </c>
      <c r="L2836" s="35">
        <v>44152.4827546296</v>
      </c>
      <c r="M2836" s="36">
        <f t="shared" si="44"/>
        <v>0.871</v>
      </c>
      <c r="N2836" s="37">
        <v>0</v>
      </c>
      <c r="O2836" s="37">
        <v>2</v>
      </c>
      <c r="P2836" s="37">
        <v>0</v>
      </c>
      <c r="Q2836" s="37">
        <v>0</v>
      </c>
      <c r="R2836" s="38">
        <v>0</v>
      </c>
      <c r="S2836" s="38">
        <v>1.74</v>
      </c>
      <c r="T2836" s="38">
        <v>0</v>
      </c>
      <c r="U2836" s="38">
        <v>0</v>
      </c>
    </row>
    <row r="2837" spans="1:21" x14ac:dyDescent="0.3">
      <c r="A2837" s="33">
        <v>400681553</v>
      </c>
      <c r="B2837" s="33">
        <v>1</v>
      </c>
      <c r="C2837" s="34" t="s">
        <v>183</v>
      </c>
      <c r="D2837" s="34" t="s">
        <v>807</v>
      </c>
      <c r="E2837" s="34" t="s">
        <v>3528</v>
      </c>
      <c r="F2837" s="34" t="s">
        <v>1180</v>
      </c>
      <c r="G2837" s="34" t="s">
        <v>1121</v>
      </c>
      <c r="H2837" s="34" t="s">
        <v>1122</v>
      </c>
      <c r="I2837" s="34" t="s">
        <v>1128</v>
      </c>
      <c r="J2837" s="34" t="s">
        <v>1130</v>
      </c>
      <c r="K2837" s="35">
        <v>44152.434837963003</v>
      </c>
      <c r="L2837" s="35">
        <v>44152.505601851903</v>
      </c>
      <c r="M2837" s="36">
        <f t="shared" si="44"/>
        <v>1.698</v>
      </c>
      <c r="N2837" s="37">
        <v>0</v>
      </c>
      <c r="O2837" s="37">
        <v>0</v>
      </c>
      <c r="P2837" s="37">
        <v>0</v>
      </c>
      <c r="Q2837" s="37">
        <v>36</v>
      </c>
      <c r="R2837" s="38">
        <v>0</v>
      </c>
      <c r="S2837" s="38">
        <v>0</v>
      </c>
      <c r="T2837" s="38">
        <v>0</v>
      </c>
      <c r="U2837" s="38">
        <v>61.13</v>
      </c>
    </row>
    <row r="2838" spans="1:21" x14ac:dyDescent="0.3">
      <c r="A2838" s="33">
        <v>400681556</v>
      </c>
      <c r="B2838" s="33">
        <v>1</v>
      </c>
      <c r="C2838" s="34" t="s">
        <v>139</v>
      </c>
      <c r="D2838" s="34" t="s">
        <v>238</v>
      </c>
      <c r="E2838" s="34" t="s">
        <v>3529</v>
      </c>
      <c r="F2838" s="34" t="s">
        <v>1162</v>
      </c>
      <c r="G2838" s="34" t="s">
        <v>1121</v>
      </c>
      <c r="H2838" s="34" t="s">
        <v>1122</v>
      </c>
      <c r="I2838" s="34" t="s">
        <v>1128</v>
      </c>
      <c r="J2838" s="34" t="s">
        <v>1130</v>
      </c>
      <c r="K2838" s="35">
        <v>44152.463530092602</v>
      </c>
      <c r="L2838" s="35">
        <v>44152.486539351899</v>
      </c>
      <c r="M2838" s="36">
        <f t="shared" si="44"/>
        <v>0.55200000000000005</v>
      </c>
      <c r="N2838" s="37">
        <v>0</v>
      </c>
      <c r="O2838" s="37">
        <v>16</v>
      </c>
      <c r="P2838" s="37">
        <v>0</v>
      </c>
      <c r="Q2838" s="37">
        <v>0</v>
      </c>
      <c r="R2838" s="38">
        <v>0</v>
      </c>
      <c r="S2838" s="38">
        <v>8.83</v>
      </c>
      <c r="T2838" s="38">
        <v>0</v>
      </c>
      <c r="U2838" s="38">
        <v>0</v>
      </c>
    </row>
    <row r="2839" spans="1:21" x14ac:dyDescent="0.3">
      <c r="A2839" s="33">
        <v>400681558</v>
      </c>
      <c r="B2839" s="33">
        <v>1</v>
      </c>
      <c r="C2839" s="34" t="s">
        <v>183</v>
      </c>
      <c r="D2839" s="34" t="s">
        <v>812</v>
      </c>
      <c r="E2839" s="34" t="s">
        <v>3530</v>
      </c>
      <c r="F2839" s="34" t="s">
        <v>1162</v>
      </c>
      <c r="G2839" s="34" t="s">
        <v>1121</v>
      </c>
      <c r="H2839" s="34" t="s">
        <v>1122</v>
      </c>
      <c r="I2839" s="34" t="s">
        <v>1128</v>
      </c>
      <c r="J2839" s="34" t="s">
        <v>1130</v>
      </c>
      <c r="K2839" s="35">
        <v>44152.463738425897</v>
      </c>
      <c r="L2839" s="35">
        <v>44152.489432870403</v>
      </c>
      <c r="M2839" s="36">
        <f t="shared" si="44"/>
        <v>0.61699999999999999</v>
      </c>
      <c r="N2839" s="37">
        <v>0</v>
      </c>
      <c r="O2839" s="37">
        <v>0</v>
      </c>
      <c r="P2839" s="37">
        <v>0</v>
      </c>
      <c r="Q2839" s="37">
        <v>29</v>
      </c>
      <c r="R2839" s="38">
        <v>0</v>
      </c>
      <c r="S2839" s="38">
        <v>0</v>
      </c>
      <c r="T2839" s="38">
        <v>0</v>
      </c>
      <c r="U2839" s="38">
        <v>17.89</v>
      </c>
    </row>
    <row r="2840" spans="1:21" x14ac:dyDescent="0.3">
      <c r="A2840" s="33">
        <v>400681560</v>
      </c>
      <c r="B2840" s="33">
        <v>1</v>
      </c>
      <c r="C2840" s="34" t="s">
        <v>183</v>
      </c>
      <c r="D2840" s="34" t="s">
        <v>1098</v>
      </c>
      <c r="E2840" s="34" t="s">
        <v>3531</v>
      </c>
      <c r="F2840" s="34" t="s">
        <v>2916</v>
      </c>
      <c r="G2840" s="34" t="s">
        <v>1121</v>
      </c>
      <c r="H2840" s="34" t="s">
        <v>1122</v>
      </c>
      <c r="I2840" s="34" t="s">
        <v>1128</v>
      </c>
      <c r="J2840" s="34" t="s">
        <v>1130</v>
      </c>
      <c r="K2840" s="35">
        <v>44152.468043981498</v>
      </c>
      <c r="L2840" s="35">
        <v>44152.522164351903</v>
      </c>
      <c r="M2840" s="36">
        <f t="shared" si="44"/>
        <v>1.2989999999999999</v>
      </c>
      <c r="N2840" s="37">
        <v>0</v>
      </c>
      <c r="O2840" s="37">
        <v>0</v>
      </c>
      <c r="P2840" s="37">
        <v>0</v>
      </c>
      <c r="Q2840" s="37">
        <v>19</v>
      </c>
      <c r="R2840" s="38">
        <v>0</v>
      </c>
      <c r="S2840" s="38">
        <v>0</v>
      </c>
      <c r="T2840" s="38">
        <v>0</v>
      </c>
      <c r="U2840" s="38">
        <v>24.68</v>
      </c>
    </row>
    <row r="2841" spans="1:21" x14ac:dyDescent="0.3">
      <c r="A2841" s="33">
        <v>400681561</v>
      </c>
      <c r="B2841" s="33">
        <v>1</v>
      </c>
      <c r="C2841" s="34" t="s">
        <v>139</v>
      </c>
      <c r="D2841" s="34" t="s">
        <v>240</v>
      </c>
      <c r="E2841" s="34" t="s">
        <v>3532</v>
      </c>
      <c r="F2841" s="34" t="s">
        <v>1180</v>
      </c>
      <c r="G2841" s="34" t="s">
        <v>1121</v>
      </c>
      <c r="H2841" s="34" t="s">
        <v>1122</v>
      </c>
      <c r="I2841" s="34" t="s">
        <v>1128</v>
      </c>
      <c r="J2841" s="34" t="s">
        <v>1130</v>
      </c>
      <c r="K2841" s="35">
        <v>44152.610787037003</v>
      </c>
      <c r="L2841" s="35">
        <v>44152.618981481501</v>
      </c>
      <c r="M2841" s="36">
        <f t="shared" si="44"/>
        <v>0.19700000000000001</v>
      </c>
      <c r="N2841" s="37">
        <v>0</v>
      </c>
      <c r="O2841" s="37">
        <v>0</v>
      </c>
      <c r="P2841" s="37">
        <v>0</v>
      </c>
      <c r="Q2841" s="37">
        <v>4</v>
      </c>
      <c r="R2841" s="38">
        <v>0</v>
      </c>
      <c r="S2841" s="38">
        <v>0</v>
      </c>
      <c r="T2841" s="38">
        <v>0</v>
      </c>
      <c r="U2841" s="38">
        <v>0.79</v>
      </c>
    </row>
    <row r="2842" spans="1:21" x14ac:dyDescent="0.3">
      <c r="A2842" s="33">
        <v>400681563</v>
      </c>
      <c r="B2842" s="33">
        <v>1</v>
      </c>
      <c r="C2842" s="34" t="s">
        <v>183</v>
      </c>
      <c r="D2842" s="34" t="s">
        <v>813</v>
      </c>
      <c r="E2842" s="34" t="s">
        <v>3533</v>
      </c>
      <c r="F2842" s="34" t="s">
        <v>1276</v>
      </c>
      <c r="G2842" s="34" t="s">
        <v>1120</v>
      </c>
      <c r="H2842" s="34" t="s">
        <v>1122</v>
      </c>
      <c r="I2842" s="34" t="s">
        <v>1128</v>
      </c>
      <c r="J2842" s="34" t="s">
        <v>1130</v>
      </c>
      <c r="K2842" s="35">
        <v>44152.457766203697</v>
      </c>
      <c r="L2842" s="35">
        <v>44152.472939814797</v>
      </c>
      <c r="M2842" s="36">
        <f t="shared" si="44"/>
        <v>0.36399999999999999</v>
      </c>
      <c r="N2842" s="37">
        <v>0</v>
      </c>
      <c r="O2842" s="37">
        <v>0</v>
      </c>
      <c r="P2842" s="37">
        <v>33</v>
      </c>
      <c r="Q2842" s="37">
        <v>513</v>
      </c>
      <c r="R2842" s="38">
        <v>0</v>
      </c>
      <c r="S2842" s="38">
        <v>0</v>
      </c>
      <c r="T2842" s="38">
        <v>12.01</v>
      </c>
      <c r="U2842" s="38">
        <v>186.73</v>
      </c>
    </row>
    <row r="2843" spans="1:21" x14ac:dyDescent="0.3">
      <c r="A2843" s="33">
        <v>400681564</v>
      </c>
      <c r="B2843" s="33">
        <v>1</v>
      </c>
      <c r="C2843" s="34" t="s">
        <v>183</v>
      </c>
      <c r="D2843" s="34" t="s">
        <v>813</v>
      </c>
      <c r="E2843" s="34" t="s">
        <v>3534</v>
      </c>
      <c r="F2843" s="34" t="s">
        <v>1158</v>
      </c>
      <c r="G2843" s="34" t="s">
        <v>1120</v>
      </c>
      <c r="H2843" s="34" t="s">
        <v>1122</v>
      </c>
      <c r="I2843" s="34" t="s">
        <v>1128</v>
      </c>
      <c r="J2843" s="34" t="s">
        <v>1130</v>
      </c>
      <c r="K2843" s="35">
        <v>44152.227048611101</v>
      </c>
      <c r="L2843" s="35">
        <v>44152.469976851899</v>
      </c>
      <c r="M2843" s="36">
        <f t="shared" si="44"/>
        <v>5.83</v>
      </c>
      <c r="N2843" s="37">
        <v>0</v>
      </c>
      <c r="O2843" s="37">
        <v>0</v>
      </c>
      <c r="P2843" s="37">
        <v>3</v>
      </c>
      <c r="Q2843" s="37">
        <v>115</v>
      </c>
      <c r="R2843" s="38">
        <v>0</v>
      </c>
      <c r="S2843" s="38">
        <v>0</v>
      </c>
      <c r="T2843" s="38">
        <v>17.489999999999998</v>
      </c>
      <c r="U2843" s="38">
        <v>670.45</v>
      </c>
    </row>
    <row r="2844" spans="1:21" x14ac:dyDescent="0.3">
      <c r="A2844" s="33">
        <v>400681564</v>
      </c>
      <c r="B2844" s="33">
        <v>2</v>
      </c>
      <c r="C2844" s="34" t="s">
        <v>183</v>
      </c>
      <c r="D2844" s="34" t="s">
        <v>813</v>
      </c>
      <c r="E2844" s="34" t="s">
        <v>3535</v>
      </c>
      <c r="F2844" s="34" t="s">
        <v>1158</v>
      </c>
      <c r="G2844" s="34" t="s">
        <v>1120</v>
      </c>
      <c r="H2844" s="34" t="s">
        <v>1122</v>
      </c>
      <c r="I2844" s="34" t="s">
        <v>1128</v>
      </c>
      <c r="J2844" s="34" t="s">
        <v>1130</v>
      </c>
      <c r="K2844" s="35">
        <v>44152.469976851899</v>
      </c>
      <c r="L2844" s="35">
        <v>44152.473449074103</v>
      </c>
      <c r="M2844" s="36">
        <f t="shared" si="44"/>
        <v>8.3000000000000004E-2</v>
      </c>
      <c r="N2844" s="37">
        <v>0</v>
      </c>
      <c r="O2844" s="37">
        <v>0</v>
      </c>
      <c r="P2844" s="37">
        <v>6</v>
      </c>
      <c r="Q2844" s="37">
        <v>339</v>
      </c>
      <c r="R2844" s="38">
        <v>0</v>
      </c>
      <c r="S2844" s="38">
        <v>0</v>
      </c>
      <c r="T2844" s="38">
        <v>0.5</v>
      </c>
      <c r="U2844" s="38">
        <v>28.14</v>
      </c>
    </row>
    <row r="2845" spans="1:21" x14ac:dyDescent="0.3">
      <c r="A2845" s="33">
        <v>400681567</v>
      </c>
      <c r="B2845" s="33">
        <v>1</v>
      </c>
      <c r="C2845" s="34" t="s">
        <v>183</v>
      </c>
      <c r="D2845" s="34" t="s">
        <v>810</v>
      </c>
      <c r="E2845" s="34" t="s">
        <v>3536</v>
      </c>
      <c r="F2845" s="34" t="s">
        <v>1162</v>
      </c>
      <c r="G2845" s="34" t="s">
        <v>1121</v>
      </c>
      <c r="H2845" s="34" t="s">
        <v>1122</v>
      </c>
      <c r="I2845" s="34" t="s">
        <v>1128</v>
      </c>
      <c r="J2845" s="34" t="s">
        <v>1130</v>
      </c>
      <c r="K2845" s="35">
        <v>44152.473877314798</v>
      </c>
      <c r="L2845" s="35">
        <v>44152.506041666697</v>
      </c>
      <c r="M2845" s="36">
        <f t="shared" si="44"/>
        <v>0.77200000000000002</v>
      </c>
      <c r="N2845" s="37">
        <v>0</v>
      </c>
      <c r="O2845" s="37">
        <v>27</v>
      </c>
      <c r="P2845" s="37">
        <v>0</v>
      </c>
      <c r="Q2845" s="37">
        <v>0</v>
      </c>
      <c r="R2845" s="38">
        <v>0</v>
      </c>
      <c r="S2845" s="38">
        <v>20.84</v>
      </c>
      <c r="T2845" s="38">
        <v>0</v>
      </c>
      <c r="U2845" s="38">
        <v>0</v>
      </c>
    </row>
    <row r="2846" spans="1:21" x14ac:dyDescent="0.3">
      <c r="A2846" s="33">
        <v>400681569</v>
      </c>
      <c r="B2846" s="33">
        <v>1</v>
      </c>
      <c r="C2846" s="34" t="s">
        <v>183</v>
      </c>
      <c r="D2846" s="34" t="s">
        <v>1098</v>
      </c>
      <c r="E2846" s="34" t="s">
        <v>3537</v>
      </c>
      <c r="F2846" s="34" t="s">
        <v>1162</v>
      </c>
      <c r="G2846" s="34" t="s">
        <v>1121</v>
      </c>
      <c r="H2846" s="34" t="s">
        <v>1122</v>
      </c>
      <c r="I2846" s="34" t="s">
        <v>1128</v>
      </c>
      <c r="J2846" s="34" t="s">
        <v>1130</v>
      </c>
      <c r="K2846" s="35">
        <v>44152.488715277803</v>
      </c>
      <c r="L2846" s="35">
        <v>44152.530601851897</v>
      </c>
      <c r="M2846" s="36">
        <f t="shared" si="44"/>
        <v>1.0049999999999999</v>
      </c>
      <c r="N2846" s="37">
        <v>0</v>
      </c>
      <c r="O2846" s="37">
        <v>0</v>
      </c>
      <c r="P2846" s="37">
        <v>0</v>
      </c>
      <c r="Q2846" s="37">
        <v>19</v>
      </c>
      <c r="R2846" s="38">
        <v>0</v>
      </c>
      <c r="S2846" s="38">
        <v>0</v>
      </c>
      <c r="T2846" s="38">
        <v>0</v>
      </c>
      <c r="U2846" s="38">
        <v>19.100000000000001</v>
      </c>
    </row>
    <row r="2847" spans="1:21" x14ac:dyDescent="0.3">
      <c r="A2847" s="33">
        <v>400681576</v>
      </c>
      <c r="B2847" s="33">
        <v>1</v>
      </c>
      <c r="C2847" s="34" t="s">
        <v>183</v>
      </c>
      <c r="D2847" s="34" t="s">
        <v>1098</v>
      </c>
      <c r="E2847" s="34" t="s">
        <v>3483</v>
      </c>
      <c r="F2847" s="34" t="s">
        <v>2965</v>
      </c>
      <c r="G2847" s="34" t="s">
        <v>1120</v>
      </c>
      <c r="H2847" s="34" t="s">
        <v>1122</v>
      </c>
      <c r="I2847" s="34" t="s">
        <v>1128</v>
      </c>
      <c r="J2847" s="34" t="s">
        <v>1130</v>
      </c>
      <c r="K2847" s="35">
        <v>44152.480636574102</v>
      </c>
      <c r="L2847" s="35">
        <v>44152.4909722222</v>
      </c>
      <c r="M2847" s="36">
        <f t="shared" si="44"/>
        <v>0.248</v>
      </c>
      <c r="N2847" s="37">
        <v>1</v>
      </c>
      <c r="O2847" s="37">
        <v>1072</v>
      </c>
      <c r="P2847" s="37">
        <v>0</v>
      </c>
      <c r="Q2847" s="37">
        <v>1</v>
      </c>
      <c r="R2847" s="38">
        <v>0.25</v>
      </c>
      <c r="S2847" s="38">
        <v>265.86</v>
      </c>
      <c r="T2847" s="38">
        <v>0</v>
      </c>
      <c r="U2847" s="38">
        <v>0.25</v>
      </c>
    </row>
    <row r="2848" spans="1:21" x14ac:dyDescent="0.3">
      <c r="A2848" s="33">
        <v>400681588</v>
      </c>
      <c r="B2848" s="33">
        <v>1</v>
      </c>
      <c r="C2848" s="34" t="s">
        <v>139</v>
      </c>
      <c r="D2848" s="34" t="s">
        <v>237</v>
      </c>
      <c r="E2848" s="34" t="s">
        <v>1288</v>
      </c>
      <c r="F2848" s="34" t="s">
        <v>1156</v>
      </c>
      <c r="G2848" s="34" t="s">
        <v>1120</v>
      </c>
      <c r="H2848" s="34" t="s">
        <v>1122</v>
      </c>
      <c r="I2848" s="34" t="s">
        <v>1128</v>
      </c>
      <c r="J2848" s="34" t="s">
        <v>1130</v>
      </c>
      <c r="K2848" s="35">
        <v>44152.527905092596</v>
      </c>
      <c r="L2848" s="35">
        <v>44152.537604166697</v>
      </c>
      <c r="M2848" s="36">
        <f t="shared" si="44"/>
        <v>0.23300000000000001</v>
      </c>
      <c r="N2848" s="37">
        <v>0</v>
      </c>
      <c r="O2848" s="37">
        <v>534</v>
      </c>
      <c r="P2848" s="37">
        <v>200</v>
      </c>
      <c r="Q2848" s="37">
        <v>6039</v>
      </c>
      <c r="R2848" s="38">
        <v>0</v>
      </c>
      <c r="S2848" s="38">
        <v>124.42</v>
      </c>
      <c r="T2848" s="38">
        <v>46.6</v>
      </c>
      <c r="U2848" s="38">
        <v>1407.09</v>
      </c>
    </row>
    <row r="2849" spans="1:21" x14ac:dyDescent="0.3">
      <c r="A2849" s="33">
        <v>400681591</v>
      </c>
      <c r="B2849" s="33">
        <v>1</v>
      </c>
      <c r="C2849" s="34" t="s">
        <v>183</v>
      </c>
      <c r="D2849" s="34" t="s">
        <v>813</v>
      </c>
      <c r="E2849" s="34" t="s">
        <v>3538</v>
      </c>
      <c r="F2849" s="34" t="s">
        <v>1137</v>
      </c>
      <c r="G2849" s="34" t="s">
        <v>1121</v>
      </c>
      <c r="H2849" s="34" t="s">
        <v>1122</v>
      </c>
      <c r="I2849" s="34" t="s">
        <v>1128</v>
      </c>
      <c r="J2849" s="34" t="s">
        <v>1129</v>
      </c>
      <c r="K2849" s="35">
        <v>44152.375</v>
      </c>
      <c r="L2849" s="35">
        <v>44152.541666666701</v>
      </c>
      <c r="M2849" s="36">
        <f t="shared" si="44"/>
        <v>4</v>
      </c>
      <c r="N2849" s="37">
        <v>0</v>
      </c>
      <c r="O2849" s="37">
        <v>0</v>
      </c>
      <c r="P2849" s="37">
        <v>0</v>
      </c>
      <c r="Q2849" s="37">
        <v>121</v>
      </c>
      <c r="R2849" s="38">
        <v>0</v>
      </c>
      <c r="S2849" s="38">
        <v>0</v>
      </c>
      <c r="T2849" s="38">
        <v>0</v>
      </c>
      <c r="U2849" s="38">
        <v>484</v>
      </c>
    </row>
    <row r="2850" spans="1:21" x14ac:dyDescent="0.3">
      <c r="A2850" s="33">
        <v>400681598</v>
      </c>
      <c r="B2850" s="33">
        <v>1</v>
      </c>
      <c r="C2850" s="34" t="s">
        <v>139</v>
      </c>
      <c r="D2850" s="34" t="s">
        <v>235</v>
      </c>
      <c r="E2850" s="34" t="s">
        <v>3539</v>
      </c>
      <c r="F2850" s="34" t="s">
        <v>1149</v>
      </c>
      <c r="G2850" s="34" t="s">
        <v>1120</v>
      </c>
      <c r="H2850" s="34" t="s">
        <v>1122</v>
      </c>
      <c r="I2850" s="34" t="s">
        <v>1128</v>
      </c>
      <c r="J2850" s="34" t="s">
        <v>1130</v>
      </c>
      <c r="K2850" s="35">
        <v>44152.510671296302</v>
      </c>
      <c r="L2850" s="35">
        <v>44152.6035416667</v>
      </c>
      <c r="M2850" s="36">
        <f t="shared" si="44"/>
        <v>2.2290000000000001</v>
      </c>
      <c r="N2850" s="37">
        <v>0</v>
      </c>
      <c r="O2850" s="37">
        <v>0</v>
      </c>
      <c r="P2850" s="37">
        <v>3</v>
      </c>
      <c r="Q2850" s="37">
        <v>312</v>
      </c>
      <c r="R2850" s="38">
        <v>0</v>
      </c>
      <c r="S2850" s="38">
        <v>0</v>
      </c>
      <c r="T2850" s="38">
        <v>6.69</v>
      </c>
      <c r="U2850" s="38">
        <v>695.45</v>
      </c>
    </row>
    <row r="2851" spans="1:21" x14ac:dyDescent="0.3">
      <c r="A2851" s="33">
        <v>400681601</v>
      </c>
      <c r="B2851" s="33">
        <v>1</v>
      </c>
      <c r="C2851" s="34" t="s">
        <v>183</v>
      </c>
      <c r="D2851" s="34" t="s">
        <v>813</v>
      </c>
      <c r="E2851" s="34" t="s">
        <v>3540</v>
      </c>
      <c r="F2851" s="34" t="s">
        <v>1180</v>
      </c>
      <c r="G2851" s="34" t="s">
        <v>1121</v>
      </c>
      <c r="H2851" s="34" t="s">
        <v>1122</v>
      </c>
      <c r="I2851" s="34" t="s">
        <v>1128</v>
      </c>
      <c r="J2851" s="34" t="s">
        <v>1130</v>
      </c>
      <c r="K2851" s="35">
        <v>44152.544699074097</v>
      </c>
      <c r="L2851" s="35">
        <v>44152.555914351899</v>
      </c>
      <c r="M2851" s="36">
        <f t="shared" si="44"/>
        <v>0.26900000000000002</v>
      </c>
      <c r="N2851" s="37">
        <v>0</v>
      </c>
      <c r="O2851" s="37">
        <v>0</v>
      </c>
      <c r="P2851" s="37">
        <v>0</v>
      </c>
      <c r="Q2851" s="37">
        <v>25</v>
      </c>
      <c r="R2851" s="38">
        <v>0</v>
      </c>
      <c r="S2851" s="38">
        <v>0</v>
      </c>
      <c r="T2851" s="38">
        <v>0</v>
      </c>
      <c r="U2851" s="38">
        <v>6.73</v>
      </c>
    </row>
    <row r="2852" spans="1:21" x14ac:dyDescent="0.3">
      <c r="A2852" s="33">
        <v>400681605</v>
      </c>
      <c r="B2852" s="33">
        <v>1</v>
      </c>
      <c r="C2852" s="34" t="s">
        <v>183</v>
      </c>
      <c r="D2852" s="34" t="s">
        <v>810</v>
      </c>
      <c r="E2852" s="34" t="s">
        <v>3541</v>
      </c>
      <c r="F2852" s="34" t="s">
        <v>1197</v>
      </c>
      <c r="G2852" s="34" t="s">
        <v>1121</v>
      </c>
      <c r="H2852" s="34" t="s">
        <v>1122</v>
      </c>
      <c r="I2852" s="34" t="s">
        <v>1128</v>
      </c>
      <c r="J2852" s="34" t="s">
        <v>1130</v>
      </c>
      <c r="K2852" s="35">
        <v>44152.547083333302</v>
      </c>
      <c r="L2852" s="35">
        <v>44152.601261574098</v>
      </c>
      <c r="M2852" s="36">
        <f t="shared" si="44"/>
        <v>1.3</v>
      </c>
      <c r="N2852" s="37">
        <v>0</v>
      </c>
      <c r="O2852" s="37">
        <v>0</v>
      </c>
      <c r="P2852" s="37">
        <v>0</v>
      </c>
      <c r="Q2852" s="37">
        <v>5</v>
      </c>
      <c r="R2852" s="38">
        <v>0</v>
      </c>
      <c r="S2852" s="38">
        <v>0</v>
      </c>
      <c r="T2852" s="38">
        <v>0</v>
      </c>
      <c r="U2852" s="38">
        <v>6.5</v>
      </c>
    </row>
    <row r="2853" spans="1:21" x14ac:dyDescent="0.3">
      <c r="A2853" s="33">
        <v>400681611</v>
      </c>
      <c r="B2853" s="33">
        <v>1</v>
      </c>
      <c r="C2853" s="34" t="s">
        <v>183</v>
      </c>
      <c r="D2853" s="34" t="s">
        <v>1098</v>
      </c>
      <c r="E2853" s="34" t="s">
        <v>3542</v>
      </c>
      <c r="F2853" s="34" t="s">
        <v>1158</v>
      </c>
      <c r="G2853" s="34" t="s">
        <v>1120</v>
      </c>
      <c r="H2853" s="34" t="s">
        <v>1122</v>
      </c>
      <c r="I2853" s="34" t="s">
        <v>1128</v>
      </c>
      <c r="J2853" s="34" t="s">
        <v>1130</v>
      </c>
      <c r="K2853" s="35">
        <v>44152.5758333333</v>
      </c>
      <c r="L2853" s="35">
        <v>44152.5969444445</v>
      </c>
      <c r="M2853" s="36">
        <f t="shared" si="44"/>
        <v>0.50700000000000001</v>
      </c>
      <c r="N2853" s="37">
        <v>0</v>
      </c>
      <c r="O2853" s="37">
        <v>0</v>
      </c>
      <c r="P2853" s="37">
        <v>0</v>
      </c>
      <c r="Q2853" s="37">
        <v>12</v>
      </c>
      <c r="R2853" s="38">
        <v>0</v>
      </c>
      <c r="S2853" s="38">
        <v>0</v>
      </c>
      <c r="T2853" s="38">
        <v>0</v>
      </c>
      <c r="U2853" s="38">
        <v>6.08</v>
      </c>
    </row>
    <row r="2854" spans="1:21" x14ac:dyDescent="0.3">
      <c r="A2854" s="33">
        <v>400681611</v>
      </c>
      <c r="B2854" s="33">
        <v>2</v>
      </c>
      <c r="C2854" s="34" t="s">
        <v>183</v>
      </c>
      <c r="D2854" s="34" t="s">
        <v>1098</v>
      </c>
      <c r="E2854" s="34" t="s">
        <v>3542</v>
      </c>
      <c r="F2854" s="34" t="s">
        <v>1158</v>
      </c>
      <c r="G2854" s="34" t="s">
        <v>1120</v>
      </c>
      <c r="H2854" s="34" t="s">
        <v>1122</v>
      </c>
      <c r="I2854" s="34" t="s">
        <v>1128</v>
      </c>
      <c r="J2854" s="34" t="s">
        <v>1130</v>
      </c>
      <c r="K2854" s="35">
        <v>44152.5969444445</v>
      </c>
      <c r="L2854" s="35">
        <v>44152.601666666698</v>
      </c>
      <c r="M2854" s="36">
        <f t="shared" si="44"/>
        <v>0.113</v>
      </c>
      <c r="N2854" s="37">
        <v>0</v>
      </c>
      <c r="O2854" s="37">
        <v>0</v>
      </c>
      <c r="P2854" s="37">
        <v>1</v>
      </c>
      <c r="Q2854" s="37">
        <v>34</v>
      </c>
      <c r="R2854" s="38">
        <v>0</v>
      </c>
      <c r="S2854" s="38">
        <v>0</v>
      </c>
      <c r="T2854" s="38">
        <v>0.11</v>
      </c>
      <c r="U2854" s="38">
        <v>3.84</v>
      </c>
    </row>
    <row r="2855" spans="1:21" x14ac:dyDescent="0.3">
      <c r="A2855" s="33">
        <v>400681631</v>
      </c>
      <c r="B2855" s="33">
        <v>1</v>
      </c>
      <c r="C2855" s="34" t="s">
        <v>183</v>
      </c>
      <c r="D2855" s="34" t="s">
        <v>813</v>
      </c>
      <c r="E2855" s="34" t="s">
        <v>3543</v>
      </c>
      <c r="F2855" s="34" t="s">
        <v>1162</v>
      </c>
      <c r="G2855" s="34" t="s">
        <v>1121</v>
      </c>
      <c r="H2855" s="34" t="s">
        <v>1122</v>
      </c>
      <c r="I2855" s="34" t="s">
        <v>1128</v>
      </c>
      <c r="J2855" s="34" t="s">
        <v>1130</v>
      </c>
      <c r="K2855" s="35">
        <v>44152.451388888898</v>
      </c>
      <c r="L2855" s="35">
        <v>44152.479166666701</v>
      </c>
      <c r="M2855" s="36">
        <f t="shared" si="44"/>
        <v>0.66700000000000004</v>
      </c>
      <c r="N2855" s="37">
        <v>0</v>
      </c>
      <c r="O2855" s="37">
        <v>13</v>
      </c>
      <c r="P2855" s="37">
        <v>0</v>
      </c>
      <c r="Q2855" s="37">
        <v>0</v>
      </c>
      <c r="R2855" s="38">
        <v>0</v>
      </c>
      <c r="S2855" s="38">
        <v>8.67</v>
      </c>
      <c r="T2855" s="38">
        <v>0</v>
      </c>
      <c r="U2855" s="38">
        <v>0</v>
      </c>
    </row>
    <row r="2856" spans="1:21" x14ac:dyDescent="0.3">
      <c r="A2856" s="33">
        <v>400681633</v>
      </c>
      <c r="B2856" s="33">
        <v>1</v>
      </c>
      <c r="C2856" s="34" t="s">
        <v>183</v>
      </c>
      <c r="D2856" s="34" t="s">
        <v>813</v>
      </c>
      <c r="E2856" s="34" t="s">
        <v>3544</v>
      </c>
      <c r="F2856" s="34" t="s">
        <v>1162</v>
      </c>
      <c r="G2856" s="34" t="s">
        <v>1121</v>
      </c>
      <c r="H2856" s="34" t="s">
        <v>1122</v>
      </c>
      <c r="I2856" s="34" t="s">
        <v>1128</v>
      </c>
      <c r="J2856" s="34" t="s">
        <v>1130</v>
      </c>
      <c r="K2856" s="35">
        <v>44152.520833333299</v>
      </c>
      <c r="L2856" s="35">
        <v>44152.548368055599</v>
      </c>
      <c r="M2856" s="36">
        <f t="shared" si="44"/>
        <v>0.66100000000000003</v>
      </c>
      <c r="N2856" s="37">
        <v>0</v>
      </c>
      <c r="O2856" s="37">
        <v>0</v>
      </c>
      <c r="P2856" s="37">
        <v>0</v>
      </c>
      <c r="Q2856" s="37">
        <v>4</v>
      </c>
      <c r="R2856" s="38">
        <v>0</v>
      </c>
      <c r="S2856" s="38">
        <v>0</v>
      </c>
      <c r="T2856" s="38">
        <v>0</v>
      </c>
      <c r="U2856" s="38">
        <v>2.64</v>
      </c>
    </row>
    <row r="2857" spans="1:21" x14ac:dyDescent="0.3">
      <c r="A2857" s="33">
        <v>400681633</v>
      </c>
      <c r="B2857" s="33">
        <v>2</v>
      </c>
      <c r="C2857" s="34" t="s">
        <v>183</v>
      </c>
      <c r="D2857" s="34" t="s">
        <v>813</v>
      </c>
      <c r="E2857" s="34" t="s">
        <v>3545</v>
      </c>
      <c r="F2857" s="34" t="s">
        <v>1162</v>
      </c>
      <c r="G2857" s="34" t="s">
        <v>1121</v>
      </c>
      <c r="H2857" s="34" t="s">
        <v>1122</v>
      </c>
      <c r="I2857" s="34" t="s">
        <v>1128</v>
      </c>
      <c r="J2857" s="34" t="s">
        <v>1130</v>
      </c>
      <c r="K2857" s="35">
        <v>44152.548368055599</v>
      </c>
      <c r="L2857" s="35">
        <v>44152.552083333299</v>
      </c>
      <c r="M2857" s="36">
        <f t="shared" si="44"/>
        <v>8.8999999999999996E-2</v>
      </c>
      <c r="N2857" s="37">
        <v>0</v>
      </c>
      <c r="O2857" s="37">
        <v>0</v>
      </c>
      <c r="P2857" s="37">
        <v>0</v>
      </c>
      <c r="Q2857" s="37">
        <v>13</v>
      </c>
      <c r="R2857" s="38">
        <v>0</v>
      </c>
      <c r="S2857" s="38">
        <v>0</v>
      </c>
      <c r="T2857" s="38">
        <v>0</v>
      </c>
      <c r="U2857" s="38">
        <v>1.1599999999999999</v>
      </c>
    </row>
    <row r="2858" spans="1:21" x14ac:dyDescent="0.3">
      <c r="A2858" s="33">
        <v>400681639</v>
      </c>
      <c r="B2858" s="33">
        <v>1</v>
      </c>
      <c r="C2858" s="34" t="s">
        <v>183</v>
      </c>
      <c r="D2858" s="34" t="s">
        <v>813</v>
      </c>
      <c r="E2858" s="34" t="s">
        <v>3546</v>
      </c>
      <c r="F2858" s="34" t="s">
        <v>1661</v>
      </c>
      <c r="G2858" s="34" t="s">
        <v>1120</v>
      </c>
      <c r="H2858" s="34" t="s">
        <v>1122</v>
      </c>
      <c r="I2858" s="34" t="s">
        <v>1128</v>
      </c>
      <c r="J2858" s="34" t="s">
        <v>1130</v>
      </c>
      <c r="K2858" s="35">
        <v>44152.586122685199</v>
      </c>
      <c r="L2858" s="35">
        <v>44152.608333333301</v>
      </c>
      <c r="M2858" s="36">
        <f t="shared" si="44"/>
        <v>0.53300000000000003</v>
      </c>
      <c r="N2858" s="37">
        <v>11</v>
      </c>
      <c r="O2858" s="37">
        <v>0</v>
      </c>
      <c r="P2858" s="37">
        <v>29</v>
      </c>
      <c r="Q2858" s="37">
        <v>0</v>
      </c>
      <c r="R2858" s="38">
        <v>5.86</v>
      </c>
      <c r="S2858" s="38">
        <v>0</v>
      </c>
      <c r="T2858" s="38">
        <v>15.46</v>
      </c>
      <c r="U2858" s="38">
        <v>0</v>
      </c>
    </row>
    <row r="2859" spans="1:21" x14ac:dyDescent="0.3">
      <c r="A2859" s="33">
        <v>400681642</v>
      </c>
      <c r="B2859" s="33">
        <v>1</v>
      </c>
      <c r="C2859" s="34" t="s">
        <v>183</v>
      </c>
      <c r="D2859" s="34" t="s">
        <v>1097</v>
      </c>
      <c r="E2859" s="34" t="s">
        <v>3547</v>
      </c>
      <c r="F2859" s="34" t="s">
        <v>1205</v>
      </c>
      <c r="G2859" s="34" t="s">
        <v>1121</v>
      </c>
      <c r="H2859" s="34" t="s">
        <v>1122</v>
      </c>
      <c r="I2859" s="34" t="s">
        <v>1128</v>
      </c>
      <c r="J2859" s="34" t="s">
        <v>1130</v>
      </c>
      <c r="K2859" s="35">
        <v>44152.616967592599</v>
      </c>
      <c r="L2859" s="35">
        <v>44152.739837963003</v>
      </c>
      <c r="M2859" s="36">
        <f t="shared" si="44"/>
        <v>2.9489999999999998</v>
      </c>
      <c r="N2859" s="37">
        <v>0</v>
      </c>
      <c r="O2859" s="37">
        <v>1</v>
      </c>
      <c r="P2859" s="37">
        <v>0</v>
      </c>
      <c r="Q2859" s="37">
        <v>0</v>
      </c>
      <c r="R2859" s="38">
        <v>0</v>
      </c>
      <c r="S2859" s="38">
        <v>2.95</v>
      </c>
      <c r="T2859" s="38">
        <v>0</v>
      </c>
      <c r="U2859" s="38">
        <v>0</v>
      </c>
    </row>
    <row r="2860" spans="1:21" x14ac:dyDescent="0.3">
      <c r="A2860" s="33">
        <v>400681646</v>
      </c>
      <c r="B2860" s="33">
        <v>1</v>
      </c>
      <c r="C2860" s="34" t="s">
        <v>139</v>
      </c>
      <c r="D2860" s="34" t="s">
        <v>239</v>
      </c>
      <c r="E2860" s="34" t="s">
        <v>3548</v>
      </c>
      <c r="F2860" s="34" t="s">
        <v>1205</v>
      </c>
      <c r="G2860" s="34" t="s">
        <v>1121</v>
      </c>
      <c r="H2860" s="34" t="s">
        <v>1122</v>
      </c>
      <c r="I2860" s="34" t="s">
        <v>1128</v>
      </c>
      <c r="J2860" s="34" t="s">
        <v>1130</v>
      </c>
      <c r="K2860" s="35">
        <v>44152.618622685201</v>
      </c>
      <c r="L2860" s="35">
        <v>44152.634722222203</v>
      </c>
      <c r="M2860" s="36">
        <f t="shared" si="44"/>
        <v>0.38600000000000001</v>
      </c>
      <c r="N2860" s="37">
        <v>0</v>
      </c>
      <c r="O2860" s="37">
        <v>1</v>
      </c>
      <c r="P2860" s="37">
        <v>0</v>
      </c>
      <c r="Q2860" s="37">
        <v>0</v>
      </c>
      <c r="R2860" s="38">
        <v>0</v>
      </c>
      <c r="S2860" s="38">
        <v>0.39</v>
      </c>
      <c r="T2860" s="38">
        <v>0</v>
      </c>
      <c r="U2860" s="38">
        <v>0</v>
      </c>
    </row>
    <row r="2861" spans="1:21" x14ac:dyDescent="0.3">
      <c r="A2861" s="33">
        <v>400681647</v>
      </c>
      <c r="B2861" s="33">
        <v>1</v>
      </c>
      <c r="C2861" s="34" t="s">
        <v>139</v>
      </c>
      <c r="D2861" s="34" t="s">
        <v>241</v>
      </c>
      <c r="E2861" s="34" t="s">
        <v>3549</v>
      </c>
      <c r="F2861" s="34" t="s">
        <v>1158</v>
      </c>
      <c r="G2861" s="34" t="s">
        <v>1120</v>
      </c>
      <c r="H2861" s="34" t="s">
        <v>1122</v>
      </c>
      <c r="I2861" s="34" t="s">
        <v>1128</v>
      </c>
      <c r="J2861" s="34" t="s">
        <v>1130</v>
      </c>
      <c r="K2861" s="35">
        <v>44152.611053240696</v>
      </c>
      <c r="L2861" s="35">
        <v>44152.640335648102</v>
      </c>
      <c r="M2861" s="36">
        <f t="shared" si="44"/>
        <v>0.70299999999999996</v>
      </c>
      <c r="N2861" s="37">
        <v>0</v>
      </c>
      <c r="O2861" s="37">
        <v>0</v>
      </c>
      <c r="P2861" s="37">
        <v>0</v>
      </c>
      <c r="Q2861" s="37">
        <v>85</v>
      </c>
      <c r="R2861" s="38">
        <v>0</v>
      </c>
      <c r="S2861" s="38">
        <v>0</v>
      </c>
      <c r="T2861" s="38">
        <v>0</v>
      </c>
      <c r="U2861" s="38">
        <v>59.76</v>
      </c>
    </row>
    <row r="2862" spans="1:21" x14ac:dyDescent="0.3">
      <c r="A2862" s="33">
        <v>400681647</v>
      </c>
      <c r="B2862" s="33">
        <v>2</v>
      </c>
      <c r="C2862" s="34" t="s">
        <v>139</v>
      </c>
      <c r="D2862" s="34" t="s">
        <v>241</v>
      </c>
      <c r="E2862" s="34" t="s">
        <v>3550</v>
      </c>
      <c r="F2862" s="34" t="s">
        <v>1158</v>
      </c>
      <c r="G2862" s="34" t="s">
        <v>1120</v>
      </c>
      <c r="H2862" s="34" t="s">
        <v>1122</v>
      </c>
      <c r="I2862" s="34" t="s">
        <v>1128</v>
      </c>
      <c r="J2862" s="34" t="s">
        <v>1130</v>
      </c>
      <c r="K2862" s="35">
        <v>44152.640335648102</v>
      </c>
      <c r="L2862" s="35">
        <v>44152.645138888904</v>
      </c>
      <c r="M2862" s="36">
        <f t="shared" si="44"/>
        <v>0.115</v>
      </c>
      <c r="N2862" s="37">
        <v>0</v>
      </c>
      <c r="O2862" s="37">
        <v>0</v>
      </c>
      <c r="P2862" s="37">
        <v>1</v>
      </c>
      <c r="Q2862" s="37">
        <v>248</v>
      </c>
      <c r="R2862" s="38">
        <v>0</v>
      </c>
      <c r="S2862" s="38">
        <v>0</v>
      </c>
      <c r="T2862" s="38">
        <v>0.12</v>
      </c>
      <c r="U2862" s="38">
        <v>28.52</v>
      </c>
    </row>
    <row r="2863" spans="1:21" x14ac:dyDescent="0.3">
      <c r="A2863" s="33">
        <v>400681657</v>
      </c>
      <c r="B2863" s="33">
        <v>1</v>
      </c>
      <c r="C2863" s="34" t="s">
        <v>183</v>
      </c>
      <c r="D2863" s="34" t="s">
        <v>1098</v>
      </c>
      <c r="E2863" s="34" t="s">
        <v>3531</v>
      </c>
      <c r="F2863" s="34" t="s">
        <v>2916</v>
      </c>
      <c r="G2863" s="34" t="s">
        <v>1121</v>
      </c>
      <c r="H2863" s="34" t="s">
        <v>1122</v>
      </c>
      <c r="I2863" s="34" t="s">
        <v>1128</v>
      </c>
      <c r="J2863" s="34" t="s">
        <v>1130</v>
      </c>
      <c r="K2863" s="35">
        <v>44152.6184027778</v>
      </c>
      <c r="L2863" s="35">
        <v>44152.708333333299</v>
      </c>
      <c r="M2863" s="36">
        <f t="shared" si="44"/>
        <v>2.1579999999999999</v>
      </c>
      <c r="N2863" s="37">
        <v>0</v>
      </c>
      <c r="O2863" s="37">
        <v>0</v>
      </c>
      <c r="P2863" s="37">
        <v>0</v>
      </c>
      <c r="Q2863" s="37">
        <v>19</v>
      </c>
      <c r="R2863" s="38">
        <v>0</v>
      </c>
      <c r="S2863" s="38">
        <v>0</v>
      </c>
      <c r="T2863" s="38">
        <v>0</v>
      </c>
      <c r="U2863" s="38">
        <v>41</v>
      </c>
    </row>
    <row r="2864" spans="1:21" x14ac:dyDescent="0.3">
      <c r="A2864" s="33">
        <v>400681671</v>
      </c>
      <c r="B2864" s="33">
        <v>1</v>
      </c>
      <c r="C2864" s="34" t="s">
        <v>183</v>
      </c>
      <c r="D2864" s="34" t="s">
        <v>810</v>
      </c>
      <c r="E2864" s="34" t="s">
        <v>1217</v>
      </c>
      <c r="F2864" s="34" t="s">
        <v>1156</v>
      </c>
      <c r="G2864" s="34" t="s">
        <v>1120</v>
      </c>
      <c r="H2864" s="34" t="s">
        <v>1123</v>
      </c>
      <c r="I2864" s="34" t="s">
        <v>1128</v>
      </c>
      <c r="J2864" s="34" t="s">
        <v>1130</v>
      </c>
      <c r="K2864" s="35">
        <v>44152.636874999997</v>
      </c>
      <c r="L2864" s="35">
        <v>44152.638726851903</v>
      </c>
      <c r="M2864" s="36">
        <f t="shared" si="44"/>
        <v>4.3999999999999997E-2</v>
      </c>
      <c r="N2864" s="37">
        <v>3</v>
      </c>
      <c r="O2864" s="37">
        <v>3</v>
      </c>
      <c r="P2864" s="37">
        <v>76</v>
      </c>
      <c r="Q2864" s="37">
        <v>4884</v>
      </c>
      <c r="R2864" s="38">
        <v>0.13</v>
      </c>
      <c r="S2864" s="38">
        <v>0.13</v>
      </c>
      <c r="T2864" s="38">
        <v>3.34</v>
      </c>
      <c r="U2864" s="38">
        <v>214.9</v>
      </c>
    </row>
    <row r="2865" spans="1:21" x14ac:dyDescent="0.3">
      <c r="A2865" s="33">
        <v>400681677</v>
      </c>
      <c r="B2865" s="33">
        <v>1</v>
      </c>
      <c r="C2865" s="34" t="s">
        <v>183</v>
      </c>
      <c r="D2865" s="34" t="s">
        <v>1097</v>
      </c>
      <c r="E2865" s="34" t="s">
        <v>3551</v>
      </c>
      <c r="F2865" s="34" t="s">
        <v>1205</v>
      </c>
      <c r="G2865" s="34" t="s">
        <v>1121</v>
      </c>
      <c r="H2865" s="34" t="s">
        <v>1122</v>
      </c>
      <c r="I2865" s="34" t="s">
        <v>1128</v>
      </c>
      <c r="J2865" s="34" t="s">
        <v>1130</v>
      </c>
      <c r="K2865" s="35">
        <v>44152.652476851901</v>
      </c>
      <c r="L2865" s="35">
        <v>44152.690972222197</v>
      </c>
      <c r="M2865" s="36">
        <f t="shared" si="44"/>
        <v>0.92400000000000004</v>
      </c>
      <c r="N2865" s="37">
        <v>0</v>
      </c>
      <c r="O2865" s="37">
        <v>14</v>
      </c>
      <c r="P2865" s="37">
        <v>0</v>
      </c>
      <c r="Q2865" s="37">
        <v>0</v>
      </c>
      <c r="R2865" s="38">
        <v>0</v>
      </c>
      <c r="S2865" s="38">
        <v>12.94</v>
      </c>
      <c r="T2865" s="38">
        <v>0</v>
      </c>
      <c r="U2865" s="38">
        <v>0</v>
      </c>
    </row>
    <row r="2866" spans="1:21" x14ac:dyDescent="0.3">
      <c r="A2866" s="33">
        <v>400681680</v>
      </c>
      <c r="B2866" s="33">
        <v>1</v>
      </c>
      <c r="C2866" s="34" t="s">
        <v>139</v>
      </c>
      <c r="D2866" s="34" t="s">
        <v>238</v>
      </c>
      <c r="E2866" s="34" t="s">
        <v>3552</v>
      </c>
      <c r="F2866" s="34" t="s">
        <v>1199</v>
      </c>
      <c r="G2866" s="34" t="s">
        <v>1121</v>
      </c>
      <c r="H2866" s="34" t="s">
        <v>1122</v>
      </c>
      <c r="I2866" s="34" t="s">
        <v>1128</v>
      </c>
      <c r="J2866" s="34" t="s">
        <v>1130</v>
      </c>
      <c r="K2866" s="35">
        <v>44152.6417939815</v>
      </c>
      <c r="L2866" s="35">
        <v>44152.716435185197</v>
      </c>
      <c r="M2866" s="36">
        <f t="shared" si="44"/>
        <v>1.7909999999999999</v>
      </c>
      <c r="N2866" s="37">
        <v>0</v>
      </c>
      <c r="O2866" s="37">
        <v>0</v>
      </c>
      <c r="P2866" s="37">
        <v>0</v>
      </c>
      <c r="Q2866" s="37">
        <v>5</v>
      </c>
      <c r="R2866" s="38">
        <v>0</v>
      </c>
      <c r="S2866" s="38">
        <v>0</v>
      </c>
      <c r="T2866" s="38">
        <v>0</v>
      </c>
      <c r="U2866" s="38">
        <v>8.9600000000000009</v>
      </c>
    </row>
    <row r="2867" spans="1:21" x14ac:dyDescent="0.3">
      <c r="A2867" s="33">
        <v>400681686</v>
      </c>
      <c r="B2867" s="33">
        <v>1</v>
      </c>
      <c r="C2867" s="34" t="s">
        <v>183</v>
      </c>
      <c r="D2867" s="34" t="s">
        <v>807</v>
      </c>
      <c r="E2867" s="34" t="s">
        <v>3553</v>
      </c>
      <c r="F2867" s="34" t="s">
        <v>1162</v>
      </c>
      <c r="G2867" s="34" t="s">
        <v>1121</v>
      </c>
      <c r="H2867" s="34" t="s">
        <v>1122</v>
      </c>
      <c r="I2867" s="34" t="s">
        <v>1128</v>
      </c>
      <c r="J2867" s="34" t="s">
        <v>1130</v>
      </c>
      <c r="K2867" s="35">
        <v>44152.661041666703</v>
      </c>
      <c r="L2867" s="35">
        <v>44152.697731481501</v>
      </c>
      <c r="M2867" s="36">
        <f t="shared" si="44"/>
        <v>0.88100000000000001</v>
      </c>
      <c r="N2867" s="37">
        <v>0</v>
      </c>
      <c r="O2867" s="37">
        <v>18</v>
      </c>
      <c r="P2867" s="37">
        <v>0</v>
      </c>
      <c r="Q2867" s="37">
        <v>0</v>
      </c>
      <c r="R2867" s="38">
        <v>0</v>
      </c>
      <c r="S2867" s="38">
        <v>15.86</v>
      </c>
      <c r="T2867" s="38">
        <v>0</v>
      </c>
      <c r="U2867" s="38">
        <v>0</v>
      </c>
    </row>
    <row r="2868" spans="1:21" x14ac:dyDescent="0.3">
      <c r="A2868" s="33">
        <v>400681687</v>
      </c>
      <c r="B2868" s="33">
        <v>1</v>
      </c>
      <c r="C2868" s="34" t="s">
        <v>183</v>
      </c>
      <c r="D2868" s="34" t="s">
        <v>814</v>
      </c>
      <c r="E2868" s="34" t="s">
        <v>3554</v>
      </c>
      <c r="F2868" s="34" t="s">
        <v>1162</v>
      </c>
      <c r="G2868" s="34" t="s">
        <v>1121</v>
      </c>
      <c r="H2868" s="34" t="s">
        <v>1122</v>
      </c>
      <c r="I2868" s="34" t="s">
        <v>1128</v>
      </c>
      <c r="J2868" s="34" t="s">
        <v>1130</v>
      </c>
      <c r="K2868" s="35">
        <v>44152.708877314799</v>
      </c>
      <c r="L2868" s="35">
        <v>44152.722280092603</v>
      </c>
      <c r="M2868" s="36">
        <f t="shared" si="44"/>
        <v>0.32200000000000001</v>
      </c>
      <c r="N2868" s="37">
        <v>0</v>
      </c>
      <c r="O2868" s="37">
        <v>1</v>
      </c>
      <c r="P2868" s="37">
        <v>0</v>
      </c>
      <c r="Q2868" s="37">
        <v>31</v>
      </c>
      <c r="R2868" s="38">
        <v>0</v>
      </c>
      <c r="S2868" s="38">
        <v>0.32</v>
      </c>
      <c r="T2868" s="38">
        <v>0</v>
      </c>
      <c r="U2868" s="38">
        <v>9.98</v>
      </c>
    </row>
    <row r="2869" spans="1:21" x14ac:dyDescent="0.3">
      <c r="A2869" s="33">
        <v>400681689</v>
      </c>
      <c r="B2869" s="33">
        <v>1</v>
      </c>
      <c r="C2869" s="34" t="s">
        <v>183</v>
      </c>
      <c r="D2869" s="34" t="s">
        <v>813</v>
      </c>
      <c r="E2869" s="34" t="s">
        <v>3555</v>
      </c>
      <c r="F2869" s="34" t="s">
        <v>1197</v>
      </c>
      <c r="G2869" s="34" t="s">
        <v>1121</v>
      </c>
      <c r="H2869" s="34" t="s">
        <v>1122</v>
      </c>
      <c r="I2869" s="34" t="s">
        <v>1128</v>
      </c>
      <c r="J2869" s="34" t="s">
        <v>1130</v>
      </c>
      <c r="K2869" s="35">
        <v>44152.7582175926</v>
      </c>
      <c r="L2869" s="35">
        <v>44152.777291666702</v>
      </c>
      <c r="M2869" s="36">
        <f t="shared" si="44"/>
        <v>0.45800000000000002</v>
      </c>
      <c r="N2869" s="37">
        <v>0</v>
      </c>
      <c r="O2869" s="37">
        <v>0</v>
      </c>
      <c r="P2869" s="37">
        <v>0</v>
      </c>
      <c r="Q2869" s="37">
        <v>1</v>
      </c>
      <c r="R2869" s="38">
        <v>0</v>
      </c>
      <c r="S2869" s="38">
        <v>0</v>
      </c>
      <c r="T2869" s="38">
        <v>0</v>
      </c>
      <c r="U2869" s="38">
        <v>0.46</v>
      </c>
    </row>
    <row r="2870" spans="1:21" x14ac:dyDescent="0.3">
      <c r="A2870" s="33">
        <v>400681693</v>
      </c>
      <c r="B2870" s="33">
        <v>1</v>
      </c>
      <c r="C2870" s="34" t="s">
        <v>139</v>
      </c>
      <c r="D2870" s="34" t="s">
        <v>238</v>
      </c>
      <c r="E2870" s="34" t="s">
        <v>3556</v>
      </c>
      <c r="F2870" s="34" t="s">
        <v>1205</v>
      </c>
      <c r="G2870" s="34" t="s">
        <v>1121</v>
      </c>
      <c r="H2870" s="34" t="s">
        <v>1122</v>
      </c>
      <c r="I2870" s="34" t="s">
        <v>1128</v>
      </c>
      <c r="J2870" s="34" t="s">
        <v>1130</v>
      </c>
      <c r="K2870" s="35">
        <v>44152.6723263889</v>
      </c>
      <c r="L2870" s="35">
        <v>44152.697002314802</v>
      </c>
      <c r="M2870" s="36">
        <f t="shared" si="44"/>
        <v>0.59199999999999997</v>
      </c>
      <c r="N2870" s="37">
        <v>0</v>
      </c>
      <c r="O2870" s="37">
        <v>3</v>
      </c>
      <c r="P2870" s="37">
        <v>0</v>
      </c>
      <c r="Q2870" s="37">
        <v>0</v>
      </c>
      <c r="R2870" s="38">
        <v>0</v>
      </c>
      <c r="S2870" s="38">
        <v>1.78</v>
      </c>
      <c r="T2870" s="38">
        <v>0</v>
      </c>
      <c r="U2870" s="38">
        <v>0</v>
      </c>
    </row>
    <row r="2871" spans="1:21" x14ac:dyDescent="0.3">
      <c r="A2871" s="33">
        <v>400681695</v>
      </c>
      <c r="B2871" s="33">
        <v>1</v>
      </c>
      <c r="C2871" s="34" t="s">
        <v>183</v>
      </c>
      <c r="D2871" s="34" t="s">
        <v>810</v>
      </c>
      <c r="E2871" s="34" t="s">
        <v>3557</v>
      </c>
      <c r="F2871" s="34" t="s">
        <v>1166</v>
      </c>
      <c r="G2871" s="34" t="s">
        <v>1121</v>
      </c>
      <c r="H2871" s="34" t="s">
        <v>1122</v>
      </c>
      <c r="I2871" s="34" t="s">
        <v>1128</v>
      </c>
      <c r="J2871" s="34" t="s">
        <v>1130</v>
      </c>
      <c r="K2871" s="35">
        <v>44152.649768518502</v>
      </c>
      <c r="L2871" s="35">
        <v>44152.697361111103</v>
      </c>
      <c r="M2871" s="36">
        <f t="shared" si="44"/>
        <v>1.1419999999999999</v>
      </c>
      <c r="N2871" s="37">
        <v>0</v>
      </c>
      <c r="O2871" s="37">
        <v>0</v>
      </c>
      <c r="P2871" s="37">
        <v>0</v>
      </c>
      <c r="Q2871" s="37">
        <v>7</v>
      </c>
      <c r="R2871" s="38">
        <v>0</v>
      </c>
      <c r="S2871" s="38">
        <v>0</v>
      </c>
      <c r="T2871" s="38">
        <v>0</v>
      </c>
      <c r="U2871" s="38">
        <v>7.99</v>
      </c>
    </row>
    <row r="2872" spans="1:21" x14ac:dyDescent="0.3">
      <c r="A2872" s="33">
        <v>400681696</v>
      </c>
      <c r="B2872" s="33">
        <v>1</v>
      </c>
      <c r="C2872" s="34" t="s">
        <v>139</v>
      </c>
      <c r="D2872" s="34" t="s">
        <v>237</v>
      </c>
      <c r="E2872" s="34" t="s">
        <v>3558</v>
      </c>
      <c r="F2872" s="34" t="s">
        <v>1158</v>
      </c>
      <c r="G2872" s="34" t="s">
        <v>1120</v>
      </c>
      <c r="H2872" s="34" t="s">
        <v>1122</v>
      </c>
      <c r="I2872" s="34" t="s">
        <v>1128</v>
      </c>
      <c r="J2872" s="34" t="s">
        <v>1130</v>
      </c>
      <c r="K2872" s="35">
        <v>44152.679652777799</v>
      </c>
      <c r="L2872" s="35">
        <v>44152.769907407397</v>
      </c>
      <c r="M2872" s="36">
        <f t="shared" si="44"/>
        <v>2.1659999999999999</v>
      </c>
      <c r="N2872" s="37">
        <v>0</v>
      </c>
      <c r="O2872" s="37">
        <v>0</v>
      </c>
      <c r="P2872" s="37">
        <v>0</v>
      </c>
      <c r="Q2872" s="37">
        <v>2</v>
      </c>
      <c r="R2872" s="38">
        <v>0</v>
      </c>
      <c r="S2872" s="38">
        <v>0</v>
      </c>
      <c r="T2872" s="38">
        <v>0</v>
      </c>
      <c r="U2872" s="38">
        <v>4.33</v>
      </c>
    </row>
    <row r="2873" spans="1:21" x14ac:dyDescent="0.3">
      <c r="A2873" s="33">
        <v>400681696</v>
      </c>
      <c r="B2873" s="33">
        <v>2</v>
      </c>
      <c r="C2873" s="34" t="s">
        <v>139</v>
      </c>
      <c r="D2873" s="34" t="s">
        <v>237</v>
      </c>
      <c r="E2873" s="34" t="s">
        <v>3558</v>
      </c>
      <c r="F2873" s="34" t="s">
        <v>1158</v>
      </c>
      <c r="G2873" s="34" t="s">
        <v>1120</v>
      </c>
      <c r="H2873" s="34" t="s">
        <v>1122</v>
      </c>
      <c r="I2873" s="34" t="s">
        <v>1128</v>
      </c>
      <c r="J2873" s="34" t="s">
        <v>1130</v>
      </c>
      <c r="K2873" s="35">
        <v>44152.769907407397</v>
      </c>
      <c r="L2873" s="35">
        <v>44152.772789351897</v>
      </c>
      <c r="M2873" s="36">
        <f t="shared" si="44"/>
        <v>6.9000000000000006E-2</v>
      </c>
      <c r="N2873" s="37">
        <v>0</v>
      </c>
      <c r="O2873" s="37">
        <v>0</v>
      </c>
      <c r="P2873" s="37">
        <v>0</v>
      </c>
      <c r="Q2873" s="37">
        <v>6</v>
      </c>
      <c r="R2873" s="38">
        <v>0</v>
      </c>
      <c r="S2873" s="38">
        <v>0</v>
      </c>
      <c r="T2873" s="38">
        <v>0</v>
      </c>
      <c r="U2873" s="38">
        <v>0.41</v>
      </c>
    </row>
    <row r="2874" spans="1:21" x14ac:dyDescent="0.3">
      <c r="A2874" s="33">
        <v>400681703</v>
      </c>
      <c r="B2874" s="33">
        <v>1</v>
      </c>
      <c r="C2874" s="34" t="s">
        <v>183</v>
      </c>
      <c r="D2874" s="34" t="s">
        <v>808</v>
      </c>
      <c r="E2874" s="34" t="s">
        <v>3559</v>
      </c>
      <c r="F2874" s="34" t="s">
        <v>1199</v>
      </c>
      <c r="G2874" s="34" t="s">
        <v>1121</v>
      </c>
      <c r="H2874" s="34" t="s">
        <v>1123</v>
      </c>
      <c r="I2874" s="34" t="s">
        <v>1128</v>
      </c>
      <c r="J2874" s="34" t="s">
        <v>1130</v>
      </c>
      <c r="K2874" s="35">
        <v>44152.672002314801</v>
      </c>
      <c r="L2874" s="35">
        <v>44152.673171296301</v>
      </c>
      <c r="M2874" s="36">
        <f t="shared" si="44"/>
        <v>2.8000000000000001E-2</v>
      </c>
      <c r="N2874" s="37">
        <v>0</v>
      </c>
      <c r="O2874" s="37">
        <v>2</v>
      </c>
      <c r="P2874" s="37">
        <v>0</v>
      </c>
      <c r="Q2874" s="37">
        <v>131</v>
      </c>
      <c r="R2874" s="38">
        <v>0</v>
      </c>
      <c r="S2874" s="38">
        <v>0.06</v>
      </c>
      <c r="T2874" s="38">
        <v>0</v>
      </c>
      <c r="U2874" s="38">
        <v>3.67</v>
      </c>
    </row>
    <row r="2875" spans="1:21" x14ac:dyDescent="0.3">
      <c r="A2875" s="33">
        <v>400681707</v>
      </c>
      <c r="B2875" s="33">
        <v>1</v>
      </c>
      <c r="C2875" s="34" t="s">
        <v>139</v>
      </c>
      <c r="D2875" s="34" t="s">
        <v>237</v>
      </c>
      <c r="E2875" s="34" t="s">
        <v>3560</v>
      </c>
      <c r="F2875" s="34" t="s">
        <v>1158</v>
      </c>
      <c r="G2875" s="34" t="s">
        <v>1120</v>
      </c>
      <c r="H2875" s="34" t="s">
        <v>1122</v>
      </c>
      <c r="I2875" s="34" t="s">
        <v>1128</v>
      </c>
      <c r="J2875" s="34" t="s">
        <v>1130</v>
      </c>
      <c r="K2875" s="35">
        <v>44152.699259259301</v>
      </c>
      <c r="L2875" s="35">
        <v>44152.802465277797</v>
      </c>
      <c r="M2875" s="36">
        <f t="shared" si="44"/>
        <v>2.4769999999999999</v>
      </c>
      <c r="N2875" s="37">
        <v>0</v>
      </c>
      <c r="O2875" s="37">
        <v>0</v>
      </c>
      <c r="P2875" s="37">
        <v>0</v>
      </c>
      <c r="Q2875" s="37">
        <v>17</v>
      </c>
      <c r="R2875" s="38">
        <v>0</v>
      </c>
      <c r="S2875" s="38">
        <v>0</v>
      </c>
      <c r="T2875" s="38">
        <v>0</v>
      </c>
      <c r="U2875" s="38">
        <v>42.11</v>
      </c>
    </row>
    <row r="2876" spans="1:21" x14ac:dyDescent="0.3">
      <c r="A2876" s="33">
        <v>400681707</v>
      </c>
      <c r="B2876" s="33">
        <v>2</v>
      </c>
      <c r="C2876" s="34" t="s">
        <v>139</v>
      </c>
      <c r="D2876" s="34" t="s">
        <v>237</v>
      </c>
      <c r="E2876" s="34" t="s">
        <v>3560</v>
      </c>
      <c r="F2876" s="34" t="s">
        <v>1158</v>
      </c>
      <c r="G2876" s="34" t="s">
        <v>1120</v>
      </c>
      <c r="H2876" s="34" t="s">
        <v>1123</v>
      </c>
      <c r="I2876" s="34" t="s">
        <v>1128</v>
      </c>
      <c r="J2876" s="34" t="s">
        <v>1130</v>
      </c>
      <c r="K2876" s="35">
        <v>44152.802465277797</v>
      </c>
      <c r="L2876" s="35">
        <v>44152.803506944401</v>
      </c>
      <c r="M2876" s="36">
        <f t="shared" si="44"/>
        <v>2.5000000000000001E-2</v>
      </c>
      <c r="N2876" s="37">
        <v>0</v>
      </c>
      <c r="O2876" s="37">
        <v>0</v>
      </c>
      <c r="P2876" s="37">
        <v>0</v>
      </c>
      <c r="Q2876" s="37">
        <v>51</v>
      </c>
      <c r="R2876" s="38">
        <v>0</v>
      </c>
      <c r="S2876" s="38">
        <v>0</v>
      </c>
      <c r="T2876" s="38">
        <v>0</v>
      </c>
      <c r="U2876" s="38">
        <v>1.28</v>
      </c>
    </row>
    <row r="2877" spans="1:21" x14ac:dyDescent="0.3">
      <c r="A2877" s="33">
        <v>400681708</v>
      </c>
      <c r="B2877" s="33">
        <v>1</v>
      </c>
      <c r="C2877" s="34" t="s">
        <v>183</v>
      </c>
      <c r="D2877" s="34" t="s">
        <v>810</v>
      </c>
      <c r="E2877" s="34" t="s">
        <v>2668</v>
      </c>
      <c r="F2877" s="34" t="s">
        <v>1149</v>
      </c>
      <c r="G2877" s="34" t="s">
        <v>1120</v>
      </c>
      <c r="H2877" s="34" t="s">
        <v>1122</v>
      </c>
      <c r="I2877" s="34" t="s">
        <v>1128</v>
      </c>
      <c r="J2877" s="34" t="s">
        <v>1130</v>
      </c>
      <c r="K2877" s="35">
        <v>44152.683553240699</v>
      </c>
      <c r="L2877" s="35">
        <v>44152.722673611097</v>
      </c>
      <c r="M2877" s="36">
        <f t="shared" si="44"/>
        <v>0.93899999999999995</v>
      </c>
      <c r="N2877" s="37">
        <v>0</v>
      </c>
      <c r="O2877" s="37">
        <v>0</v>
      </c>
      <c r="P2877" s="37">
        <v>42</v>
      </c>
      <c r="Q2877" s="37">
        <v>24</v>
      </c>
      <c r="R2877" s="38">
        <v>0</v>
      </c>
      <c r="S2877" s="38">
        <v>0</v>
      </c>
      <c r="T2877" s="38">
        <v>39.44</v>
      </c>
      <c r="U2877" s="38">
        <v>22.54</v>
      </c>
    </row>
    <row r="2878" spans="1:21" x14ac:dyDescent="0.3">
      <c r="A2878" s="33">
        <v>400681710</v>
      </c>
      <c r="B2878" s="33">
        <v>1</v>
      </c>
      <c r="C2878" s="34" t="s">
        <v>139</v>
      </c>
      <c r="D2878" s="34" t="s">
        <v>234</v>
      </c>
      <c r="E2878" s="34" t="s">
        <v>3561</v>
      </c>
      <c r="F2878" s="34" t="s">
        <v>1158</v>
      </c>
      <c r="G2878" s="34" t="s">
        <v>1120</v>
      </c>
      <c r="H2878" s="34" t="s">
        <v>1122</v>
      </c>
      <c r="I2878" s="34" t="s">
        <v>1128</v>
      </c>
      <c r="J2878" s="34" t="s">
        <v>1130</v>
      </c>
      <c r="K2878" s="35">
        <v>44152.709479166697</v>
      </c>
      <c r="L2878" s="35">
        <v>44152.747812499998</v>
      </c>
      <c r="M2878" s="36">
        <f t="shared" si="44"/>
        <v>0.92</v>
      </c>
      <c r="N2878" s="37">
        <v>0</v>
      </c>
      <c r="O2878" s="37">
        <v>0</v>
      </c>
      <c r="P2878" s="37">
        <v>0</v>
      </c>
      <c r="Q2878" s="37">
        <v>27</v>
      </c>
      <c r="R2878" s="38">
        <v>0</v>
      </c>
      <c r="S2878" s="38">
        <v>0</v>
      </c>
      <c r="T2878" s="38">
        <v>0</v>
      </c>
      <c r="U2878" s="38">
        <v>24.84</v>
      </c>
    </row>
    <row r="2879" spans="1:21" x14ac:dyDescent="0.3">
      <c r="A2879" s="33">
        <v>400681710</v>
      </c>
      <c r="B2879" s="33">
        <v>2</v>
      </c>
      <c r="C2879" s="34" t="s">
        <v>139</v>
      </c>
      <c r="D2879" s="34" t="s">
        <v>234</v>
      </c>
      <c r="E2879" s="34" t="s">
        <v>3561</v>
      </c>
      <c r="F2879" s="34" t="s">
        <v>1158</v>
      </c>
      <c r="G2879" s="34" t="s">
        <v>1120</v>
      </c>
      <c r="H2879" s="34" t="s">
        <v>1122</v>
      </c>
      <c r="I2879" s="34" t="s">
        <v>1128</v>
      </c>
      <c r="J2879" s="34" t="s">
        <v>1130</v>
      </c>
      <c r="K2879" s="35">
        <v>44152.747812499998</v>
      </c>
      <c r="L2879" s="35">
        <v>44152.7516203704</v>
      </c>
      <c r="M2879" s="36">
        <f t="shared" si="44"/>
        <v>9.0999999999999998E-2</v>
      </c>
      <c r="N2879" s="37">
        <v>0</v>
      </c>
      <c r="O2879" s="37">
        <v>0</v>
      </c>
      <c r="P2879" s="37">
        <v>0</v>
      </c>
      <c r="Q2879" s="37">
        <v>80</v>
      </c>
      <c r="R2879" s="38">
        <v>0</v>
      </c>
      <c r="S2879" s="38">
        <v>0</v>
      </c>
      <c r="T2879" s="38">
        <v>0</v>
      </c>
      <c r="U2879" s="38">
        <v>7.28</v>
      </c>
    </row>
    <row r="2880" spans="1:21" x14ac:dyDescent="0.3">
      <c r="A2880" s="33">
        <v>400681715</v>
      </c>
      <c r="B2880" s="33">
        <v>1</v>
      </c>
      <c r="C2880" s="34" t="s">
        <v>139</v>
      </c>
      <c r="D2880" s="34" t="s">
        <v>236</v>
      </c>
      <c r="E2880" s="34" t="s">
        <v>3562</v>
      </c>
      <c r="F2880" s="34" t="s">
        <v>1188</v>
      </c>
      <c r="G2880" s="34" t="s">
        <v>1121</v>
      </c>
      <c r="H2880" s="34" t="s">
        <v>1122</v>
      </c>
      <c r="I2880" s="34" t="s">
        <v>1128</v>
      </c>
      <c r="J2880" s="34" t="s">
        <v>1130</v>
      </c>
      <c r="K2880" s="35">
        <v>44152.7246296296</v>
      </c>
      <c r="L2880" s="35">
        <v>44152.769375000003</v>
      </c>
      <c r="M2880" s="36">
        <f t="shared" si="44"/>
        <v>1.0740000000000001</v>
      </c>
      <c r="N2880" s="37">
        <v>0</v>
      </c>
      <c r="O2880" s="37">
        <v>0</v>
      </c>
      <c r="P2880" s="37">
        <v>0</v>
      </c>
      <c r="Q2880" s="37">
        <v>31</v>
      </c>
      <c r="R2880" s="38">
        <v>0</v>
      </c>
      <c r="S2880" s="38">
        <v>0</v>
      </c>
      <c r="T2880" s="38">
        <v>0</v>
      </c>
      <c r="U2880" s="38">
        <v>33.29</v>
      </c>
    </row>
    <row r="2881" spans="1:21" x14ac:dyDescent="0.3">
      <c r="A2881" s="33">
        <v>400681716</v>
      </c>
      <c r="B2881" s="33">
        <v>1</v>
      </c>
      <c r="C2881" s="34" t="s">
        <v>183</v>
      </c>
      <c r="D2881" s="34" t="s">
        <v>807</v>
      </c>
      <c r="E2881" s="34" t="s">
        <v>3563</v>
      </c>
      <c r="F2881" s="34" t="s">
        <v>1162</v>
      </c>
      <c r="G2881" s="34" t="s">
        <v>1121</v>
      </c>
      <c r="H2881" s="34" t="s">
        <v>1122</v>
      </c>
      <c r="I2881" s="34" t="s">
        <v>1128</v>
      </c>
      <c r="J2881" s="34" t="s">
        <v>1130</v>
      </c>
      <c r="K2881" s="35">
        <v>44152.716030092597</v>
      </c>
      <c r="L2881" s="35">
        <v>44152.775787036997</v>
      </c>
      <c r="M2881" s="36">
        <f t="shared" si="44"/>
        <v>1.4339999999999999</v>
      </c>
      <c r="N2881" s="37">
        <v>0</v>
      </c>
      <c r="O2881" s="37">
        <v>5</v>
      </c>
      <c r="P2881" s="37">
        <v>0</v>
      </c>
      <c r="Q2881" s="37">
        <v>0</v>
      </c>
      <c r="R2881" s="38">
        <v>0</v>
      </c>
      <c r="S2881" s="38">
        <v>7.17</v>
      </c>
      <c r="T2881" s="38">
        <v>0</v>
      </c>
      <c r="U2881" s="38">
        <v>0</v>
      </c>
    </row>
    <row r="2882" spans="1:21" x14ac:dyDescent="0.3">
      <c r="A2882" s="33">
        <v>400681733</v>
      </c>
      <c r="B2882" s="33">
        <v>1</v>
      </c>
      <c r="C2882" s="34" t="s">
        <v>183</v>
      </c>
      <c r="D2882" s="34" t="s">
        <v>1098</v>
      </c>
      <c r="E2882" s="34" t="s">
        <v>3564</v>
      </c>
      <c r="F2882" s="34" t="s">
        <v>1205</v>
      </c>
      <c r="G2882" s="34" t="s">
        <v>1121</v>
      </c>
      <c r="H2882" s="34" t="s">
        <v>1122</v>
      </c>
      <c r="I2882" s="34" t="s">
        <v>1128</v>
      </c>
      <c r="J2882" s="34" t="s">
        <v>1130</v>
      </c>
      <c r="K2882" s="35">
        <v>44152.753668981502</v>
      </c>
      <c r="L2882" s="35">
        <v>44152.890567129602</v>
      </c>
      <c r="M2882" s="36">
        <f t="shared" si="44"/>
        <v>3.286</v>
      </c>
      <c r="N2882" s="37">
        <v>0</v>
      </c>
      <c r="O2882" s="37">
        <v>2</v>
      </c>
      <c r="P2882" s="37">
        <v>0</v>
      </c>
      <c r="Q2882" s="37">
        <v>0</v>
      </c>
      <c r="R2882" s="38">
        <v>0</v>
      </c>
      <c r="S2882" s="38">
        <v>6.57</v>
      </c>
      <c r="T2882" s="38">
        <v>0</v>
      </c>
      <c r="U2882" s="38">
        <v>0</v>
      </c>
    </row>
    <row r="2883" spans="1:21" x14ac:dyDescent="0.3">
      <c r="A2883" s="33">
        <v>400681746</v>
      </c>
      <c r="B2883" s="33">
        <v>1</v>
      </c>
      <c r="C2883" s="34" t="s">
        <v>183</v>
      </c>
      <c r="D2883" s="34" t="s">
        <v>807</v>
      </c>
      <c r="E2883" s="34" t="s">
        <v>3565</v>
      </c>
      <c r="F2883" s="34" t="s">
        <v>1162</v>
      </c>
      <c r="G2883" s="34" t="s">
        <v>1121</v>
      </c>
      <c r="H2883" s="34" t="s">
        <v>1122</v>
      </c>
      <c r="I2883" s="34" t="s">
        <v>1128</v>
      </c>
      <c r="J2883" s="34" t="s">
        <v>1130</v>
      </c>
      <c r="K2883" s="35">
        <v>44152.717013888898</v>
      </c>
      <c r="L2883" s="35">
        <v>44152.809594907398</v>
      </c>
      <c r="M2883" s="36">
        <f t="shared" si="44"/>
        <v>2.222</v>
      </c>
      <c r="N2883" s="37">
        <v>0</v>
      </c>
      <c r="O2883" s="37">
        <v>41</v>
      </c>
      <c r="P2883" s="37">
        <v>0</v>
      </c>
      <c r="Q2883" s="37">
        <v>0</v>
      </c>
      <c r="R2883" s="38">
        <v>0</v>
      </c>
      <c r="S2883" s="38">
        <v>91.1</v>
      </c>
      <c r="T2883" s="38">
        <v>0</v>
      </c>
      <c r="U2883" s="38">
        <v>0</v>
      </c>
    </row>
    <row r="2884" spans="1:21" x14ac:dyDescent="0.3">
      <c r="A2884" s="33">
        <v>400681750</v>
      </c>
      <c r="B2884" s="33">
        <v>1</v>
      </c>
      <c r="C2884" s="34" t="s">
        <v>183</v>
      </c>
      <c r="D2884" s="34" t="s">
        <v>810</v>
      </c>
      <c r="E2884" s="34" t="s">
        <v>3566</v>
      </c>
      <c r="F2884" s="34" t="s">
        <v>1197</v>
      </c>
      <c r="G2884" s="34" t="s">
        <v>1121</v>
      </c>
      <c r="H2884" s="34" t="s">
        <v>1122</v>
      </c>
      <c r="I2884" s="34" t="s">
        <v>1128</v>
      </c>
      <c r="J2884" s="34" t="s">
        <v>1130</v>
      </c>
      <c r="K2884" s="35">
        <v>44152.768865740698</v>
      </c>
      <c r="L2884" s="35">
        <v>44152.7993518519</v>
      </c>
      <c r="M2884" s="36">
        <f t="shared" si="44"/>
        <v>0.73199999999999998</v>
      </c>
      <c r="N2884" s="37">
        <v>0</v>
      </c>
      <c r="O2884" s="37">
        <v>3</v>
      </c>
      <c r="P2884" s="37">
        <v>0</v>
      </c>
      <c r="Q2884" s="37">
        <v>0</v>
      </c>
      <c r="R2884" s="38">
        <v>0</v>
      </c>
      <c r="S2884" s="38">
        <v>2.2000000000000002</v>
      </c>
      <c r="T2884" s="38">
        <v>0</v>
      </c>
      <c r="U2884" s="38">
        <v>0</v>
      </c>
    </row>
    <row r="2885" spans="1:21" x14ac:dyDescent="0.3">
      <c r="A2885" s="33">
        <v>400681756</v>
      </c>
      <c r="B2885" s="33">
        <v>1</v>
      </c>
      <c r="C2885" s="34" t="s">
        <v>183</v>
      </c>
      <c r="D2885" s="34" t="s">
        <v>1097</v>
      </c>
      <c r="E2885" s="34" t="s">
        <v>3567</v>
      </c>
      <c r="F2885" s="34" t="s">
        <v>1197</v>
      </c>
      <c r="G2885" s="34" t="s">
        <v>1121</v>
      </c>
      <c r="H2885" s="34" t="s">
        <v>1122</v>
      </c>
      <c r="I2885" s="34" t="s">
        <v>1128</v>
      </c>
      <c r="J2885" s="34" t="s">
        <v>1130</v>
      </c>
      <c r="K2885" s="35">
        <v>44152.7785532407</v>
      </c>
      <c r="L2885" s="35">
        <v>44152.800462963001</v>
      </c>
      <c r="M2885" s="36">
        <f t="shared" si="44"/>
        <v>0.52600000000000002</v>
      </c>
      <c r="N2885" s="37">
        <v>0</v>
      </c>
      <c r="O2885" s="37">
        <v>2</v>
      </c>
      <c r="P2885" s="37">
        <v>0</v>
      </c>
      <c r="Q2885" s="37">
        <v>0</v>
      </c>
      <c r="R2885" s="38">
        <v>0</v>
      </c>
      <c r="S2885" s="38">
        <v>1.05</v>
      </c>
      <c r="T2885" s="38">
        <v>0</v>
      </c>
      <c r="U2885" s="38">
        <v>0</v>
      </c>
    </row>
    <row r="2886" spans="1:21" x14ac:dyDescent="0.3">
      <c r="A2886" s="33">
        <v>400681758</v>
      </c>
      <c r="B2886" s="33">
        <v>1</v>
      </c>
      <c r="C2886" s="34" t="s">
        <v>183</v>
      </c>
      <c r="D2886" s="34" t="s">
        <v>1098</v>
      </c>
      <c r="E2886" s="34" t="s">
        <v>3568</v>
      </c>
      <c r="F2886" s="34" t="s">
        <v>3569</v>
      </c>
      <c r="G2886" s="34" t="s">
        <v>1121</v>
      </c>
      <c r="H2886" s="34" t="s">
        <v>1122</v>
      </c>
      <c r="I2886" s="34" t="s">
        <v>1128</v>
      </c>
      <c r="J2886" s="34" t="s">
        <v>1130</v>
      </c>
      <c r="K2886" s="35">
        <v>44152.785324074102</v>
      </c>
      <c r="L2886" s="35">
        <v>44152.858032407399</v>
      </c>
      <c r="M2886" s="36">
        <f t="shared" si="44"/>
        <v>1.7450000000000001</v>
      </c>
      <c r="N2886" s="37">
        <v>0</v>
      </c>
      <c r="O2886" s="37">
        <v>0</v>
      </c>
      <c r="P2886" s="37">
        <v>0</v>
      </c>
      <c r="Q2886" s="37">
        <v>14</v>
      </c>
      <c r="R2886" s="38">
        <v>0</v>
      </c>
      <c r="S2886" s="38">
        <v>0</v>
      </c>
      <c r="T2886" s="38">
        <v>0</v>
      </c>
      <c r="U2886" s="38">
        <v>24.43</v>
      </c>
    </row>
    <row r="2887" spans="1:21" x14ac:dyDescent="0.3">
      <c r="A2887" s="33">
        <v>400681760</v>
      </c>
      <c r="B2887" s="33">
        <v>1</v>
      </c>
      <c r="C2887" s="34" t="s">
        <v>139</v>
      </c>
      <c r="D2887" s="34" t="s">
        <v>238</v>
      </c>
      <c r="E2887" s="34" t="s">
        <v>3388</v>
      </c>
      <c r="F2887" s="34" t="s">
        <v>1162</v>
      </c>
      <c r="G2887" s="34" t="s">
        <v>1121</v>
      </c>
      <c r="H2887" s="34" t="s">
        <v>1122</v>
      </c>
      <c r="I2887" s="34" t="s">
        <v>1128</v>
      </c>
      <c r="J2887" s="34" t="s">
        <v>1130</v>
      </c>
      <c r="K2887" s="35">
        <v>44152.779293981497</v>
      </c>
      <c r="L2887" s="35">
        <v>44152.808692129598</v>
      </c>
      <c r="M2887" s="36">
        <f t="shared" si="44"/>
        <v>0.70599999999999996</v>
      </c>
      <c r="N2887" s="37">
        <v>0</v>
      </c>
      <c r="O2887" s="37">
        <v>0</v>
      </c>
      <c r="P2887" s="37">
        <v>0</v>
      </c>
      <c r="Q2887" s="37">
        <v>10</v>
      </c>
      <c r="R2887" s="38">
        <v>0</v>
      </c>
      <c r="S2887" s="38">
        <v>0</v>
      </c>
      <c r="T2887" s="38">
        <v>0</v>
      </c>
      <c r="U2887" s="38">
        <v>7.06</v>
      </c>
    </row>
    <row r="2888" spans="1:21" x14ac:dyDescent="0.3">
      <c r="A2888" s="33">
        <v>400681760</v>
      </c>
      <c r="B2888" s="33">
        <v>2</v>
      </c>
      <c r="C2888" s="34" t="s">
        <v>139</v>
      </c>
      <c r="D2888" s="34" t="s">
        <v>238</v>
      </c>
      <c r="E2888" s="34" t="s">
        <v>3389</v>
      </c>
      <c r="F2888" s="34" t="s">
        <v>1162</v>
      </c>
      <c r="G2888" s="34" t="s">
        <v>1121</v>
      </c>
      <c r="H2888" s="34" t="s">
        <v>1122</v>
      </c>
      <c r="I2888" s="34" t="s">
        <v>1128</v>
      </c>
      <c r="J2888" s="34" t="s">
        <v>1130</v>
      </c>
      <c r="K2888" s="35">
        <v>44152.808692129598</v>
      </c>
      <c r="L2888" s="35">
        <v>44152.813888888901</v>
      </c>
      <c r="M2888" s="36">
        <f t="shared" si="44"/>
        <v>0.125</v>
      </c>
      <c r="N2888" s="37">
        <v>0</v>
      </c>
      <c r="O2888" s="37">
        <v>0</v>
      </c>
      <c r="P2888" s="37">
        <v>0</v>
      </c>
      <c r="Q2888" s="37">
        <v>31</v>
      </c>
      <c r="R2888" s="38">
        <v>0</v>
      </c>
      <c r="S2888" s="38">
        <v>0</v>
      </c>
      <c r="T2888" s="38">
        <v>0</v>
      </c>
      <c r="U2888" s="38">
        <v>3.88</v>
      </c>
    </row>
    <row r="2889" spans="1:21" x14ac:dyDescent="0.3">
      <c r="A2889" s="33">
        <v>400681763</v>
      </c>
      <c r="B2889" s="33">
        <v>1</v>
      </c>
      <c r="C2889" s="34" t="s">
        <v>183</v>
      </c>
      <c r="D2889" s="34" t="s">
        <v>810</v>
      </c>
      <c r="E2889" s="34" t="s">
        <v>3570</v>
      </c>
      <c r="F2889" s="34" t="s">
        <v>1199</v>
      </c>
      <c r="G2889" s="34" t="s">
        <v>1121</v>
      </c>
      <c r="H2889" s="34" t="s">
        <v>1122</v>
      </c>
      <c r="I2889" s="34" t="s">
        <v>1128</v>
      </c>
      <c r="J2889" s="34" t="s">
        <v>1130</v>
      </c>
      <c r="K2889" s="35">
        <v>44152.3859143519</v>
      </c>
      <c r="L2889" s="35">
        <v>44152.392129629603</v>
      </c>
      <c r="M2889" s="36">
        <f t="shared" si="44"/>
        <v>0.14899999999999999</v>
      </c>
      <c r="N2889" s="37">
        <v>0</v>
      </c>
      <c r="O2889" s="37">
        <v>428</v>
      </c>
      <c r="P2889" s="37">
        <v>0</v>
      </c>
      <c r="Q2889" s="37">
        <v>0</v>
      </c>
      <c r="R2889" s="38">
        <v>0</v>
      </c>
      <c r="S2889" s="38">
        <v>63.77</v>
      </c>
      <c r="T2889" s="38">
        <v>0</v>
      </c>
      <c r="U2889" s="38">
        <v>0</v>
      </c>
    </row>
    <row r="2890" spans="1:21" x14ac:dyDescent="0.3">
      <c r="A2890" s="33">
        <v>400681767</v>
      </c>
      <c r="B2890" s="33">
        <v>1</v>
      </c>
      <c r="C2890" s="34" t="s">
        <v>183</v>
      </c>
      <c r="D2890" s="34" t="s">
        <v>814</v>
      </c>
      <c r="E2890" s="34" t="s">
        <v>3571</v>
      </c>
      <c r="F2890" s="34" t="s">
        <v>1246</v>
      </c>
      <c r="G2890" s="34" t="s">
        <v>1121</v>
      </c>
      <c r="H2890" s="34" t="s">
        <v>1122</v>
      </c>
      <c r="I2890" s="34" t="s">
        <v>1128</v>
      </c>
      <c r="J2890" s="34" t="s">
        <v>1130</v>
      </c>
      <c r="K2890" s="35">
        <v>44152.783194444499</v>
      </c>
      <c r="L2890" s="35">
        <v>44152.830277777801</v>
      </c>
      <c r="M2890" s="36">
        <f t="shared" si="44"/>
        <v>1.1299999999999999</v>
      </c>
      <c r="N2890" s="37">
        <v>0</v>
      </c>
      <c r="O2890" s="37">
        <v>1</v>
      </c>
      <c r="P2890" s="37">
        <v>0</v>
      </c>
      <c r="Q2890" s="37">
        <v>0</v>
      </c>
      <c r="R2890" s="38">
        <v>0</v>
      </c>
      <c r="S2890" s="38">
        <v>1.1299999999999999</v>
      </c>
      <c r="T2890" s="38">
        <v>0</v>
      </c>
      <c r="U2890" s="38">
        <v>0</v>
      </c>
    </row>
    <row r="2891" spans="1:21" x14ac:dyDescent="0.3">
      <c r="A2891" s="33">
        <v>400681774</v>
      </c>
      <c r="B2891" s="33">
        <v>1</v>
      </c>
      <c r="C2891" s="34" t="s">
        <v>139</v>
      </c>
      <c r="D2891" s="34" t="s">
        <v>234</v>
      </c>
      <c r="E2891" s="34" t="s">
        <v>3572</v>
      </c>
      <c r="F2891" s="34" t="s">
        <v>1158</v>
      </c>
      <c r="G2891" s="34" t="s">
        <v>1120</v>
      </c>
      <c r="H2891" s="34" t="s">
        <v>1122</v>
      </c>
      <c r="I2891" s="34" t="s">
        <v>1128</v>
      </c>
      <c r="J2891" s="34" t="s">
        <v>1130</v>
      </c>
      <c r="K2891" s="35">
        <v>44152.804583333302</v>
      </c>
      <c r="L2891" s="35">
        <v>44152.8668287037</v>
      </c>
      <c r="M2891" s="36">
        <f t="shared" si="44"/>
        <v>1.494</v>
      </c>
      <c r="N2891" s="37">
        <v>0</v>
      </c>
      <c r="O2891" s="37">
        <v>0</v>
      </c>
      <c r="P2891" s="37">
        <v>0</v>
      </c>
      <c r="Q2891" s="37">
        <v>23</v>
      </c>
      <c r="R2891" s="38">
        <v>0</v>
      </c>
      <c r="S2891" s="38">
        <v>0</v>
      </c>
      <c r="T2891" s="38">
        <v>0</v>
      </c>
      <c r="U2891" s="38">
        <v>34.36</v>
      </c>
    </row>
    <row r="2892" spans="1:21" x14ac:dyDescent="0.3">
      <c r="A2892" s="33">
        <v>400681774</v>
      </c>
      <c r="B2892" s="33">
        <v>2</v>
      </c>
      <c r="C2892" s="34" t="s">
        <v>139</v>
      </c>
      <c r="D2892" s="34" t="s">
        <v>234</v>
      </c>
      <c r="E2892" s="34" t="s">
        <v>3572</v>
      </c>
      <c r="F2892" s="34" t="s">
        <v>1158</v>
      </c>
      <c r="G2892" s="34" t="s">
        <v>1120</v>
      </c>
      <c r="H2892" s="34" t="s">
        <v>1122</v>
      </c>
      <c r="I2892" s="34" t="s">
        <v>1128</v>
      </c>
      <c r="J2892" s="34" t="s">
        <v>1130</v>
      </c>
      <c r="K2892" s="35">
        <v>44152.8668287037</v>
      </c>
      <c r="L2892" s="35">
        <v>44152.869849536997</v>
      </c>
      <c r="M2892" s="36">
        <f t="shared" si="44"/>
        <v>7.1999999999999995E-2</v>
      </c>
      <c r="N2892" s="37">
        <v>0</v>
      </c>
      <c r="O2892" s="37">
        <v>0</v>
      </c>
      <c r="P2892" s="37">
        <v>0</v>
      </c>
      <c r="Q2892" s="37">
        <v>70</v>
      </c>
      <c r="R2892" s="38">
        <v>0</v>
      </c>
      <c r="S2892" s="38">
        <v>0</v>
      </c>
      <c r="T2892" s="38">
        <v>0</v>
      </c>
      <c r="U2892" s="38">
        <v>5.1100000000000003</v>
      </c>
    </row>
    <row r="2893" spans="1:21" x14ac:dyDescent="0.3">
      <c r="A2893" s="33">
        <v>400681791</v>
      </c>
      <c r="B2893" s="33">
        <v>1</v>
      </c>
      <c r="C2893" s="34" t="s">
        <v>183</v>
      </c>
      <c r="D2893" s="34" t="s">
        <v>1098</v>
      </c>
      <c r="E2893" s="34" t="s">
        <v>3573</v>
      </c>
      <c r="F2893" s="34" t="s">
        <v>1162</v>
      </c>
      <c r="G2893" s="34" t="s">
        <v>1121</v>
      </c>
      <c r="H2893" s="34" t="s">
        <v>1122</v>
      </c>
      <c r="I2893" s="34" t="s">
        <v>1128</v>
      </c>
      <c r="J2893" s="34" t="s">
        <v>1130</v>
      </c>
      <c r="K2893" s="35">
        <v>44152.8097106481</v>
      </c>
      <c r="L2893" s="35">
        <v>44152.838495370401</v>
      </c>
      <c r="M2893" s="36">
        <f t="shared" si="44"/>
        <v>0.69099999999999995</v>
      </c>
      <c r="N2893" s="37">
        <v>0</v>
      </c>
      <c r="O2893" s="37">
        <v>14</v>
      </c>
      <c r="P2893" s="37">
        <v>0</v>
      </c>
      <c r="Q2893" s="37">
        <v>0</v>
      </c>
      <c r="R2893" s="38">
        <v>0</v>
      </c>
      <c r="S2893" s="38">
        <v>9.67</v>
      </c>
      <c r="T2893" s="38">
        <v>0</v>
      </c>
      <c r="U2893" s="38">
        <v>0</v>
      </c>
    </row>
    <row r="2894" spans="1:21" x14ac:dyDescent="0.3">
      <c r="A2894" s="33">
        <v>400681847</v>
      </c>
      <c r="B2894" s="33">
        <v>1</v>
      </c>
      <c r="C2894" s="34" t="s">
        <v>183</v>
      </c>
      <c r="D2894" s="34" t="s">
        <v>1097</v>
      </c>
      <c r="E2894" s="34" t="s">
        <v>3574</v>
      </c>
      <c r="F2894" s="34" t="s">
        <v>1180</v>
      </c>
      <c r="G2894" s="34" t="s">
        <v>1121</v>
      </c>
      <c r="H2894" s="34" t="s">
        <v>1122</v>
      </c>
      <c r="I2894" s="34" t="s">
        <v>1128</v>
      </c>
      <c r="J2894" s="34" t="s">
        <v>1130</v>
      </c>
      <c r="K2894" s="35">
        <v>44152.998935185198</v>
      </c>
      <c r="L2894" s="35">
        <v>44153.029513888898</v>
      </c>
      <c r="M2894" s="36">
        <f t="shared" si="44"/>
        <v>0.73399999999999999</v>
      </c>
      <c r="N2894" s="37">
        <v>0</v>
      </c>
      <c r="O2894" s="37">
        <v>2</v>
      </c>
      <c r="P2894" s="37">
        <v>0</v>
      </c>
      <c r="Q2894" s="37">
        <v>0</v>
      </c>
      <c r="R2894" s="38">
        <v>0</v>
      </c>
      <c r="S2894" s="38">
        <v>1.47</v>
      </c>
      <c r="T2894" s="38">
        <v>0</v>
      </c>
      <c r="U2894" s="38">
        <v>0</v>
      </c>
    </row>
    <row r="2895" spans="1:21" x14ac:dyDescent="0.3">
      <c r="A2895" s="33">
        <v>400681847</v>
      </c>
      <c r="B2895" s="33">
        <v>2</v>
      </c>
      <c r="C2895" s="34" t="s">
        <v>183</v>
      </c>
      <c r="D2895" s="34" t="s">
        <v>1097</v>
      </c>
      <c r="E2895" s="34" t="s">
        <v>3575</v>
      </c>
      <c r="F2895" s="34" t="s">
        <v>1180</v>
      </c>
      <c r="G2895" s="34" t="s">
        <v>1121</v>
      </c>
      <c r="H2895" s="34" t="s">
        <v>1123</v>
      </c>
      <c r="I2895" s="34" t="s">
        <v>1128</v>
      </c>
      <c r="J2895" s="34" t="s">
        <v>1130</v>
      </c>
      <c r="K2895" s="35">
        <v>44153.029513888898</v>
      </c>
      <c r="L2895" s="35">
        <v>44153.031365740702</v>
      </c>
      <c r="M2895" s="36">
        <f t="shared" ref="M2895:M2958" si="45">ROUND((L2895-K2895)*24,3)</f>
        <v>4.3999999999999997E-2</v>
      </c>
      <c r="N2895" s="37">
        <v>0</v>
      </c>
      <c r="O2895" s="37">
        <v>3</v>
      </c>
      <c r="P2895" s="37">
        <v>0</v>
      </c>
      <c r="Q2895" s="37">
        <v>0</v>
      </c>
      <c r="R2895" s="38">
        <v>0</v>
      </c>
      <c r="S2895" s="38">
        <v>0.13</v>
      </c>
      <c r="T2895" s="38">
        <v>0</v>
      </c>
      <c r="U2895" s="38">
        <v>0</v>
      </c>
    </row>
    <row r="2896" spans="1:21" x14ac:dyDescent="0.3">
      <c r="A2896" s="33">
        <v>400681852</v>
      </c>
      <c r="B2896" s="33">
        <v>1</v>
      </c>
      <c r="C2896" s="34" t="s">
        <v>183</v>
      </c>
      <c r="D2896" s="34" t="s">
        <v>1097</v>
      </c>
      <c r="E2896" s="34" t="s">
        <v>3576</v>
      </c>
      <c r="F2896" s="34" t="s">
        <v>1149</v>
      </c>
      <c r="G2896" s="34" t="s">
        <v>1120</v>
      </c>
      <c r="H2896" s="34" t="s">
        <v>1122</v>
      </c>
      <c r="I2896" s="34" t="s">
        <v>1128</v>
      </c>
      <c r="J2896" s="34" t="s">
        <v>1130</v>
      </c>
      <c r="K2896" s="35">
        <v>44153.269953703697</v>
      </c>
      <c r="L2896" s="35">
        <v>44153.312847222202</v>
      </c>
      <c r="M2896" s="36">
        <f t="shared" si="45"/>
        <v>1.0289999999999999</v>
      </c>
      <c r="N2896" s="37">
        <v>0</v>
      </c>
      <c r="O2896" s="37">
        <v>7</v>
      </c>
      <c r="P2896" s="37">
        <v>9</v>
      </c>
      <c r="Q2896" s="37">
        <v>1862</v>
      </c>
      <c r="R2896" s="38">
        <v>0</v>
      </c>
      <c r="S2896" s="38">
        <v>7.2</v>
      </c>
      <c r="T2896" s="38">
        <v>9.26</v>
      </c>
      <c r="U2896" s="38">
        <v>1916</v>
      </c>
    </row>
    <row r="2897" spans="1:21" x14ac:dyDescent="0.3">
      <c r="A2897" s="33">
        <v>400681862</v>
      </c>
      <c r="B2897" s="33">
        <v>1</v>
      </c>
      <c r="C2897" s="34" t="s">
        <v>139</v>
      </c>
      <c r="D2897" s="34" t="s">
        <v>240</v>
      </c>
      <c r="E2897" s="34" t="s">
        <v>3577</v>
      </c>
      <c r="F2897" s="34" t="s">
        <v>1149</v>
      </c>
      <c r="G2897" s="34" t="s">
        <v>1120</v>
      </c>
      <c r="H2897" s="34" t="s">
        <v>1122</v>
      </c>
      <c r="I2897" s="34" t="s">
        <v>1128</v>
      </c>
      <c r="J2897" s="34" t="s">
        <v>1130</v>
      </c>
      <c r="K2897" s="35">
        <v>44153.325023148202</v>
      </c>
      <c r="L2897" s="35">
        <v>44153.3502546296</v>
      </c>
      <c r="M2897" s="36">
        <f t="shared" si="45"/>
        <v>0.60599999999999998</v>
      </c>
      <c r="N2897" s="37">
        <v>0</v>
      </c>
      <c r="O2897" s="37">
        <v>0</v>
      </c>
      <c r="P2897" s="37">
        <v>2</v>
      </c>
      <c r="Q2897" s="37">
        <v>465</v>
      </c>
      <c r="R2897" s="38">
        <v>0</v>
      </c>
      <c r="S2897" s="38">
        <v>0</v>
      </c>
      <c r="T2897" s="38">
        <v>1.21</v>
      </c>
      <c r="U2897" s="38">
        <v>281.79000000000002</v>
      </c>
    </row>
    <row r="2898" spans="1:21" x14ac:dyDescent="0.3">
      <c r="A2898" s="33">
        <v>400681865</v>
      </c>
      <c r="B2898" s="33">
        <v>1</v>
      </c>
      <c r="C2898" s="34" t="s">
        <v>183</v>
      </c>
      <c r="D2898" s="34" t="s">
        <v>1097</v>
      </c>
      <c r="E2898" s="34" t="s">
        <v>3578</v>
      </c>
      <c r="F2898" s="34" t="s">
        <v>1321</v>
      </c>
      <c r="G2898" s="34" t="s">
        <v>1120</v>
      </c>
      <c r="H2898" s="34" t="s">
        <v>1122</v>
      </c>
      <c r="I2898" s="34" t="s">
        <v>1128</v>
      </c>
      <c r="J2898" s="34" t="s">
        <v>1129</v>
      </c>
      <c r="K2898" s="35">
        <v>44157.6875</v>
      </c>
      <c r="L2898" s="35">
        <v>44157.729166666701</v>
      </c>
      <c r="M2898" s="36">
        <f t="shared" si="45"/>
        <v>1</v>
      </c>
      <c r="N2898" s="37">
        <v>11</v>
      </c>
      <c r="O2898" s="37">
        <v>0</v>
      </c>
      <c r="P2898" s="37">
        <v>8</v>
      </c>
      <c r="Q2898" s="37">
        <v>0</v>
      </c>
      <c r="R2898" s="38">
        <v>11</v>
      </c>
      <c r="S2898" s="38">
        <v>0</v>
      </c>
      <c r="T2898" s="38">
        <v>8</v>
      </c>
      <c r="U2898" s="38">
        <v>0</v>
      </c>
    </row>
    <row r="2899" spans="1:21" x14ac:dyDescent="0.3">
      <c r="A2899" s="33">
        <v>400681866</v>
      </c>
      <c r="B2899" s="33">
        <v>1</v>
      </c>
      <c r="C2899" s="34" t="s">
        <v>183</v>
      </c>
      <c r="D2899" s="34" t="s">
        <v>1097</v>
      </c>
      <c r="E2899" s="34" t="s">
        <v>3579</v>
      </c>
      <c r="F2899" s="34" t="s">
        <v>1321</v>
      </c>
      <c r="G2899" s="34" t="s">
        <v>1120</v>
      </c>
      <c r="H2899" s="34" t="s">
        <v>1122</v>
      </c>
      <c r="I2899" s="34" t="s">
        <v>1128</v>
      </c>
      <c r="J2899" s="34" t="s">
        <v>1129</v>
      </c>
      <c r="K2899" s="35">
        <v>44157.6875</v>
      </c>
      <c r="L2899" s="35">
        <v>44157.729166666701</v>
      </c>
      <c r="M2899" s="36">
        <f t="shared" si="45"/>
        <v>1</v>
      </c>
      <c r="N2899" s="37">
        <v>19</v>
      </c>
      <c r="O2899" s="37">
        <v>4</v>
      </c>
      <c r="P2899" s="37">
        <v>0</v>
      </c>
      <c r="Q2899" s="37">
        <v>0</v>
      </c>
      <c r="R2899" s="38">
        <v>19</v>
      </c>
      <c r="S2899" s="38">
        <v>4</v>
      </c>
      <c r="T2899" s="38">
        <v>0</v>
      </c>
      <c r="U2899" s="38">
        <v>0</v>
      </c>
    </row>
    <row r="2900" spans="1:21" x14ac:dyDescent="0.3">
      <c r="A2900" s="33">
        <v>400681871</v>
      </c>
      <c r="B2900" s="33">
        <v>1</v>
      </c>
      <c r="C2900" s="34" t="s">
        <v>183</v>
      </c>
      <c r="D2900" s="34" t="s">
        <v>1097</v>
      </c>
      <c r="E2900" s="34" t="s">
        <v>3580</v>
      </c>
      <c r="F2900" s="34" t="s">
        <v>1158</v>
      </c>
      <c r="G2900" s="34" t="s">
        <v>1120</v>
      </c>
      <c r="H2900" s="34" t="s">
        <v>1122</v>
      </c>
      <c r="I2900" s="34" t="s">
        <v>1128</v>
      </c>
      <c r="J2900" s="34" t="s">
        <v>1130</v>
      </c>
      <c r="K2900" s="35">
        <v>44153.3578009259</v>
      </c>
      <c r="L2900" s="35">
        <v>44153.394965277803</v>
      </c>
      <c r="M2900" s="36">
        <f t="shared" si="45"/>
        <v>0.89200000000000002</v>
      </c>
      <c r="N2900" s="37">
        <v>0</v>
      </c>
      <c r="O2900" s="37">
        <v>0</v>
      </c>
      <c r="P2900" s="37">
        <v>4</v>
      </c>
      <c r="Q2900" s="37">
        <v>434</v>
      </c>
      <c r="R2900" s="38">
        <v>0</v>
      </c>
      <c r="S2900" s="38">
        <v>0</v>
      </c>
      <c r="T2900" s="38">
        <v>3.57</v>
      </c>
      <c r="U2900" s="38">
        <v>387.13</v>
      </c>
    </row>
    <row r="2901" spans="1:21" x14ac:dyDescent="0.3">
      <c r="A2901" s="33">
        <v>400681871</v>
      </c>
      <c r="B2901" s="33">
        <v>2</v>
      </c>
      <c r="C2901" s="34" t="s">
        <v>183</v>
      </c>
      <c r="D2901" s="34" t="s">
        <v>1097</v>
      </c>
      <c r="E2901" s="34" t="s">
        <v>3581</v>
      </c>
      <c r="F2901" s="34" t="s">
        <v>1158</v>
      </c>
      <c r="G2901" s="34" t="s">
        <v>1120</v>
      </c>
      <c r="H2901" s="34" t="s">
        <v>1122</v>
      </c>
      <c r="I2901" s="34" t="s">
        <v>1128</v>
      </c>
      <c r="J2901" s="34" t="s">
        <v>1130</v>
      </c>
      <c r="K2901" s="35">
        <v>44153.394965277803</v>
      </c>
      <c r="L2901" s="35">
        <v>44153.614224536999</v>
      </c>
      <c r="M2901" s="36">
        <f t="shared" si="45"/>
        <v>5.2619999999999996</v>
      </c>
      <c r="N2901" s="37">
        <v>0</v>
      </c>
      <c r="O2901" s="37">
        <v>0</v>
      </c>
      <c r="P2901" s="37">
        <v>12</v>
      </c>
      <c r="Q2901" s="37">
        <v>1271</v>
      </c>
      <c r="R2901" s="38">
        <v>0</v>
      </c>
      <c r="S2901" s="38">
        <v>0</v>
      </c>
      <c r="T2901" s="38">
        <v>63.14</v>
      </c>
      <c r="U2901" s="38">
        <v>6688</v>
      </c>
    </row>
    <row r="2902" spans="1:21" x14ac:dyDescent="0.3">
      <c r="A2902" s="33">
        <v>400681873</v>
      </c>
      <c r="B2902" s="33">
        <v>1</v>
      </c>
      <c r="C2902" s="34" t="s">
        <v>139</v>
      </c>
      <c r="D2902" s="34" t="s">
        <v>238</v>
      </c>
      <c r="E2902" s="34" t="s">
        <v>3364</v>
      </c>
      <c r="F2902" s="34" t="s">
        <v>1158</v>
      </c>
      <c r="G2902" s="34" t="s">
        <v>1120</v>
      </c>
      <c r="H2902" s="34" t="s">
        <v>1122</v>
      </c>
      <c r="I2902" s="34" t="s">
        <v>1128</v>
      </c>
      <c r="J2902" s="34" t="s">
        <v>1130</v>
      </c>
      <c r="K2902" s="35">
        <v>44153.365243055603</v>
      </c>
      <c r="L2902" s="35">
        <v>44153.383958333303</v>
      </c>
      <c r="M2902" s="36">
        <f t="shared" si="45"/>
        <v>0.44900000000000001</v>
      </c>
      <c r="N2902" s="37">
        <v>0</v>
      </c>
      <c r="O2902" s="37">
        <v>1</v>
      </c>
      <c r="P2902" s="37">
        <v>11</v>
      </c>
      <c r="Q2902" s="37">
        <v>76</v>
      </c>
      <c r="R2902" s="38">
        <v>0</v>
      </c>
      <c r="S2902" s="38">
        <v>0.45</v>
      </c>
      <c r="T2902" s="38">
        <v>4.9400000000000004</v>
      </c>
      <c r="U2902" s="38">
        <v>34.119999999999997</v>
      </c>
    </row>
    <row r="2903" spans="1:21" x14ac:dyDescent="0.3">
      <c r="A2903" s="33">
        <v>400681873</v>
      </c>
      <c r="B2903" s="33">
        <v>2</v>
      </c>
      <c r="C2903" s="34" t="s">
        <v>139</v>
      </c>
      <c r="D2903" s="34" t="s">
        <v>238</v>
      </c>
      <c r="E2903" s="34" t="s">
        <v>3365</v>
      </c>
      <c r="F2903" s="34" t="s">
        <v>1158</v>
      </c>
      <c r="G2903" s="34" t="s">
        <v>1120</v>
      </c>
      <c r="H2903" s="34" t="s">
        <v>1122</v>
      </c>
      <c r="I2903" s="34" t="s">
        <v>1128</v>
      </c>
      <c r="J2903" s="34" t="s">
        <v>1130</v>
      </c>
      <c r="K2903" s="35">
        <v>44153.383958333303</v>
      </c>
      <c r="L2903" s="35">
        <v>44153.386145833298</v>
      </c>
      <c r="M2903" s="36">
        <f t="shared" si="45"/>
        <v>5.1999999999999998E-2</v>
      </c>
      <c r="N2903" s="37">
        <v>0</v>
      </c>
      <c r="O2903" s="37">
        <v>2</v>
      </c>
      <c r="P2903" s="37">
        <v>22</v>
      </c>
      <c r="Q2903" s="37">
        <v>216</v>
      </c>
      <c r="R2903" s="38">
        <v>0</v>
      </c>
      <c r="S2903" s="38">
        <v>0.11</v>
      </c>
      <c r="T2903" s="38">
        <v>1.17</v>
      </c>
      <c r="U2903" s="38">
        <v>11.45</v>
      </c>
    </row>
    <row r="2904" spans="1:21" x14ac:dyDescent="0.3">
      <c r="A2904" s="33">
        <v>400681879</v>
      </c>
      <c r="B2904" s="33">
        <v>1</v>
      </c>
      <c r="C2904" s="34" t="s">
        <v>183</v>
      </c>
      <c r="D2904" s="34" t="s">
        <v>1097</v>
      </c>
      <c r="E2904" s="34" t="s">
        <v>3582</v>
      </c>
      <c r="F2904" s="34" t="s">
        <v>1190</v>
      </c>
      <c r="G2904" s="34" t="s">
        <v>1121</v>
      </c>
      <c r="H2904" s="34" t="s">
        <v>1122</v>
      </c>
      <c r="I2904" s="34" t="s">
        <v>1128</v>
      </c>
      <c r="J2904" s="34" t="s">
        <v>1130</v>
      </c>
      <c r="K2904" s="35">
        <v>44153.432824074102</v>
      </c>
      <c r="L2904" s="35">
        <v>44153.437418981499</v>
      </c>
      <c r="M2904" s="36">
        <f t="shared" si="45"/>
        <v>0.11</v>
      </c>
      <c r="N2904" s="37">
        <v>0</v>
      </c>
      <c r="O2904" s="37">
        <v>0</v>
      </c>
      <c r="P2904" s="37">
        <v>0</v>
      </c>
      <c r="Q2904" s="37">
        <v>25</v>
      </c>
      <c r="R2904" s="38">
        <v>0</v>
      </c>
      <c r="S2904" s="38">
        <v>0</v>
      </c>
      <c r="T2904" s="38">
        <v>0</v>
      </c>
      <c r="U2904" s="38">
        <v>2.75</v>
      </c>
    </row>
    <row r="2905" spans="1:21" x14ac:dyDescent="0.3">
      <c r="A2905" s="33">
        <v>400681883</v>
      </c>
      <c r="B2905" s="33">
        <v>1</v>
      </c>
      <c r="C2905" s="34" t="s">
        <v>183</v>
      </c>
      <c r="D2905" s="34" t="s">
        <v>1098</v>
      </c>
      <c r="E2905" s="34" t="s">
        <v>3145</v>
      </c>
      <c r="F2905" s="34" t="s">
        <v>1176</v>
      </c>
      <c r="G2905" s="34" t="s">
        <v>1120</v>
      </c>
      <c r="H2905" s="34" t="s">
        <v>1122</v>
      </c>
      <c r="I2905" s="34" t="s">
        <v>1128</v>
      </c>
      <c r="J2905" s="34" t="s">
        <v>1130</v>
      </c>
      <c r="K2905" s="35">
        <v>44153.391203703701</v>
      </c>
      <c r="L2905" s="35">
        <v>44153.626111111102</v>
      </c>
      <c r="M2905" s="36">
        <f t="shared" si="45"/>
        <v>5.6379999999999999</v>
      </c>
      <c r="N2905" s="37">
        <v>0</v>
      </c>
      <c r="O2905" s="37">
        <v>0</v>
      </c>
      <c r="P2905" s="37">
        <v>5</v>
      </c>
      <c r="Q2905" s="37">
        <v>390</v>
      </c>
      <c r="R2905" s="38">
        <v>0</v>
      </c>
      <c r="S2905" s="38">
        <v>0</v>
      </c>
      <c r="T2905" s="38">
        <v>28.19</v>
      </c>
      <c r="U2905" s="38">
        <v>2198.8200000000002</v>
      </c>
    </row>
    <row r="2906" spans="1:21" x14ac:dyDescent="0.3">
      <c r="A2906" s="33">
        <v>400681888</v>
      </c>
      <c r="B2906" s="33">
        <v>1</v>
      </c>
      <c r="C2906" s="34" t="s">
        <v>139</v>
      </c>
      <c r="D2906" s="34" t="s">
        <v>241</v>
      </c>
      <c r="E2906" s="34" t="s">
        <v>3583</v>
      </c>
      <c r="F2906" s="34" t="s">
        <v>1158</v>
      </c>
      <c r="G2906" s="34" t="s">
        <v>1120</v>
      </c>
      <c r="H2906" s="34" t="s">
        <v>1122</v>
      </c>
      <c r="I2906" s="34" t="s">
        <v>1128</v>
      </c>
      <c r="J2906" s="34" t="s">
        <v>1130</v>
      </c>
      <c r="K2906" s="35">
        <v>44153.402523148201</v>
      </c>
      <c r="L2906" s="35">
        <v>44153.446666666699</v>
      </c>
      <c r="M2906" s="36">
        <f t="shared" si="45"/>
        <v>1.0589999999999999</v>
      </c>
      <c r="N2906" s="37">
        <v>0</v>
      </c>
      <c r="O2906" s="37">
        <v>0</v>
      </c>
      <c r="P2906" s="37">
        <v>0</v>
      </c>
      <c r="Q2906" s="37">
        <v>15</v>
      </c>
      <c r="R2906" s="38">
        <v>0</v>
      </c>
      <c r="S2906" s="38">
        <v>0</v>
      </c>
      <c r="T2906" s="38">
        <v>0</v>
      </c>
      <c r="U2906" s="38">
        <v>15.89</v>
      </c>
    </row>
    <row r="2907" spans="1:21" x14ac:dyDescent="0.3">
      <c r="A2907" s="33">
        <v>400681888</v>
      </c>
      <c r="B2907" s="33">
        <v>2</v>
      </c>
      <c r="C2907" s="34" t="s">
        <v>139</v>
      </c>
      <c r="D2907" s="34" t="s">
        <v>241</v>
      </c>
      <c r="E2907" s="34" t="s">
        <v>3583</v>
      </c>
      <c r="F2907" s="34" t="s">
        <v>1158</v>
      </c>
      <c r="G2907" s="34" t="s">
        <v>1120</v>
      </c>
      <c r="H2907" s="34" t="s">
        <v>1122</v>
      </c>
      <c r="I2907" s="34" t="s">
        <v>1128</v>
      </c>
      <c r="J2907" s="34" t="s">
        <v>1130</v>
      </c>
      <c r="K2907" s="35">
        <v>44153.446666666699</v>
      </c>
      <c r="L2907" s="35">
        <v>44153.450439814798</v>
      </c>
      <c r="M2907" s="36">
        <f t="shared" si="45"/>
        <v>9.0999999999999998E-2</v>
      </c>
      <c r="N2907" s="37">
        <v>0</v>
      </c>
      <c r="O2907" s="37">
        <v>0</v>
      </c>
      <c r="P2907" s="37">
        <v>0</v>
      </c>
      <c r="Q2907" s="37">
        <v>44</v>
      </c>
      <c r="R2907" s="38">
        <v>0</v>
      </c>
      <c r="S2907" s="38">
        <v>0</v>
      </c>
      <c r="T2907" s="38">
        <v>0</v>
      </c>
      <c r="U2907" s="38">
        <v>4</v>
      </c>
    </row>
    <row r="2908" spans="1:21" x14ac:dyDescent="0.3">
      <c r="A2908" s="33">
        <v>400681895</v>
      </c>
      <c r="B2908" s="33">
        <v>1</v>
      </c>
      <c r="C2908" s="34" t="s">
        <v>139</v>
      </c>
      <c r="D2908" s="34" t="s">
        <v>238</v>
      </c>
      <c r="E2908" s="34" t="s">
        <v>3584</v>
      </c>
      <c r="F2908" s="34" t="s">
        <v>1171</v>
      </c>
      <c r="G2908" s="34" t="s">
        <v>1121</v>
      </c>
      <c r="H2908" s="34" t="s">
        <v>1122</v>
      </c>
      <c r="I2908" s="34" t="s">
        <v>1128</v>
      </c>
      <c r="J2908" s="34" t="s">
        <v>1130</v>
      </c>
      <c r="K2908" s="35">
        <v>44153.413773148102</v>
      </c>
      <c r="L2908" s="35">
        <v>44153.429259259297</v>
      </c>
      <c r="M2908" s="36">
        <f t="shared" si="45"/>
        <v>0.372</v>
      </c>
      <c r="N2908" s="37">
        <v>0</v>
      </c>
      <c r="O2908" s="37">
        <v>431</v>
      </c>
      <c r="P2908" s="37">
        <v>0</v>
      </c>
      <c r="Q2908" s="37">
        <v>0</v>
      </c>
      <c r="R2908" s="38">
        <v>0</v>
      </c>
      <c r="S2908" s="38">
        <v>160.33000000000001</v>
      </c>
      <c r="T2908" s="38">
        <v>0</v>
      </c>
      <c r="U2908" s="38">
        <v>0</v>
      </c>
    </row>
    <row r="2909" spans="1:21" x14ac:dyDescent="0.3">
      <c r="A2909" s="33">
        <v>400681897</v>
      </c>
      <c r="B2909" s="33">
        <v>1</v>
      </c>
      <c r="C2909" s="34" t="s">
        <v>139</v>
      </c>
      <c r="D2909" s="34" t="s">
        <v>238</v>
      </c>
      <c r="E2909" s="34" t="s">
        <v>3585</v>
      </c>
      <c r="F2909" s="34" t="s">
        <v>1205</v>
      </c>
      <c r="G2909" s="34" t="s">
        <v>1121</v>
      </c>
      <c r="H2909" s="34" t="s">
        <v>1122</v>
      </c>
      <c r="I2909" s="34" t="s">
        <v>1128</v>
      </c>
      <c r="J2909" s="34" t="s">
        <v>1130</v>
      </c>
      <c r="K2909" s="35">
        <v>44153.430196759298</v>
      </c>
      <c r="L2909" s="35">
        <v>44153.468136574098</v>
      </c>
      <c r="M2909" s="36">
        <f t="shared" si="45"/>
        <v>0.91100000000000003</v>
      </c>
      <c r="N2909" s="37">
        <v>0</v>
      </c>
      <c r="O2909" s="37">
        <v>1</v>
      </c>
      <c r="P2909" s="37">
        <v>0</v>
      </c>
      <c r="Q2909" s="37">
        <v>4</v>
      </c>
      <c r="R2909" s="38">
        <v>0</v>
      </c>
      <c r="S2909" s="38">
        <v>0.91</v>
      </c>
      <c r="T2909" s="38">
        <v>0</v>
      </c>
      <c r="U2909" s="38">
        <v>3.64</v>
      </c>
    </row>
    <row r="2910" spans="1:21" x14ac:dyDescent="0.3">
      <c r="A2910" s="33">
        <v>400681900</v>
      </c>
      <c r="B2910" s="33">
        <v>1</v>
      </c>
      <c r="C2910" s="34" t="s">
        <v>183</v>
      </c>
      <c r="D2910" s="34" t="s">
        <v>1098</v>
      </c>
      <c r="E2910" s="34" t="s">
        <v>3586</v>
      </c>
      <c r="F2910" s="34" t="s">
        <v>1661</v>
      </c>
      <c r="G2910" s="34" t="s">
        <v>1121</v>
      </c>
      <c r="H2910" s="34" t="s">
        <v>1122</v>
      </c>
      <c r="I2910" s="34" t="s">
        <v>1128</v>
      </c>
      <c r="J2910" s="34" t="s">
        <v>1130</v>
      </c>
      <c r="K2910" s="35">
        <v>44153.431134259299</v>
      </c>
      <c r="L2910" s="35">
        <v>44153.510833333297</v>
      </c>
      <c r="M2910" s="36">
        <f t="shared" si="45"/>
        <v>1.913</v>
      </c>
      <c r="N2910" s="37">
        <v>0</v>
      </c>
      <c r="O2910" s="37">
        <v>0</v>
      </c>
      <c r="P2910" s="37">
        <v>0</v>
      </c>
      <c r="Q2910" s="37">
        <v>37</v>
      </c>
      <c r="R2910" s="38">
        <v>0</v>
      </c>
      <c r="S2910" s="38">
        <v>0</v>
      </c>
      <c r="T2910" s="38">
        <v>0</v>
      </c>
      <c r="U2910" s="38">
        <v>70.78</v>
      </c>
    </row>
    <row r="2911" spans="1:21" x14ac:dyDescent="0.3">
      <c r="A2911" s="33">
        <v>400681900</v>
      </c>
      <c r="B2911" s="33">
        <v>2</v>
      </c>
      <c r="C2911" s="34" t="s">
        <v>183</v>
      </c>
      <c r="D2911" s="34" t="s">
        <v>1098</v>
      </c>
      <c r="E2911" s="34" t="s">
        <v>3587</v>
      </c>
      <c r="F2911" s="34" t="s">
        <v>1661</v>
      </c>
      <c r="G2911" s="34" t="s">
        <v>1121</v>
      </c>
      <c r="H2911" s="34" t="s">
        <v>1122</v>
      </c>
      <c r="I2911" s="34" t="s">
        <v>1128</v>
      </c>
      <c r="J2911" s="34" t="s">
        <v>1130</v>
      </c>
      <c r="K2911" s="35">
        <v>44153.510833333297</v>
      </c>
      <c r="L2911" s="35">
        <v>44153.519502314797</v>
      </c>
      <c r="M2911" s="36">
        <f t="shared" si="45"/>
        <v>0.20799999999999999</v>
      </c>
      <c r="N2911" s="37">
        <v>0</v>
      </c>
      <c r="O2911" s="37">
        <v>0</v>
      </c>
      <c r="P2911" s="37">
        <v>0</v>
      </c>
      <c r="Q2911" s="37">
        <v>220</v>
      </c>
      <c r="R2911" s="38">
        <v>0</v>
      </c>
      <c r="S2911" s="38">
        <v>0</v>
      </c>
      <c r="T2911" s="38">
        <v>0</v>
      </c>
      <c r="U2911" s="38">
        <v>45.76</v>
      </c>
    </row>
    <row r="2912" spans="1:21" x14ac:dyDescent="0.3">
      <c r="A2912" s="33">
        <v>400681903</v>
      </c>
      <c r="B2912" s="33">
        <v>1</v>
      </c>
      <c r="C2912" s="34" t="s">
        <v>183</v>
      </c>
      <c r="D2912" s="34" t="s">
        <v>807</v>
      </c>
      <c r="E2912" s="34" t="s">
        <v>3588</v>
      </c>
      <c r="F2912" s="34" t="s">
        <v>1197</v>
      </c>
      <c r="G2912" s="34" t="s">
        <v>1121</v>
      </c>
      <c r="H2912" s="34" t="s">
        <v>1122</v>
      </c>
      <c r="I2912" s="34" t="s">
        <v>1128</v>
      </c>
      <c r="J2912" s="34" t="s">
        <v>1130</v>
      </c>
      <c r="K2912" s="35">
        <v>44153.436851851897</v>
      </c>
      <c r="L2912" s="35">
        <v>44153.464328703703</v>
      </c>
      <c r="M2912" s="36">
        <f t="shared" si="45"/>
        <v>0.65900000000000003</v>
      </c>
      <c r="N2912" s="37">
        <v>0</v>
      </c>
      <c r="O2912" s="37">
        <v>1</v>
      </c>
      <c r="P2912" s="37">
        <v>0</v>
      </c>
      <c r="Q2912" s="37">
        <v>0</v>
      </c>
      <c r="R2912" s="38">
        <v>0</v>
      </c>
      <c r="S2912" s="38">
        <v>0.66</v>
      </c>
      <c r="T2912" s="38">
        <v>0</v>
      </c>
      <c r="U2912" s="38">
        <v>0</v>
      </c>
    </row>
    <row r="2913" spans="1:21" x14ac:dyDescent="0.3">
      <c r="A2913" s="33">
        <v>400681906</v>
      </c>
      <c r="B2913" s="33">
        <v>1</v>
      </c>
      <c r="C2913" s="34" t="s">
        <v>183</v>
      </c>
      <c r="D2913" s="34" t="s">
        <v>1097</v>
      </c>
      <c r="E2913" s="34" t="s">
        <v>3589</v>
      </c>
      <c r="F2913" s="34" t="s">
        <v>1162</v>
      </c>
      <c r="G2913" s="34" t="s">
        <v>1121</v>
      </c>
      <c r="H2913" s="34" t="s">
        <v>1122</v>
      </c>
      <c r="I2913" s="34" t="s">
        <v>1128</v>
      </c>
      <c r="J2913" s="34" t="s">
        <v>1130</v>
      </c>
      <c r="K2913" s="35">
        <v>44153.455486111103</v>
      </c>
      <c r="L2913" s="35">
        <v>44153.483761574098</v>
      </c>
      <c r="M2913" s="36">
        <f t="shared" si="45"/>
        <v>0.67900000000000005</v>
      </c>
      <c r="N2913" s="37">
        <v>0</v>
      </c>
      <c r="O2913" s="37">
        <v>3</v>
      </c>
      <c r="P2913" s="37">
        <v>0</v>
      </c>
      <c r="Q2913" s="37">
        <v>0</v>
      </c>
      <c r="R2913" s="38">
        <v>0</v>
      </c>
      <c r="S2913" s="38">
        <v>2.04</v>
      </c>
      <c r="T2913" s="38">
        <v>0</v>
      </c>
      <c r="U2913" s="38">
        <v>0</v>
      </c>
    </row>
    <row r="2914" spans="1:21" x14ac:dyDescent="0.3">
      <c r="A2914" s="33">
        <v>400681907</v>
      </c>
      <c r="B2914" s="33">
        <v>1</v>
      </c>
      <c r="C2914" s="34" t="s">
        <v>139</v>
      </c>
      <c r="D2914" s="34" t="s">
        <v>238</v>
      </c>
      <c r="E2914" s="34" t="s">
        <v>3590</v>
      </c>
      <c r="F2914" s="34" t="s">
        <v>1149</v>
      </c>
      <c r="G2914" s="34" t="s">
        <v>1120</v>
      </c>
      <c r="H2914" s="34" t="s">
        <v>1122</v>
      </c>
      <c r="I2914" s="34" t="s">
        <v>1128</v>
      </c>
      <c r="J2914" s="34" t="s">
        <v>1130</v>
      </c>
      <c r="K2914" s="35">
        <v>44153.429062499999</v>
      </c>
      <c r="L2914" s="35">
        <v>44153.451724537001</v>
      </c>
      <c r="M2914" s="36">
        <f t="shared" si="45"/>
        <v>0.54400000000000004</v>
      </c>
      <c r="N2914" s="37">
        <v>0</v>
      </c>
      <c r="O2914" s="37">
        <v>0</v>
      </c>
      <c r="P2914" s="37">
        <v>8</v>
      </c>
      <c r="Q2914" s="37">
        <v>767</v>
      </c>
      <c r="R2914" s="38">
        <v>0</v>
      </c>
      <c r="S2914" s="38">
        <v>0</v>
      </c>
      <c r="T2914" s="38">
        <v>4.3499999999999996</v>
      </c>
      <c r="U2914" s="38">
        <v>417.25</v>
      </c>
    </row>
    <row r="2915" spans="1:21" x14ac:dyDescent="0.3">
      <c r="A2915" s="33">
        <v>400681911</v>
      </c>
      <c r="B2915" s="33">
        <v>1</v>
      </c>
      <c r="C2915" s="34" t="s">
        <v>139</v>
      </c>
      <c r="D2915" s="34" t="s">
        <v>238</v>
      </c>
      <c r="E2915" s="34" t="s">
        <v>3591</v>
      </c>
      <c r="F2915" s="34" t="s">
        <v>1158</v>
      </c>
      <c r="G2915" s="34" t="s">
        <v>1120</v>
      </c>
      <c r="H2915" s="34" t="s">
        <v>1122</v>
      </c>
      <c r="I2915" s="34" t="s">
        <v>1128</v>
      </c>
      <c r="J2915" s="34" t="s">
        <v>1130</v>
      </c>
      <c r="K2915" s="35">
        <v>44153.463217592602</v>
      </c>
      <c r="L2915" s="35">
        <v>44153.609409722201</v>
      </c>
      <c r="M2915" s="36">
        <f t="shared" si="45"/>
        <v>3.5089999999999999</v>
      </c>
      <c r="N2915" s="37">
        <v>0</v>
      </c>
      <c r="O2915" s="37">
        <v>0</v>
      </c>
      <c r="P2915" s="37">
        <v>1</v>
      </c>
      <c r="Q2915" s="37">
        <v>0</v>
      </c>
      <c r="R2915" s="38">
        <v>0</v>
      </c>
      <c r="S2915" s="38">
        <v>0</v>
      </c>
      <c r="T2915" s="38">
        <v>3.51</v>
      </c>
      <c r="U2915" s="38">
        <v>0</v>
      </c>
    </row>
    <row r="2916" spans="1:21" x14ac:dyDescent="0.3">
      <c r="A2916" s="33">
        <v>400681915</v>
      </c>
      <c r="B2916" s="33">
        <v>1</v>
      </c>
      <c r="C2916" s="34" t="s">
        <v>139</v>
      </c>
      <c r="D2916" s="34" t="s">
        <v>238</v>
      </c>
      <c r="E2916" s="34" t="s">
        <v>3592</v>
      </c>
      <c r="F2916" s="34" t="s">
        <v>1197</v>
      </c>
      <c r="G2916" s="34" t="s">
        <v>1121</v>
      </c>
      <c r="H2916" s="34" t="s">
        <v>1122</v>
      </c>
      <c r="I2916" s="34" t="s">
        <v>1128</v>
      </c>
      <c r="J2916" s="34" t="s">
        <v>1130</v>
      </c>
      <c r="K2916" s="35">
        <v>44153.446203703701</v>
      </c>
      <c r="L2916" s="35">
        <v>44153.604872685202</v>
      </c>
      <c r="M2916" s="36">
        <f t="shared" si="45"/>
        <v>3.8079999999999998</v>
      </c>
      <c r="N2916" s="37">
        <v>0</v>
      </c>
      <c r="O2916" s="37">
        <v>4</v>
      </c>
      <c r="P2916" s="37">
        <v>0</v>
      </c>
      <c r="Q2916" s="37">
        <v>0</v>
      </c>
      <c r="R2916" s="38">
        <v>0</v>
      </c>
      <c r="S2916" s="38">
        <v>15.23</v>
      </c>
      <c r="T2916" s="38">
        <v>0</v>
      </c>
      <c r="U2916" s="38">
        <v>0</v>
      </c>
    </row>
    <row r="2917" spans="1:21" x14ac:dyDescent="0.3">
      <c r="A2917" s="33">
        <v>400681918</v>
      </c>
      <c r="B2917" s="33">
        <v>1</v>
      </c>
      <c r="C2917" s="34" t="s">
        <v>139</v>
      </c>
      <c r="D2917" s="34" t="s">
        <v>238</v>
      </c>
      <c r="E2917" s="34" t="s">
        <v>3593</v>
      </c>
      <c r="F2917" s="34" t="s">
        <v>1205</v>
      </c>
      <c r="G2917" s="34" t="s">
        <v>1121</v>
      </c>
      <c r="H2917" s="34" t="s">
        <v>1122</v>
      </c>
      <c r="I2917" s="34" t="s">
        <v>1128</v>
      </c>
      <c r="J2917" s="34" t="s">
        <v>1130</v>
      </c>
      <c r="K2917" s="35">
        <v>44153.4940740741</v>
      </c>
      <c r="L2917" s="35">
        <v>44153.5242939815</v>
      </c>
      <c r="M2917" s="36">
        <f t="shared" si="45"/>
        <v>0.72499999999999998</v>
      </c>
      <c r="N2917" s="37">
        <v>0</v>
      </c>
      <c r="O2917" s="37">
        <v>0</v>
      </c>
      <c r="P2917" s="37">
        <v>0</v>
      </c>
      <c r="Q2917" s="37">
        <v>1</v>
      </c>
      <c r="R2917" s="38">
        <v>0</v>
      </c>
      <c r="S2917" s="38">
        <v>0</v>
      </c>
      <c r="T2917" s="38">
        <v>0</v>
      </c>
      <c r="U2917" s="38">
        <v>0.73</v>
      </c>
    </row>
    <row r="2918" spans="1:21" x14ac:dyDescent="0.3">
      <c r="A2918" s="33">
        <v>400681921</v>
      </c>
      <c r="B2918" s="33">
        <v>1</v>
      </c>
      <c r="C2918" s="34" t="s">
        <v>183</v>
      </c>
      <c r="D2918" s="34" t="s">
        <v>1097</v>
      </c>
      <c r="E2918" s="34" t="s">
        <v>3594</v>
      </c>
      <c r="F2918" s="34" t="s">
        <v>1205</v>
      </c>
      <c r="G2918" s="34" t="s">
        <v>1121</v>
      </c>
      <c r="H2918" s="34" t="s">
        <v>1122</v>
      </c>
      <c r="I2918" s="34" t="s">
        <v>1128</v>
      </c>
      <c r="J2918" s="34" t="s">
        <v>1130</v>
      </c>
      <c r="K2918" s="35">
        <v>44153.475787037001</v>
      </c>
      <c r="L2918" s="35">
        <v>44153.612604166701</v>
      </c>
      <c r="M2918" s="36">
        <f t="shared" si="45"/>
        <v>3.2839999999999998</v>
      </c>
      <c r="N2918" s="37">
        <v>0</v>
      </c>
      <c r="O2918" s="37">
        <v>0</v>
      </c>
      <c r="P2918" s="37">
        <v>0</v>
      </c>
      <c r="Q2918" s="37">
        <v>1</v>
      </c>
      <c r="R2918" s="38">
        <v>0</v>
      </c>
      <c r="S2918" s="38">
        <v>0</v>
      </c>
      <c r="T2918" s="38">
        <v>0</v>
      </c>
      <c r="U2918" s="38">
        <v>3.28</v>
      </c>
    </row>
    <row r="2919" spans="1:21" x14ac:dyDescent="0.3">
      <c r="A2919" s="33">
        <v>400681924</v>
      </c>
      <c r="B2919" s="33">
        <v>1</v>
      </c>
      <c r="C2919" s="34" t="s">
        <v>183</v>
      </c>
      <c r="D2919" s="34" t="s">
        <v>1097</v>
      </c>
      <c r="E2919" s="34" t="s">
        <v>3595</v>
      </c>
      <c r="F2919" s="34" t="s">
        <v>1180</v>
      </c>
      <c r="G2919" s="34" t="s">
        <v>1121</v>
      </c>
      <c r="H2919" s="34" t="s">
        <v>1122</v>
      </c>
      <c r="I2919" s="34" t="s">
        <v>1128</v>
      </c>
      <c r="J2919" s="34" t="s">
        <v>1130</v>
      </c>
      <c r="K2919" s="35">
        <v>44153.477314814802</v>
      </c>
      <c r="L2919" s="35">
        <v>44153.5401388889</v>
      </c>
      <c r="M2919" s="36">
        <f t="shared" si="45"/>
        <v>1.508</v>
      </c>
      <c r="N2919" s="37">
        <v>0</v>
      </c>
      <c r="O2919" s="37">
        <v>0</v>
      </c>
      <c r="P2919" s="37">
        <v>0</v>
      </c>
      <c r="Q2919" s="37">
        <v>3</v>
      </c>
      <c r="R2919" s="38">
        <v>0</v>
      </c>
      <c r="S2919" s="38">
        <v>0</v>
      </c>
      <c r="T2919" s="38">
        <v>0</v>
      </c>
      <c r="U2919" s="38">
        <v>4.5199999999999996</v>
      </c>
    </row>
    <row r="2920" spans="1:21" x14ac:dyDescent="0.3">
      <c r="A2920" s="33">
        <v>400681933</v>
      </c>
      <c r="B2920" s="33">
        <v>1</v>
      </c>
      <c r="C2920" s="34" t="s">
        <v>183</v>
      </c>
      <c r="D2920" s="34" t="s">
        <v>810</v>
      </c>
      <c r="E2920" s="34" t="s">
        <v>3596</v>
      </c>
      <c r="F2920" s="34" t="s">
        <v>1162</v>
      </c>
      <c r="G2920" s="34" t="s">
        <v>1121</v>
      </c>
      <c r="H2920" s="34" t="s">
        <v>1122</v>
      </c>
      <c r="I2920" s="34" t="s">
        <v>1128</v>
      </c>
      <c r="J2920" s="34" t="s">
        <v>1130</v>
      </c>
      <c r="K2920" s="35">
        <v>44153.506076388898</v>
      </c>
      <c r="L2920" s="35">
        <v>44153.537812499999</v>
      </c>
      <c r="M2920" s="36">
        <f t="shared" si="45"/>
        <v>0.76200000000000001</v>
      </c>
      <c r="N2920" s="37">
        <v>0</v>
      </c>
      <c r="O2920" s="37">
        <v>0</v>
      </c>
      <c r="P2920" s="37">
        <v>0</v>
      </c>
      <c r="Q2920" s="37">
        <v>3</v>
      </c>
      <c r="R2920" s="38">
        <v>0</v>
      </c>
      <c r="S2920" s="38">
        <v>0</v>
      </c>
      <c r="T2920" s="38">
        <v>0</v>
      </c>
      <c r="U2920" s="38">
        <v>2.29</v>
      </c>
    </row>
    <row r="2921" spans="1:21" x14ac:dyDescent="0.3">
      <c r="A2921" s="33">
        <v>400681944</v>
      </c>
      <c r="B2921" s="33">
        <v>1</v>
      </c>
      <c r="C2921" s="34" t="s">
        <v>139</v>
      </c>
      <c r="D2921" s="34" t="s">
        <v>237</v>
      </c>
      <c r="E2921" s="34" t="s">
        <v>3015</v>
      </c>
      <c r="F2921" s="34" t="s">
        <v>1158</v>
      </c>
      <c r="G2921" s="34" t="s">
        <v>1120</v>
      </c>
      <c r="H2921" s="34" t="s">
        <v>1122</v>
      </c>
      <c r="I2921" s="34" t="s">
        <v>1128</v>
      </c>
      <c r="J2921" s="34" t="s">
        <v>1130</v>
      </c>
      <c r="K2921" s="35">
        <v>44153.528043981503</v>
      </c>
      <c r="L2921" s="35">
        <v>44153.602928240703</v>
      </c>
      <c r="M2921" s="36">
        <f t="shared" si="45"/>
        <v>1.7969999999999999</v>
      </c>
      <c r="N2921" s="37">
        <v>0</v>
      </c>
      <c r="O2921" s="37">
        <v>0</v>
      </c>
      <c r="P2921" s="37">
        <v>0</v>
      </c>
      <c r="Q2921" s="37">
        <v>4</v>
      </c>
      <c r="R2921" s="38">
        <v>0</v>
      </c>
      <c r="S2921" s="38">
        <v>0</v>
      </c>
      <c r="T2921" s="38">
        <v>0</v>
      </c>
      <c r="U2921" s="38">
        <v>7.19</v>
      </c>
    </row>
    <row r="2922" spans="1:21" x14ac:dyDescent="0.3">
      <c r="A2922" s="33">
        <v>400681944</v>
      </c>
      <c r="B2922" s="33">
        <v>2</v>
      </c>
      <c r="C2922" s="34" t="s">
        <v>139</v>
      </c>
      <c r="D2922" s="34" t="s">
        <v>237</v>
      </c>
      <c r="E2922" s="34" t="s">
        <v>3015</v>
      </c>
      <c r="F2922" s="34" t="s">
        <v>1158</v>
      </c>
      <c r="G2922" s="34" t="s">
        <v>1120</v>
      </c>
      <c r="H2922" s="34" t="s">
        <v>1122</v>
      </c>
      <c r="I2922" s="34" t="s">
        <v>1128</v>
      </c>
      <c r="J2922" s="34" t="s">
        <v>1130</v>
      </c>
      <c r="K2922" s="35">
        <v>44153.602928240703</v>
      </c>
      <c r="L2922" s="35">
        <v>44153.614479166703</v>
      </c>
      <c r="M2922" s="36">
        <f t="shared" si="45"/>
        <v>0.27700000000000002</v>
      </c>
      <c r="N2922" s="37">
        <v>0</v>
      </c>
      <c r="O2922" s="37">
        <v>0</v>
      </c>
      <c r="P2922" s="37">
        <v>0</v>
      </c>
      <c r="Q2922" s="37">
        <v>13</v>
      </c>
      <c r="R2922" s="38">
        <v>0</v>
      </c>
      <c r="S2922" s="38">
        <v>0</v>
      </c>
      <c r="T2922" s="38">
        <v>0</v>
      </c>
      <c r="U2922" s="38">
        <v>3.6</v>
      </c>
    </row>
    <row r="2923" spans="1:21" x14ac:dyDescent="0.3">
      <c r="A2923" s="33">
        <v>400681945</v>
      </c>
      <c r="B2923" s="33">
        <v>1</v>
      </c>
      <c r="C2923" s="34" t="s">
        <v>183</v>
      </c>
      <c r="D2923" s="34" t="s">
        <v>1097</v>
      </c>
      <c r="E2923" s="34" t="s">
        <v>3589</v>
      </c>
      <c r="F2923" s="34" t="s">
        <v>1162</v>
      </c>
      <c r="G2923" s="34" t="s">
        <v>1121</v>
      </c>
      <c r="H2923" s="34" t="s">
        <v>1122</v>
      </c>
      <c r="I2923" s="34" t="s">
        <v>1128</v>
      </c>
      <c r="J2923" s="34" t="s">
        <v>1130</v>
      </c>
      <c r="K2923" s="35">
        <v>44153.535671296297</v>
      </c>
      <c r="L2923" s="35">
        <v>44153.568310185197</v>
      </c>
      <c r="M2923" s="36">
        <f t="shared" si="45"/>
        <v>0.78300000000000003</v>
      </c>
      <c r="N2923" s="37">
        <v>0</v>
      </c>
      <c r="O2923" s="37">
        <v>3</v>
      </c>
      <c r="P2923" s="37">
        <v>0</v>
      </c>
      <c r="Q2923" s="37">
        <v>0</v>
      </c>
      <c r="R2923" s="38">
        <v>0</v>
      </c>
      <c r="S2923" s="38">
        <v>2.35</v>
      </c>
      <c r="T2923" s="38">
        <v>0</v>
      </c>
      <c r="U2923" s="38">
        <v>0</v>
      </c>
    </row>
    <row r="2924" spans="1:21" x14ac:dyDescent="0.3">
      <c r="A2924" s="33">
        <v>400681947</v>
      </c>
      <c r="B2924" s="33">
        <v>1</v>
      </c>
      <c r="C2924" s="34" t="s">
        <v>183</v>
      </c>
      <c r="D2924" s="34" t="s">
        <v>813</v>
      </c>
      <c r="E2924" s="34" t="s">
        <v>3597</v>
      </c>
      <c r="F2924" s="34" t="s">
        <v>1137</v>
      </c>
      <c r="G2924" s="34" t="s">
        <v>1121</v>
      </c>
      <c r="H2924" s="34" t="s">
        <v>1122</v>
      </c>
      <c r="I2924" s="34" t="s">
        <v>1128</v>
      </c>
      <c r="J2924" s="34" t="s">
        <v>1129</v>
      </c>
      <c r="K2924" s="35">
        <v>44153.375</v>
      </c>
      <c r="L2924" s="35">
        <v>44153.541666666701</v>
      </c>
      <c r="M2924" s="36">
        <f t="shared" si="45"/>
        <v>4</v>
      </c>
      <c r="N2924" s="37">
        <v>0</v>
      </c>
      <c r="O2924" s="37">
        <v>0</v>
      </c>
      <c r="P2924" s="37">
        <v>0</v>
      </c>
      <c r="Q2924" s="37">
        <v>139</v>
      </c>
      <c r="R2924" s="38">
        <v>0</v>
      </c>
      <c r="S2924" s="38">
        <v>0</v>
      </c>
      <c r="T2924" s="38">
        <v>0</v>
      </c>
      <c r="U2924" s="38">
        <v>556</v>
      </c>
    </row>
    <row r="2925" spans="1:21" x14ac:dyDescent="0.3">
      <c r="A2925" s="33">
        <v>400681948</v>
      </c>
      <c r="B2925" s="33">
        <v>1</v>
      </c>
      <c r="C2925" s="34" t="s">
        <v>183</v>
      </c>
      <c r="D2925" s="34" t="s">
        <v>814</v>
      </c>
      <c r="E2925" s="34" t="s">
        <v>3598</v>
      </c>
      <c r="F2925" s="34" t="s">
        <v>1162</v>
      </c>
      <c r="G2925" s="34" t="s">
        <v>1121</v>
      </c>
      <c r="H2925" s="34" t="s">
        <v>1122</v>
      </c>
      <c r="I2925" s="34" t="s">
        <v>1128</v>
      </c>
      <c r="J2925" s="34" t="s">
        <v>1130</v>
      </c>
      <c r="K2925" s="35">
        <v>44153.576481481497</v>
      </c>
      <c r="L2925" s="35">
        <v>44153.5891319445</v>
      </c>
      <c r="M2925" s="36">
        <f t="shared" si="45"/>
        <v>0.30399999999999999</v>
      </c>
      <c r="N2925" s="37">
        <v>0</v>
      </c>
      <c r="O2925" s="37">
        <v>12</v>
      </c>
      <c r="P2925" s="37">
        <v>0</v>
      </c>
      <c r="Q2925" s="37">
        <v>0</v>
      </c>
      <c r="R2925" s="38">
        <v>0</v>
      </c>
      <c r="S2925" s="38">
        <v>3.65</v>
      </c>
      <c r="T2925" s="38">
        <v>0</v>
      </c>
      <c r="U2925" s="38">
        <v>0</v>
      </c>
    </row>
    <row r="2926" spans="1:21" x14ac:dyDescent="0.3">
      <c r="A2926" s="33">
        <v>400681953</v>
      </c>
      <c r="B2926" s="33">
        <v>1</v>
      </c>
      <c r="C2926" s="34" t="s">
        <v>183</v>
      </c>
      <c r="D2926" s="34" t="s">
        <v>1098</v>
      </c>
      <c r="E2926" s="34" t="s">
        <v>3599</v>
      </c>
      <c r="F2926" s="34" t="s">
        <v>3437</v>
      </c>
      <c r="G2926" s="34" t="s">
        <v>1121</v>
      </c>
      <c r="H2926" s="34" t="s">
        <v>1122</v>
      </c>
      <c r="I2926" s="34" t="s">
        <v>1128</v>
      </c>
      <c r="J2926" s="34" t="s">
        <v>1130</v>
      </c>
      <c r="K2926" s="35">
        <v>44153.547986111102</v>
      </c>
      <c r="L2926" s="35">
        <v>44153.584976851896</v>
      </c>
      <c r="M2926" s="36">
        <f t="shared" si="45"/>
        <v>0.88800000000000001</v>
      </c>
      <c r="N2926" s="37">
        <v>0</v>
      </c>
      <c r="O2926" s="37">
        <v>0</v>
      </c>
      <c r="P2926" s="37">
        <v>0</v>
      </c>
      <c r="Q2926" s="37">
        <v>25</v>
      </c>
      <c r="R2926" s="38">
        <v>0</v>
      </c>
      <c r="S2926" s="38">
        <v>0</v>
      </c>
      <c r="T2926" s="38">
        <v>0</v>
      </c>
      <c r="U2926" s="38">
        <v>22.2</v>
      </c>
    </row>
    <row r="2927" spans="1:21" x14ac:dyDescent="0.3">
      <c r="A2927" s="33">
        <v>400681953</v>
      </c>
      <c r="B2927" s="33">
        <v>2</v>
      </c>
      <c r="C2927" s="34" t="s">
        <v>183</v>
      </c>
      <c r="D2927" s="34" t="s">
        <v>1098</v>
      </c>
      <c r="E2927" s="34" t="s">
        <v>3600</v>
      </c>
      <c r="F2927" s="34" t="s">
        <v>3437</v>
      </c>
      <c r="G2927" s="34" t="s">
        <v>1121</v>
      </c>
      <c r="H2927" s="34" t="s">
        <v>1122</v>
      </c>
      <c r="I2927" s="34" t="s">
        <v>1128</v>
      </c>
      <c r="J2927" s="34" t="s">
        <v>1130</v>
      </c>
      <c r="K2927" s="35">
        <v>44153.584976851896</v>
      </c>
      <c r="L2927" s="35">
        <v>44153.608680555597</v>
      </c>
      <c r="M2927" s="36">
        <f t="shared" si="45"/>
        <v>0.56899999999999995</v>
      </c>
      <c r="N2927" s="37">
        <v>0</v>
      </c>
      <c r="O2927" s="37">
        <v>0</v>
      </c>
      <c r="P2927" s="37">
        <v>0</v>
      </c>
      <c r="Q2927" s="37">
        <v>174</v>
      </c>
      <c r="R2927" s="38">
        <v>0</v>
      </c>
      <c r="S2927" s="38">
        <v>0</v>
      </c>
      <c r="T2927" s="38">
        <v>0</v>
      </c>
      <c r="U2927" s="38">
        <v>99.01</v>
      </c>
    </row>
    <row r="2928" spans="1:21" x14ac:dyDescent="0.3">
      <c r="A2928" s="33">
        <v>400681954</v>
      </c>
      <c r="B2928" s="33">
        <v>1</v>
      </c>
      <c r="C2928" s="34" t="s">
        <v>139</v>
      </c>
      <c r="D2928" s="34" t="s">
        <v>238</v>
      </c>
      <c r="E2928" s="34" t="s">
        <v>3601</v>
      </c>
      <c r="F2928" s="34" t="s">
        <v>1158</v>
      </c>
      <c r="G2928" s="34" t="s">
        <v>1120</v>
      </c>
      <c r="H2928" s="34" t="s">
        <v>1122</v>
      </c>
      <c r="I2928" s="34" t="s">
        <v>1128</v>
      </c>
      <c r="J2928" s="34" t="s">
        <v>1130</v>
      </c>
      <c r="K2928" s="35">
        <v>44153.552337963003</v>
      </c>
      <c r="L2928" s="35">
        <v>44153.629016203697</v>
      </c>
      <c r="M2928" s="36">
        <f t="shared" si="45"/>
        <v>1.84</v>
      </c>
      <c r="N2928" s="37">
        <v>0</v>
      </c>
      <c r="O2928" s="37">
        <v>18</v>
      </c>
      <c r="P2928" s="37">
        <v>0</v>
      </c>
      <c r="Q2928" s="37">
        <v>0</v>
      </c>
      <c r="R2928" s="38">
        <v>0</v>
      </c>
      <c r="S2928" s="38">
        <v>33.119999999999997</v>
      </c>
      <c r="T2928" s="38">
        <v>0</v>
      </c>
      <c r="U2928" s="38">
        <v>0</v>
      </c>
    </row>
    <row r="2929" spans="1:21" x14ac:dyDescent="0.3">
      <c r="A2929" s="33">
        <v>400681954</v>
      </c>
      <c r="B2929" s="33">
        <v>2</v>
      </c>
      <c r="C2929" s="34" t="s">
        <v>139</v>
      </c>
      <c r="D2929" s="34" t="s">
        <v>238</v>
      </c>
      <c r="E2929" s="34" t="s">
        <v>3601</v>
      </c>
      <c r="F2929" s="34" t="s">
        <v>1158</v>
      </c>
      <c r="G2929" s="34" t="s">
        <v>1120</v>
      </c>
      <c r="H2929" s="34" t="s">
        <v>1122</v>
      </c>
      <c r="I2929" s="34" t="s">
        <v>1128</v>
      </c>
      <c r="J2929" s="34" t="s">
        <v>1130</v>
      </c>
      <c r="K2929" s="35">
        <v>44153.629016203697</v>
      </c>
      <c r="L2929" s="35">
        <v>44153.634317129603</v>
      </c>
      <c r="M2929" s="36">
        <f t="shared" si="45"/>
        <v>0.127</v>
      </c>
      <c r="N2929" s="37">
        <v>0</v>
      </c>
      <c r="O2929" s="37">
        <v>50</v>
      </c>
      <c r="P2929" s="37">
        <v>0</v>
      </c>
      <c r="Q2929" s="37">
        <v>4</v>
      </c>
      <c r="R2929" s="38">
        <v>0</v>
      </c>
      <c r="S2929" s="38">
        <v>6.35</v>
      </c>
      <c r="T2929" s="38">
        <v>0</v>
      </c>
      <c r="U2929" s="38">
        <v>0.51</v>
      </c>
    </row>
    <row r="2930" spans="1:21" x14ac:dyDescent="0.3">
      <c r="A2930" s="33">
        <v>400681965</v>
      </c>
      <c r="B2930" s="33">
        <v>1</v>
      </c>
      <c r="C2930" s="34" t="s">
        <v>183</v>
      </c>
      <c r="D2930" s="34" t="s">
        <v>814</v>
      </c>
      <c r="E2930" s="34" t="s">
        <v>3602</v>
      </c>
      <c r="F2930" s="34" t="s">
        <v>1162</v>
      </c>
      <c r="G2930" s="34" t="s">
        <v>1121</v>
      </c>
      <c r="H2930" s="34" t="s">
        <v>1122</v>
      </c>
      <c r="I2930" s="34" t="s">
        <v>1128</v>
      </c>
      <c r="J2930" s="34" t="s">
        <v>1130</v>
      </c>
      <c r="K2930" s="35">
        <v>44153.620520833298</v>
      </c>
      <c r="L2930" s="35">
        <v>44153.642187500001</v>
      </c>
      <c r="M2930" s="36">
        <f t="shared" si="45"/>
        <v>0.52</v>
      </c>
      <c r="N2930" s="37">
        <v>0</v>
      </c>
      <c r="O2930" s="37">
        <v>2</v>
      </c>
      <c r="P2930" s="37">
        <v>0</v>
      </c>
      <c r="Q2930" s="37">
        <v>0</v>
      </c>
      <c r="R2930" s="38">
        <v>0</v>
      </c>
      <c r="S2930" s="38">
        <v>1.04</v>
      </c>
      <c r="T2930" s="38">
        <v>0</v>
      </c>
      <c r="U2930" s="38">
        <v>0</v>
      </c>
    </row>
    <row r="2931" spans="1:21" x14ac:dyDescent="0.3">
      <c r="A2931" s="33">
        <v>400681968</v>
      </c>
      <c r="B2931" s="33">
        <v>1</v>
      </c>
      <c r="C2931" s="34" t="s">
        <v>183</v>
      </c>
      <c r="D2931" s="34" t="s">
        <v>809</v>
      </c>
      <c r="E2931" s="34" t="s">
        <v>3603</v>
      </c>
      <c r="F2931" s="34" t="s">
        <v>1162</v>
      </c>
      <c r="G2931" s="34" t="s">
        <v>1121</v>
      </c>
      <c r="H2931" s="34" t="s">
        <v>1122</v>
      </c>
      <c r="I2931" s="34" t="s">
        <v>1128</v>
      </c>
      <c r="J2931" s="34" t="s">
        <v>1130</v>
      </c>
      <c r="K2931" s="35">
        <v>44153.5944675926</v>
      </c>
      <c r="L2931" s="35">
        <v>44153.616365740701</v>
      </c>
      <c r="M2931" s="36">
        <f t="shared" si="45"/>
        <v>0.52600000000000002</v>
      </c>
      <c r="N2931" s="37">
        <v>0</v>
      </c>
      <c r="O2931" s="37">
        <v>0</v>
      </c>
      <c r="P2931" s="37">
        <v>0</v>
      </c>
      <c r="Q2931" s="37">
        <v>2</v>
      </c>
      <c r="R2931" s="38">
        <v>0</v>
      </c>
      <c r="S2931" s="38">
        <v>0</v>
      </c>
      <c r="T2931" s="38">
        <v>0</v>
      </c>
      <c r="U2931" s="38">
        <v>1.05</v>
      </c>
    </row>
    <row r="2932" spans="1:21" x14ac:dyDescent="0.3">
      <c r="A2932" s="33">
        <v>400681968</v>
      </c>
      <c r="B2932" s="33">
        <v>2</v>
      </c>
      <c r="C2932" s="34" t="s">
        <v>183</v>
      </c>
      <c r="D2932" s="34" t="s">
        <v>809</v>
      </c>
      <c r="E2932" s="34" t="s">
        <v>2864</v>
      </c>
      <c r="F2932" s="34" t="s">
        <v>1199</v>
      </c>
      <c r="G2932" s="34" t="s">
        <v>1121</v>
      </c>
      <c r="H2932" s="34" t="s">
        <v>1122</v>
      </c>
      <c r="I2932" s="34" t="s">
        <v>1128</v>
      </c>
      <c r="J2932" s="34" t="s">
        <v>1130</v>
      </c>
      <c r="K2932" s="35">
        <v>44153.616365740701</v>
      </c>
      <c r="L2932" s="35">
        <v>44153.6195717593</v>
      </c>
      <c r="M2932" s="36">
        <f t="shared" si="45"/>
        <v>7.6999999999999999E-2</v>
      </c>
      <c r="N2932" s="37">
        <v>0</v>
      </c>
      <c r="O2932" s="37">
        <v>0</v>
      </c>
      <c r="P2932" s="37">
        <v>0</v>
      </c>
      <c r="Q2932" s="37">
        <v>18</v>
      </c>
      <c r="R2932" s="38">
        <v>0</v>
      </c>
      <c r="S2932" s="38">
        <v>0</v>
      </c>
      <c r="T2932" s="38">
        <v>0</v>
      </c>
      <c r="U2932" s="38">
        <v>1.39</v>
      </c>
    </row>
    <row r="2933" spans="1:21" x14ac:dyDescent="0.3">
      <c r="A2933" s="33">
        <v>400681971</v>
      </c>
      <c r="B2933" s="33">
        <v>1</v>
      </c>
      <c r="C2933" s="34" t="s">
        <v>183</v>
      </c>
      <c r="D2933" s="34" t="s">
        <v>815</v>
      </c>
      <c r="E2933" s="34" t="s">
        <v>3604</v>
      </c>
      <c r="F2933" s="34" t="s">
        <v>1197</v>
      </c>
      <c r="G2933" s="34" t="s">
        <v>1121</v>
      </c>
      <c r="H2933" s="34" t="s">
        <v>1122</v>
      </c>
      <c r="I2933" s="34" t="s">
        <v>1128</v>
      </c>
      <c r="J2933" s="34" t="s">
        <v>1130</v>
      </c>
      <c r="K2933" s="35">
        <v>44153.587615740696</v>
      </c>
      <c r="L2933" s="35">
        <v>44153.615671296298</v>
      </c>
      <c r="M2933" s="36">
        <f t="shared" si="45"/>
        <v>0.67300000000000004</v>
      </c>
      <c r="N2933" s="37">
        <v>0</v>
      </c>
      <c r="O2933" s="37">
        <v>0</v>
      </c>
      <c r="P2933" s="37">
        <v>0</v>
      </c>
      <c r="Q2933" s="37">
        <v>4</v>
      </c>
      <c r="R2933" s="38">
        <v>0</v>
      </c>
      <c r="S2933" s="38">
        <v>0</v>
      </c>
      <c r="T2933" s="38">
        <v>0</v>
      </c>
      <c r="U2933" s="38">
        <v>2.69</v>
      </c>
    </row>
    <row r="2934" spans="1:21" x14ac:dyDescent="0.3">
      <c r="A2934" s="33">
        <v>400681972</v>
      </c>
      <c r="B2934" s="33">
        <v>1</v>
      </c>
      <c r="C2934" s="34" t="s">
        <v>139</v>
      </c>
      <c r="D2934" s="34" t="s">
        <v>239</v>
      </c>
      <c r="E2934" s="34" t="s">
        <v>3605</v>
      </c>
      <c r="F2934" s="34" t="s">
        <v>1158</v>
      </c>
      <c r="G2934" s="34" t="s">
        <v>1120</v>
      </c>
      <c r="H2934" s="34" t="s">
        <v>1122</v>
      </c>
      <c r="I2934" s="34" t="s">
        <v>1128</v>
      </c>
      <c r="J2934" s="34" t="s">
        <v>1130</v>
      </c>
      <c r="K2934" s="35">
        <v>44153.601400462998</v>
      </c>
      <c r="L2934" s="35">
        <v>44153.624293981498</v>
      </c>
      <c r="M2934" s="36">
        <f t="shared" si="45"/>
        <v>0.54900000000000004</v>
      </c>
      <c r="N2934" s="37">
        <v>0</v>
      </c>
      <c r="O2934" s="37">
        <v>0</v>
      </c>
      <c r="P2934" s="37">
        <v>3</v>
      </c>
      <c r="Q2934" s="37">
        <v>34</v>
      </c>
      <c r="R2934" s="38">
        <v>0</v>
      </c>
      <c r="S2934" s="38">
        <v>0</v>
      </c>
      <c r="T2934" s="38">
        <v>1.65</v>
      </c>
      <c r="U2934" s="38">
        <v>18.670000000000002</v>
      </c>
    </row>
    <row r="2935" spans="1:21" x14ac:dyDescent="0.3">
      <c r="A2935" s="33">
        <v>400681972</v>
      </c>
      <c r="B2935" s="33">
        <v>2</v>
      </c>
      <c r="C2935" s="34" t="s">
        <v>139</v>
      </c>
      <c r="D2935" s="34" t="s">
        <v>239</v>
      </c>
      <c r="E2935" s="34" t="s">
        <v>3606</v>
      </c>
      <c r="F2935" s="34" t="s">
        <v>1158</v>
      </c>
      <c r="G2935" s="34" t="s">
        <v>1120</v>
      </c>
      <c r="H2935" s="34" t="s">
        <v>1122</v>
      </c>
      <c r="I2935" s="34" t="s">
        <v>1128</v>
      </c>
      <c r="J2935" s="34" t="s">
        <v>1130</v>
      </c>
      <c r="K2935" s="35">
        <v>44153.624293981498</v>
      </c>
      <c r="L2935" s="35">
        <v>44153.628692129598</v>
      </c>
      <c r="M2935" s="36">
        <f t="shared" si="45"/>
        <v>0.106</v>
      </c>
      <c r="N2935" s="37">
        <v>0</v>
      </c>
      <c r="O2935" s="37">
        <v>0</v>
      </c>
      <c r="P2935" s="37">
        <v>9</v>
      </c>
      <c r="Q2935" s="37">
        <v>91</v>
      </c>
      <c r="R2935" s="38">
        <v>0</v>
      </c>
      <c r="S2935" s="38">
        <v>0</v>
      </c>
      <c r="T2935" s="38">
        <v>0.95</v>
      </c>
      <c r="U2935" s="38">
        <v>9.65</v>
      </c>
    </row>
    <row r="2936" spans="1:21" x14ac:dyDescent="0.3">
      <c r="A2936" s="33">
        <v>400681976</v>
      </c>
      <c r="B2936" s="33">
        <v>1</v>
      </c>
      <c r="C2936" s="34" t="s">
        <v>139</v>
      </c>
      <c r="D2936" s="34" t="s">
        <v>239</v>
      </c>
      <c r="E2936" s="34" t="s">
        <v>3607</v>
      </c>
      <c r="F2936" s="34" t="s">
        <v>1149</v>
      </c>
      <c r="G2936" s="34" t="s">
        <v>1120</v>
      </c>
      <c r="H2936" s="34" t="s">
        <v>1122</v>
      </c>
      <c r="I2936" s="34" t="s">
        <v>1128</v>
      </c>
      <c r="J2936" s="34" t="s">
        <v>1130</v>
      </c>
      <c r="K2936" s="35">
        <v>44153.587523148097</v>
      </c>
      <c r="L2936" s="35">
        <v>44153.591469907398</v>
      </c>
      <c r="M2936" s="36">
        <f t="shared" si="45"/>
        <v>9.5000000000000001E-2</v>
      </c>
      <c r="N2936" s="37">
        <v>4</v>
      </c>
      <c r="O2936" s="37">
        <v>57</v>
      </c>
      <c r="P2936" s="37">
        <v>15</v>
      </c>
      <c r="Q2936" s="37">
        <v>781</v>
      </c>
      <c r="R2936" s="38">
        <v>0.38</v>
      </c>
      <c r="S2936" s="38">
        <v>5.42</v>
      </c>
      <c r="T2936" s="38">
        <v>1.43</v>
      </c>
      <c r="U2936" s="38">
        <v>74.2</v>
      </c>
    </row>
    <row r="2937" spans="1:21" x14ac:dyDescent="0.3">
      <c r="A2937" s="33">
        <v>400681979</v>
      </c>
      <c r="B2937" s="33">
        <v>1</v>
      </c>
      <c r="C2937" s="34" t="s">
        <v>183</v>
      </c>
      <c r="D2937" s="34" t="s">
        <v>811</v>
      </c>
      <c r="E2937" s="34" t="s">
        <v>3608</v>
      </c>
      <c r="F2937" s="34" t="s">
        <v>1621</v>
      </c>
      <c r="G2937" s="34" t="s">
        <v>1121</v>
      </c>
      <c r="H2937" s="34" t="s">
        <v>1122</v>
      </c>
      <c r="I2937" s="34" t="s">
        <v>1128</v>
      </c>
      <c r="J2937" s="34" t="s">
        <v>1130</v>
      </c>
      <c r="K2937" s="35">
        <v>44153.461006944402</v>
      </c>
      <c r="L2937" s="35">
        <v>44153.618703703702</v>
      </c>
      <c r="M2937" s="36">
        <f t="shared" si="45"/>
        <v>3.7850000000000001</v>
      </c>
      <c r="N2937" s="37">
        <v>0</v>
      </c>
      <c r="O2937" s="37">
        <v>1</v>
      </c>
      <c r="P2937" s="37">
        <v>0</v>
      </c>
      <c r="Q2937" s="37">
        <v>0</v>
      </c>
      <c r="R2937" s="38">
        <v>0</v>
      </c>
      <c r="S2937" s="38">
        <v>3.79</v>
      </c>
      <c r="T2937" s="38">
        <v>0</v>
      </c>
      <c r="U2937" s="38">
        <v>0</v>
      </c>
    </row>
    <row r="2938" spans="1:21" x14ac:dyDescent="0.3">
      <c r="A2938" s="33">
        <v>400681980</v>
      </c>
      <c r="B2938" s="33">
        <v>1</v>
      </c>
      <c r="C2938" s="34" t="s">
        <v>139</v>
      </c>
      <c r="D2938" s="34" t="s">
        <v>237</v>
      </c>
      <c r="E2938" s="34" t="s">
        <v>3609</v>
      </c>
      <c r="F2938" s="34" t="s">
        <v>1158</v>
      </c>
      <c r="G2938" s="34" t="s">
        <v>1120</v>
      </c>
      <c r="H2938" s="34" t="s">
        <v>1122</v>
      </c>
      <c r="I2938" s="34" t="s">
        <v>1128</v>
      </c>
      <c r="J2938" s="34" t="s">
        <v>1130</v>
      </c>
      <c r="K2938" s="35">
        <v>44153.611238425903</v>
      </c>
      <c r="L2938" s="35">
        <v>44153.779189814799</v>
      </c>
      <c r="M2938" s="36">
        <f t="shared" si="45"/>
        <v>4.0309999999999997</v>
      </c>
      <c r="N2938" s="37">
        <v>0</v>
      </c>
      <c r="O2938" s="37">
        <v>0</v>
      </c>
      <c r="P2938" s="37">
        <v>0</v>
      </c>
      <c r="Q2938" s="37">
        <v>4</v>
      </c>
      <c r="R2938" s="38">
        <v>0</v>
      </c>
      <c r="S2938" s="38">
        <v>0</v>
      </c>
      <c r="T2938" s="38">
        <v>0</v>
      </c>
      <c r="U2938" s="38">
        <v>16.12</v>
      </c>
    </row>
    <row r="2939" spans="1:21" x14ac:dyDescent="0.3">
      <c r="A2939" s="33">
        <v>400681980</v>
      </c>
      <c r="B2939" s="33">
        <v>2</v>
      </c>
      <c r="C2939" s="34" t="s">
        <v>139</v>
      </c>
      <c r="D2939" s="34" t="s">
        <v>237</v>
      </c>
      <c r="E2939" s="34" t="s">
        <v>3610</v>
      </c>
      <c r="F2939" s="34" t="s">
        <v>1158</v>
      </c>
      <c r="G2939" s="34" t="s">
        <v>1120</v>
      </c>
      <c r="H2939" s="34" t="s">
        <v>1122</v>
      </c>
      <c r="I2939" s="34" t="s">
        <v>1128</v>
      </c>
      <c r="J2939" s="34" t="s">
        <v>1130</v>
      </c>
      <c r="K2939" s="35">
        <v>44153.779189814799</v>
      </c>
      <c r="L2939" s="35">
        <v>44153.785416666702</v>
      </c>
      <c r="M2939" s="36">
        <f t="shared" si="45"/>
        <v>0.14899999999999999</v>
      </c>
      <c r="N2939" s="37">
        <v>0</v>
      </c>
      <c r="O2939" s="37">
        <v>0</v>
      </c>
      <c r="P2939" s="37">
        <v>0</v>
      </c>
      <c r="Q2939" s="37">
        <v>11</v>
      </c>
      <c r="R2939" s="38">
        <v>0</v>
      </c>
      <c r="S2939" s="38">
        <v>0</v>
      </c>
      <c r="T2939" s="38">
        <v>0</v>
      </c>
      <c r="U2939" s="38">
        <v>1.64</v>
      </c>
    </row>
    <row r="2940" spans="1:21" x14ac:dyDescent="0.3">
      <c r="A2940" s="33">
        <v>400681981</v>
      </c>
      <c r="B2940" s="33">
        <v>1</v>
      </c>
      <c r="C2940" s="34" t="s">
        <v>183</v>
      </c>
      <c r="D2940" s="34" t="s">
        <v>811</v>
      </c>
      <c r="E2940" s="34" t="s">
        <v>3611</v>
      </c>
      <c r="F2940" s="34" t="s">
        <v>1147</v>
      </c>
      <c r="G2940" s="34" t="s">
        <v>1120</v>
      </c>
      <c r="H2940" s="34" t="s">
        <v>1122</v>
      </c>
      <c r="I2940" s="34" t="s">
        <v>1128</v>
      </c>
      <c r="J2940" s="34" t="s">
        <v>1130</v>
      </c>
      <c r="K2940" s="35">
        <v>44153.410775463002</v>
      </c>
      <c r="L2940" s="35">
        <v>44153.698865740698</v>
      </c>
      <c r="M2940" s="36">
        <f t="shared" si="45"/>
        <v>6.9139999999999997</v>
      </c>
      <c r="N2940" s="37">
        <v>0</v>
      </c>
      <c r="O2940" s="37">
        <v>0</v>
      </c>
      <c r="P2940" s="37">
        <v>0</v>
      </c>
      <c r="Q2940" s="37">
        <v>110</v>
      </c>
      <c r="R2940" s="38">
        <v>0</v>
      </c>
      <c r="S2940" s="38">
        <v>0</v>
      </c>
      <c r="T2940" s="38">
        <v>0</v>
      </c>
      <c r="U2940" s="38">
        <v>760.54</v>
      </c>
    </row>
    <row r="2941" spans="1:21" x14ac:dyDescent="0.3">
      <c r="A2941" s="33">
        <v>400681982</v>
      </c>
      <c r="B2941" s="33">
        <v>1</v>
      </c>
      <c r="C2941" s="34" t="s">
        <v>183</v>
      </c>
      <c r="D2941" s="34" t="s">
        <v>811</v>
      </c>
      <c r="E2941" s="34" t="s">
        <v>2468</v>
      </c>
      <c r="F2941" s="34" t="s">
        <v>1147</v>
      </c>
      <c r="G2941" s="34" t="s">
        <v>1120</v>
      </c>
      <c r="H2941" s="34" t="s">
        <v>1122</v>
      </c>
      <c r="I2941" s="34" t="s">
        <v>1128</v>
      </c>
      <c r="J2941" s="34" t="s">
        <v>1130</v>
      </c>
      <c r="K2941" s="35">
        <v>44153.372349537</v>
      </c>
      <c r="L2941" s="35">
        <v>44153.381041666697</v>
      </c>
      <c r="M2941" s="36">
        <f t="shared" si="45"/>
        <v>0.20899999999999999</v>
      </c>
      <c r="N2941" s="37">
        <v>1</v>
      </c>
      <c r="O2941" s="37">
        <v>0</v>
      </c>
      <c r="P2941" s="37">
        <v>1</v>
      </c>
      <c r="Q2941" s="37">
        <v>190</v>
      </c>
      <c r="R2941" s="38">
        <v>0.21</v>
      </c>
      <c r="S2941" s="38">
        <v>0</v>
      </c>
      <c r="T2941" s="38">
        <v>0.21</v>
      </c>
      <c r="U2941" s="38">
        <v>39.71</v>
      </c>
    </row>
    <row r="2942" spans="1:21" x14ac:dyDescent="0.3">
      <c r="A2942" s="33">
        <v>400681983</v>
      </c>
      <c r="B2942" s="33">
        <v>1</v>
      </c>
      <c r="C2942" s="34" t="s">
        <v>139</v>
      </c>
      <c r="D2942" s="34" t="s">
        <v>237</v>
      </c>
      <c r="E2942" s="34" t="s">
        <v>1768</v>
      </c>
      <c r="F2942" s="34" t="s">
        <v>1149</v>
      </c>
      <c r="G2942" s="34" t="s">
        <v>1120</v>
      </c>
      <c r="H2942" s="34" t="s">
        <v>1123</v>
      </c>
      <c r="I2942" s="34" t="s">
        <v>1128</v>
      </c>
      <c r="J2942" s="34" t="s">
        <v>1130</v>
      </c>
      <c r="K2942" s="35">
        <v>44153.6095138889</v>
      </c>
      <c r="L2942" s="35">
        <v>44153.609745370399</v>
      </c>
      <c r="M2942" s="36">
        <f t="shared" si="45"/>
        <v>6.0000000000000001E-3</v>
      </c>
      <c r="N2942" s="37">
        <v>0</v>
      </c>
      <c r="O2942" s="37">
        <v>4</v>
      </c>
      <c r="P2942" s="37">
        <v>120</v>
      </c>
      <c r="Q2942" s="37">
        <v>3064</v>
      </c>
      <c r="R2942" s="38">
        <v>0</v>
      </c>
      <c r="S2942" s="38">
        <v>0.02</v>
      </c>
      <c r="T2942" s="38">
        <v>0.72</v>
      </c>
      <c r="U2942" s="38">
        <v>18.38</v>
      </c>
    </row>
    <row r="2943" spans="1:21" x14ac:dyDescent="0.3">
      <c r="A2943" s="33">
        <v>400681991</v>
      </c>
      <c r="B2943" s="33">
        <v>1</v>
      </c>
      <c r="C2943" s="34" t="s">
        <v>183</v>
      </c>
      <c r="D2943" s="34" t="s">
        <v>1098</v>
      </c>
      <c r="E2943" s="34" t="s">
        <v>3163</v>
      </c>
      <c r="F2943" s="34" t="s">
        <v>1199</v>
      </c>
      <c r="G2943" s="34" t="s">
        <v>1121</v>
      </c>
      <c r="H2943" s="34" t="s">
        <v>1122</v>
      </c>
      <c r="I2943" s="34" t="s">
        <v>1128</v>
      </c>
      <c r="J2943" s="34" t="s">
        <v>1130</v>
      </c>
      <c r="K2943" s="35">
        <v>44153.644560185203</v>
      </c>
      <c r="L2943" s="35">
        <v>44153.737650463001</v>
      </c>
      <c r="M2943" s="36">
        <f t="shared" si="45"/>
        <v>2.234</v>
      </c>
      <c r="N2943" s="37">
        <v>0</v>
      </c>
      <c r="O2943" s="37">
        <v>0</v>
      </c>
      <c r="P2943" s="37">
        <v>0</v>
      </c>
      <c r="Q2943" s="37">
        <v>6</v>
      </c>
      <c r="R2943" s="38">
        <v>0</v>
      </c>
      <c r="S2943" s="38">
        <v>0</v>
      </c>
      <c r="T2943" s="38">
        <v>0</v>
      </c>
      <c r="U2943" s="38">
        <v>13.4</v>
      </c>
    </row>
    <row r="2944" spans="1:21" x14ac:dyDescent="0.3">
      <c r="A2944" s="33">
        <v>400682001</v>
      </c>
      <c r="B2944" s="33">
        <v>1</v>
      </c>
      <c r="C2944" s="34" t="s">
        <v>183</v>
      </c>
      <c r="D2944" s="34" t="s">
        <v>813</v>
      </c>
      <c r="E2944" s="34" t="s">
        <v>3612</v>
      </c>
      <c r="F2944" s="34" t="s">
        <v>1197</v>
      </c>
      <c r="G2944" s="34" t="s">
        <v>1121</v>
      </c>
      <c r="H2944" s="34" t="s">
        <v>1122</v>
      </c>
      <c r="I2944" s="34" t="s">
        <v>1128</v>
      </c>
      <c r="J2944" s="34" t="s">
        <v>1130</v>
      </c>
      <c r="K2944" s="35">
        <v>44153.6875</v>
      </c>
      <c r="L2944" s="35">
        <v>44153.71875</v>
      </c>
      <c r="M2944" s="36">
        <f t="shared" si="45"/>
        <v>0.75</v>
      </c>
      <c r="N2944" s="37">
        <v>0</v>
      </c>
      <c r="O2944" s="37">
        <v>0</v>
      </c>
      <c r="P2944" s="37">
        <v>0</v>
      </c>
      <c r="Q2944" s="37">
        <v>1</v>
      </c>
      <c r="R2944" s="38">
        <v>0</v>
      </c>
      <c r="S2944" s="38">
        <v>0</v>
      </c>
      <c r="T2944" s="38">
        <v>0</v>
      </c>
      <c r="U2944" s="38">
        <v>0.75</v>
      </c>
    </row>
    <row r="2945" spans="1:21" x14ac:dyDescent="0.3">
      <c r="A2945" s="33">
        <v>400682004</v>
      </c>
      <c r="B2945" s="33">
        <v>1</v>
      </c>
      <c r="C2945" s="34" t="s">
        <v>183</v>
      </c>
      <c r="D2945" s="34" t="s">
        <v>811</v>
      </c>
      <c r="E2945" s="34" t="s">
        <v>3613</v>
      </c>
      <c r="F2945" s="34" t="s">
        <v>1158</v>
      </c>
      <c r="G2945" s="34" t="s">
        <v>1120</v>
      </c>
      <c r="H2945" s="34" t="s">
        <v>1122</v>
      </c>
      <c r="I2945" s="34" t="s">
        <v>1128</v>
      </c>
      <c r="J2945" s="34" t="s">
        <v>1130</v>
      </c>
      <c r="K2945" s="35">
        <v>44153.578298611101</v>
      </c>
      <c r="L2945" s="35">
        <v>44153.7237731481</v>
      </c>
      <c r="M2945" s="36">
        <f t="shared" si="45"/>
        <v>3.4910000000000001</v>
      </c>
      <c r="N2945" s="37">
        <v>0</v>
      </c>
      <c r="O2945" s="37">
        <v>0</v>
      </c>
      <c r="P2945" s="37">
        <v>1</v>
      </c>
      <c r="Q2945" s="37">
        <v>20</v>
      </c>
      <c r="R2945" s="38">
        <v>0</v>
      </c>
      <c r="S2945" s="38">
        <v>0</v>
      </c>
      <c r="T2945" s="38">
        <v>3.49</v>
      </c>
      <c r="U2945" s="38">
        <v>69.819999999999993</v>
      </c>
    </row>
    <row r="2946" spans="1:21" x14ac:dyDescent="0.3">
      <c r="A2946" s="33">
        <v>400682004</v>
      </c>
      <c r="B2946" s="33">
        <v>2</v>
      </c>
      <c r="C2946" s="34" t="s">
        <v>183</v>
      </c>
      <c r="D2946" s="34" t="s">
        <v>811</v>
      </c>
      <c r="E2946" s="34" t="s">
        <v>3156</v>
      </c>
      <c r="F2946" s="34" t="s">
        <v>1158</v>
      </c>
      <c r="G2946" s="34" t="s">
        <v>1120</v>
      </c>
      <c r="H2946" s="34" t="s">
        <v>1123</v>
      </c>
      <c r="I2946" s="34" t="s">
        <v>1128</v>
      </c>
      <c r="J2946" s="34" t="s">
        <v>1130</v>
      </c>
      <c r="K2946" s="35">
        <v>44153.7237731481</v>
      </c>
      <c r="L2946" s="35">
        <v>44153.725370370397</v>
      </c>
      <c r="M2946" s="36">
        <f t="shared" si="45"/>
        <v>3.7999999999999999E-2</v>
      </c>
      <c r="N2946" s="37">
        <v>0</v>
      </c>
      <c r="O2946" s="37">
        <v>0</v>
      </c>
      <c r="P2946" s="37">
        <v>2</v>
      </c>
      <c r="Q2946" s="37">
        <v>58</v>
      </c>
      <c r="R2946" s="38">
        <v>0</v>
      </c>
      <c r="S2946" s="38">
        <v>0</v>
      </c>
      <c r="T2946" s="38">
        <v>0.08</v>
      </c>
      <c r="U2946" s="38">
        <v>2.2000000000000002</v>
      </c>
    </row>
    <row r="2947" spans="1:21" x14ac:dyDescent="0.3">
      <c r="A2947" s="33">
        <v>400682006</v>
      </c>
      <c r="B2947" s="33">
        <v>1</v>
      </c>
      <c r="C2947" s="34" t="s">
        <v>183</v>
      </c>
      <c r="D2947" s="34" t="s">
        <v>810</v>
      </c>
      <c r="E2947" s="34" t="s">
        <v>3614</v>
      </c>
      <c r="F2947" s="34" t="s">
        <v>1197</v>
      </c>
      <c r="G2947" s="34" t="s">
        <v>1121</v>
      </c>
      <c r="H2947" s="34" t="s">
        <v>1122</v>
      </c>
      <c r="I2947" s="34" t="s">
        <v>1128</v>
      </c>
      <c r="J2947" s="34" t="s">
        <v>1130</v>
      </c>
      <c r="K2947" s="35">
        <v>44153.659131944398</v>
      </c>
      <c r="L2947" s="35">
        <v>44153.717685185198</v>
      </c>
      <c r="M2947" s="36">
        <f t="shared" si="45"/>
        <v>1.405</v>
      </c>
      <c r="N2947" s="37">
        <v>0</v>
      </c>
      <c r="O2947" s="37">
        <v>0</v>
      </c>
      <c r="P2947" s="37">
        <v>0</v>
      </c>
      <c r="Q2947" s="37">
        <v>1</v>
      </c>
      <c r="R2947" s="38">
        <v>0</v>
      </c>
      <c r="S2947" s="38">
        <v>0</v>
      </c>
      <c r="T2947" s="38">
        <v>0</v>
      </c>
      <c r="U2947" s="38">
        <v>1.41</v>
      </c>
    </row>
    <row r="2948" spans="1:21" x14ac:dyDescent="0.3">
      <c r="A2948" s="33">
        <v>400682012</v>
      </c>
      <c r="B2948" s="33">
        <v>1</v>
      </c>
      <c r="C2948" s="34" t="s">
        <v>183</v>
      </c>
      <c r="D2948" s="34" t="s">
        <v>807</v>
      </c>
      <c r="E2948" s="34" t="s">
        <v>3615</v>
      </c>
      <c r="F2948" s="34" t="s">
        <v>1162</v>
      </c>
      <c r="G2948" s="34" t="s">
        <v>1121</v>
      </c>
      <c r="H2948" s="34" t="s">
        <v>1122</v>
      </c>
      <c r="I2948" s="34" t="s">
        <v>1128</v>
      </c>
      <c r="J2948" s="34" t="s">
        <v>1130</v>
      </c>
      <c r="K2948" s="35">
        <v>44153.676307870403</v>
      </c>
      <c r="L2948" s="35">
        <v>44153.741956018501</v>
      </c>
      <c r="M2948" s="36">
        <f t="shared" si="45"/>
        <v>1.5760000000000001</v>
      </c>
      <c r="N2948" s="37">
        <v>0</v>
      </c>
      <c r="O2948" s="37">
        <v>4</v>
      </c>
      <c r="P2948" s="37">
        <v>0</v>
      </c>
      <c r="Q2948" s="37">
        <v>2</v>
      </c>
      <c r="R2948" s="38">
        <v>0</v>
      </c>
      <c r="S2948" s="38">
        <v>6.3</v>
      </c>
      <c r="T2948" s="38">
        <v>0</v>
      </c>
      <c r="U2948" s="38">
        <v>3.15</v>
      </c>
    </row>
    <row r="2949" spans="1:21" x14ac:dyDescent="0.3">
      <c r="A2949" s="33">
        <v>400682014</v>
      </c>
      <c r="B2949" s="33">
        <v>1</v>
      </c>
      <c r="C2949" s="34" t="s">
        <v>183</v>
      </c>
      <c r="D2949" s="34" t="s">
        <v>814</v>
      </c>
      <c r="E2949" s="34" t="s">
        <v>3616</v>
      </c>
      <c r="F2949" s="34" t="s">
        <v>1149</v>
      </c>
      <c r="G2949" s="34" t="s">
        <v>1120</v>
      </c>
      <c r="H2949" s="34" t="s">
        <v>1122</v>
      </c>
      <c r="I2949" s="34" t="s">
        <v>1128</v>
      </c>
      <c r="J2949" s="34" t="s">
        <v>1130</v>
      </c>
      <c r="K2949" s="35">
        <v>44153.645555555602</v>
      </c>
      <c r="L2949" s="35">
        <v>44153.676168981503</v>
      </c>
      <c r="M2949" s="36">
        <f t="shared" si="45"/>
        <v>0.73499999999999999</v>
      </c>
      <c r="N2949" s="37">
        <v>0</v>
      </c>
      <c r="O2949" s="37">
        <v>0</v>
      </c>
      <c r="P2949" s="37">
        <v>4</v>
      </c>
      <c r="Q2949" s="37">
        <v>646</v>
      </c>
      <c r="R2949" s="38">
        <v>0</v>
      </c>
      <c r="S2949" s="38">
        <v>0</v>
      </c>
      <c r="T2949" s="38">
        <v>2.94</v>
      </c>
      <c r="U2949" s="38">
        <v>474.81</v>
      </c>
    </row>
    <row r="2950" spans="1:21" x14ac:dyDescent="0.3">
      <c r="A2950" s="33">
        <v>400682031</v>
      </c>
      <c r="B2950" s="33">
        <v>1</v>
      </c>
      <c r="C2950" s="34" t="s">
        <v>139</v>
      </c>
      <c r="D2950" s="34" t="s">
        <v>236</v>
      </c>
      <c r="E2950" s="34" t="s">
        <v>3617</v>
      </c>
      <c r="F2950" s="34" t="s">
        <v>1158</v>
      </c>
      <c r="G2950" s="34" t="s">
        <v>1120</v>
      </c>
      <c r="H2950" s="34" t="s">
        <v>1122</v>
      </c>
      <c r="I2950" s="34" t="s">
        <v>1128</v>
      </c>
      <c r="J2950" s="34" t="s">
        <v>1130</v>
      </c>
      <c r="K2950" s="35">
        <v>44153.6954513889</v>
      </c>
      <c r="L2950" s="35">
        <v>44153.756921296299</v>
      </c>
      <c r="M2950" s="36">
        <f t="shared" si="45"/>
        <v>1.4750000000000001</v>
      </c>
      <c r="N2950" s="37">
        <v>0</v>
      </c>
      <c r="O2950" s="37">
        <v>0</v>
      </c>
      <c r="P2950" s="37">
        <v>0</v>
      </c>
      <c r="Q2950" s="37">
        <v>5</v>
      </c>
      <c r="R2950" s="38">
        <v>0</v>
      </c>
      <c r="S2950" s="38">
        <v>0</v>
      </c>
      <c r="T2950" s="38">
        <v>0</v>
      </c>
      <c r="U2950" s="38">
        <v>7.38</v>
      </c>
    </row>
    <row r="2951" spans="1:21" x14ac:dyDescent="0.3">
      <c r="A2951" s="33">
        <v>400682031</v>
      </c>
      <c r="B2951" s="33">
        <v>2</v>
      </c>
      <c r="C2951" s="34" t="s">
        <v>139</v>
      </c>
      <c r="D2951" s="34" t="s">
        <v>236</v>
      </c>
      <c r="E2951" s="34" t="s">
        <v>3617</v>
      </c>
      <c r="F2951" s="34" t="s">
        <v>1158</v>
      </c>
      <c r="G2951" s="34" t="s">
        <v>1120</v>
      </c>
      <c r="H2951" s="34" t="s">
        <v>1123</v>
      </c>
      <c r="I2951" s="34" t="s">
        <v>1128</v>
      </c>
      <c r="J2951" s="34" t="s">
        <v>1130</v>
      </c>
      <c r="K2951" s="35">
        <v>44153.756921296299</v>
      </c>
      <c r="L2951" s="35">
        <v>44153.757881944402</v>
      </c>
      <c r="M2951" s="36">
        <f t="shared" si="45"/>
        <v>2.3E-2</v>
      </c>
      <c r="N2951" s="37">
        <v>0</v>
      </c>
      <c r="O2951" s="37">
        <v>0</v>
      </c>
      <c r="P2951" s="37">
        <v>0</v>
      </c>
      <c r="Q2951" s="37">
        <v>16</v>
      </c>
      <c r="R2951" s="38">
        <v>0</v>
      </c>
      <c r="S2951" s="38">
        <v>0</v>
      </c>
      <c r="T2951" s="38">
        <v>0</v>
      </c>
      <c r="U2951" s="38">
        <v>0.37</v>
      </c>
    </row>
    <row r="2952" spans="1:21" x14ac:dyDescent="0.3">
      <c r="A2952" s="33">
        <v>400682048</v>
      </c>
      <c r="B2952" s="33">
        <v>1</v>
      </c>
      <c r="C2952" s="34" t="s">
        <v>183</v>
      </c>
      <c r="D2952" s="34" t="s">
        <v>813</v>
      </c>
      <c r="E2952" s="34" t="s">
        <v>3618</v>
      </c>
      <c r="F2952" s="34" t="s">
        <v>1398</v>
      </c>
      <c r="G2952" s="34" t="s">
        <v>1121</v>
      </c>
      <c r="H2952" s="34" t="s">
        <v>1122</v>
      </c>
      <c r="I2952" s="34" t="s">
        <v>1128</v>
      </c>
      <c r="J2952" s="34" t="s">
        <v>1130</v>
      </c>
      <c r="K2952" s="35">
        <v>44153.723159722198</v>
      </c>
      <c r="L2952" s="35">
        <v>44153.735648148097</v>
      </c>
      <c r="M2952" s="36">
        <f t="shared" si="45"/>
        <v>0.3</v>
      </c>
      <c r="N2952" s="37">
        <v>0</v>
      </c>
      <c r="O2952" s="37">
        <v>2</v>
      </c>
      <c r="P2952" s="37">
        <v>0</v>
      </c>
      <c r="Q2952" s="37">
        <v>6</v>
      </c>
      <c r="R2952" s="38">
        <v>0</v>
      </c>
      <c r="S2952" s="38">
        <v>0.6</v>
      </c>
      <c r="T2952" s="38">
        <v>0</v>
      </c>
      <c r="U2952" s="38">
        <v>1.8</v>
      </c>
    </row>
    <row r="2953" spans="1:21" x14ac:dyDescent="0.3">
      <c r="A2953" s="33">
        <v>400682061</v>
      </c>
      <c r="B2953" s="33">
        <v>1</v>
      </c>
      <c r="C2953" s="34" t="s">
        <v>183</v>
      </c>
      <c r="D2953" s="34" t="s">
        <v>1098</v>
      </c>
      <c r="E2953" s="34" t="s">
        <v>3619</v>
      </c>
      <c r="F2953" s="34" t="s">
        <v>1162</v>
      </c>
      <c r="G2953" s="34" t="s">
        <v>1121</v>
      </c>
      <c r="H2953" s="34" t="s">
        <v>1122</v>
      </c>
      <c r="I2953" s="34" t="s">
        <v>1128</v>
      </c>
      <c r="J2953" s="34" t="s">
        <v>1130</v>
      </c>
      <c r="K2953" s="35">
        <v>44153.770532407398</v>
      </c>
      <c r="L2953" s="35">
        <v>44153.796620370398</v>
      </c>
      <c r="M2953" s="36">
        <f t="shared" si="45"/>
        <v>0.626</v>
      </c>
      <c r="N2953" s="37">
        <v>0</v>
      </c>
      <c r="O2953" s="37">
        <v>0</v>
      </c>
      <c r="P2953" s="37">
        <v>0</v>
      </c>
      <c r="Q2953" s="37">
        <v>2</v>
      </c>
      <c r="R2953" s="38">
        <v>0</v>
      </c>
      <c r="S2953" s="38">
        <v>0</v>
      </c>
      <c r="T2953" s="38">
        <v>0</v>
      </c>
      <c r="U2953" s="38">
        <v>1.25</v>
      </c>
    </row>
    <row r="2954" spans="1:21" x14ac:dyDescent="0.3">
      <c r="A2954" s="33">
        <v>400682068</v>
      </c>
      <c r="B2954" s="33">
        <v>1</v>
      </c>
      <c r="C2954" s="34" t="s">
        <v>139</v>
      </c>
      <c r="D2954" s="34" t="s">
        <v>240</v>
      </c>
      <c r="E2954" s="34" t="s">
        <v>3620</v>
      </c>
      <c r="F2954" s="34" t="s">
        <v>2167</v>
      </c>
      <c r="G2954" s="34" t="s">
        <v>1120</v>
      </c>
      <c r="H2954" s="34" t="s">
        <v>1122</v>
      </c>
      <c r="I2954" s="34" t="s">
        <v>1128</v>
      </c>
      <c r="J2954" s="34" t="s">
        <v>1130</v>
      </c>
      <c r="K2954" s="35">
        <v>44153.774062500001</v>
      </c>
      <c r="L2954" s="35">
        <v>44153.813680555599</v>
      </c>
      <c r="M2954" s="36">
        <f t="shared" si="45"/>
        <v>0.95099999999999996</v>
      </c>
      <c r="N2954" s="37">
        <v>0</v>
      </c>
      <c r="O2954" s="37">
        <v>0</v>
      </c>
      <c r="P2954" s="37">
        <v>10</v>
      </c>
      <c r="Q2954" s="37">
        <v>717</v>
      </c>
      <c r="R2954" s="38">
        <v>0</v>
      </c>
      <c r="S2954" s="38">
        <v>0</v>
      </c>
      <c r="T2954" s="38">
        <v>9.51</v>
      </c>
      <c r="U2954" s="38">
        <v>681.87</v>
      </c>
    </row>
    <row r="2955" spans="1:21" x14ac:dyDescent="0.3">
      <c r="A2955" s="33">
        <v>400682083</v>
      </c>
      <c r="B2955" s="33">
        <v>1</v>
      </c>
      <c r="C2955" s="34" t="s">
        <v>139</v>
      </c>
      <c r="D2955" s="34" t="s">
        <v>238</v>
      </c>
      <c r="E2955" s="34" t="s">
        <v>3621</v>
      </c>
      <c r="F2955" s="34" t="s">
        <v>1162</v>
      </c>
      <c r="G2955" s="34" t="s">
        <v>1121</v>
      </c>
      <c r="H2955" s="34" t="s">
        <v>1122</v>
      </c>
      <c r="I2955" s="34" t="s">
        <v>1128</v>
      </c>
      <c r="J2955" s="34" t="s">
        <v>1130</v>
      </c>
      <c r="K2955" s="35">
        <v>44153.812916666699</v>
      </c>
      <c r="L2955" s="35">
        <v>44153.835682870398</v>
      </c>
      <c r="M2955" s="36">
        <f t="shared" si="45"/>
        <v>0.54600000000000004</v>
      </c>
      <c r="N2955" s="37">
        <v>0</v>
      </c>
      <c r="O2955" s="37">
        <v>0</v>
      </c>
      <c r="P2955" s="37">
        <v>0</v>
      </c>
      <c r="Q2955" s="37">
        <v>18</v>
      </c>
      <c r="R2955" s="38">
        <v>0</v>
      </c>
      <c r="S2955" s="38">
        <v>0</v>
      </c>
      <c r="T2955" s="38">
        <v>0</v>
      </c>
      <c r="U2955" s="38">
        <v>9.83</v>
      </c>
    </row>
    <row r="2956" spans="1:21" x14ac:dyDescent="0.3">
      <c r="A2956" s="33">
        <v>400682083</v>
      </c>
      <c r="B2956" s="33">
        <v>2</v>
      </c>
      <c r="C2956" s="34" t="s">
        <v>139</v>
      </c>
      <c r="D2956" s="34" t="s">
        <v>238</v>
      </c>
      <c r="E2956" s="34" t="s">
        <v>3622</v>
      </c>
      <c r="F2956" s="34" t="s">
        <v>1162</v>
      </c>
      <c r="G2956" s="34" t="s">
        <v>1121</v>
      </c>
      <c r="H2956" s="34" t="s">
        <v>1123</v>
      </c>
      <c r="I2956" s="34" t="s">
        <v>1128</v>
      </c>
      <c r="J2956" s="34" t="s">
        <v>1130</v>
      </c>
      <c r="K2956" s="35">
        <v>44153.835682870398</v>
      </c>
      <c r="L2956" s="35">
        <v>44153.835763888899</v>
      </c>
      <c r="M2956" s="36">
        <f t="shared" si="45"/>
        <v>2E-3</v>
      </c>
      <c r="N2956" s="37">
        <v>0</v>
      </c>
      <c r="O2956" s="37">
        <v>0</v>
      </c>
      <c r="P2956" s="37">
        <v>0</v>
      </c>
      <c r="Q2956" s="37">
        <v>56</v>
      </c>
      <c r="R2956" s="38">
        <v>0</v>
      </c>
      <c r="S2956" s="38">
        <v>0</v>
      </c>
      <c r="T2956" s="38">
        <v>0</v>
      </c>
      <c r="U2956" s="38">
        <v>0.11</v>
      </c>
    </row>
    <row r="2957" spans="1:21" x14ac:dyDescent="0.3">
      <c r="A2957" s="33">
        <v>400682097</v>
      </c>
      <c r="B2957" s="33">
        <v>1</v>
      </c>
      <c r="C2957" s="34" t="s">
        <v>183</v>
      </c>
      <c r="D2957" s="34" t="s">
        <v>815</v>
      </c>
      <c r="E2957" s="34" t="s">
        <v>3623</v>
      </c>
      <c r="F2957" s="34" t="s">
        <v>1205</v>
      </c>
      <c r="G2957" s="34" t="s">
        <v>1121</v>
      </c>
      <c r="H2957" s="34" t="s">
        <v>1122</v>
      </c>
      <c r="I2957" s="34" t="s">
        <v>1128</v>
      </c>
      <c r="J2957" s="34" t="s">
        <v>1130</v>
      </c>
      <c r="K2957" s="35">
        <v>44153.850740740701</v>
      </c>
      <c r="L2957" s="35">
        <v>44153.858622685198</v>
      </c>
      <c r="M2957" s="36">
        <f t="shared" si="45"/>
        <v>0.189</v>
      </c>
      <c r="N2957" s="37">
        <v>0</v>
      </c>
      <c r="O2957" s="37">
        <v>0</v>
      </c>
      <c r="P2957" s="37">
        <v>0</v>
      </c>
      <c r="Q2957" s="37">
        <v>1</v>
      </c>
      <c r="R2957" s="38">
        <v>0</v>
      </c>
      <c r="S2957" s="38">
        <v>0</v>
      </c>
      <c r="T2957" s="38">
        <v>0</v>
      </c>
      <c r="U2957" s="38">
        <v>0.19</v>
      </c>
    </row>
    <row r="2958" spans="1:21" x14ac:dyDescent="0.3">
      <c r="A2958" s="33">
        <v>400682118</v>
      </c>
      <c r="B2958" s="33">
        <v>1</v>
      </c>
      <c r="C2958" s="34" t="s">
        <v>183</v>
      </c>
      <c r="D2958" s="34" t="s">
        <v>810</v>
      </c>
      <c r="E2958" s="34" t="s">
        <v>3624</v>
      </c>
      <c r="F2958" s="34" t="s">
        <v>1197</v>
      </c>
      <c r="G2958" s="34" t="s">
        <v>1121</v>
      </c>
      <c r="H2958" s="34" t="s">
        <v>1122</v>
      </c>
      <c r="I2958" s="34" t="s">
        <v>1128</v>
      </c>
      <c r="J2958" s="34" t="s">
        <v>1130</v>
      </c>
      <c r="K2958" s="35">
        <v>44153.896249999998</v>
      </c>
      <c r="L2958" s="35">
        <v>44153.917708333298</v>
      </c>
      <c r="M2958" s="36">
        <f t="shared" si="45"/>
        <v>0.51500000000000001</v>
      </c>
      <c r="N2958" s="37">
        <v>0</v>
      </c>
      <c r="O2958" s="37">
        <v>3</v>
      </c>
      <c r="P2958" s="37">
        <v>0</v>
      </c>
      <c r="Q2958" s="37">
        <v>0</v>
      </c>
      <c r="R2958" s="38">
        <v>0</v>
      </c>
      <c r="S2958" s="38">
        <v>1.55</v>
      </c>
      <c r="T2958" s="38">
        <v>0</v>
      </c>
      <c r="U2958" s="38">
        <v>0</v>
      </c>
    </row>
    <row r="2959" spans="1:21" x14ac:dyDescent="0.3">
      <c r="A2959" s="33">
        <v>400682126</v>
      </c>
      <c r="B2959" s="33">
        <v>1</v>
      </c>
      <c r="C2959" s="34" t="s">
        <v>139</v>
      </c>
      <c r="D2959" s="34" t="s">
        <v>237</v>
      </c>
      <c r="E2959" s="34" t="s">
        <v>3625</v>
      </c>
      <c r="F2959" s="34" t="s">
        <v>1158</v>
      </c>
      <c r="G2959" s="34" t="s">
        <v>1120</v>
      </c>
      <c r="H2959" s="34" t="s">
        <v>1122</v>
      </c>
      <c r="I2959" s="34" t="s">
        <v>1128</v>
      </c>
      <c r="J2959" s="34" t="s">
        <v>1130</v>
      </c>
      <c r="K2959" s="35">
        <v>44153.951076388897</v>
      </c>
      <c r="L2959" s="35">
        <v>44154.008229166699</v>
      </c>
      <c r="M2959" s="36">
        <f t="shared" ref="M2959:M3022" si="46">ROUND((L2959-K2959)*24,3)</f>
        <v>1.3720000000000001</v>
      </c>
      <c r="N2959" s="37">
        <v>0</v>
      </c>
      <c r="O2959" s="37">
        <v>0</v>
      </c>
      <c r="P2959" s="37">
        <v>0</v>
      </c>
      <c r="Q2959" s="37">
        <v>20</v>
      </c>
      <c r="R2959" s="38">
        <v>0</v>
      </c>
      <c r="S2959" s="38">
        <v>0</v>
      </c>
      <c r="T2959" s="38">
        <v>0</v>
      </c>
      <c r="U2959" s="38">
        <v>27.44</v>
      </c>
    </row>
    <row r="2960" spans="1:21" x14ac:dyDescent="0.3">
      <c r="A2960" s="33">
        <v>400682126</v>
      </c>
      <c r="B2960" s="33">
        <v>2</v>
      </c>
      <c r="C2960" s="34" t="s">
        <v>139</v>
      </c>
      <c r="D2960" s="34" t="s">
        <v>237</v>
      </c>
      <c r="E2960" s="34" t="s">
        <v>3625</v>
      </c>
      <c r="F2960" s="34" t="s">
        <v>1158</v>
      </c>
      <c r="G2960" s="34" t="s">
        <v>1120</v>
      </c>
      <c r="H2960" s="34" t="s">
        <v>1123</v>
      </c>
      <c r="I2960" s="34" t="s">
        <v>1128</v>
      </c>
      <c r="J2960" s="34" t="s">
        <v>1130</v>
      </c>
      <c r="K2960" s="35">
        <v>44154.008229166699</v>
      </c>
      <c r="L2960" s="35">
        <v>44154.0099305556</v>
      </c>
      <c r="M2960" s="36">
        <f t="shared" si="46"/>
        <v>4.1000000000000002E-2</v>
      </c>
      <c r="N2960" s="37">
        <v>0</v>
      </c>
      <c r="O2960" s="37">
        <v>0</v>
      </c>
      <c r="P2960" s="37">
        <v>0</v>
      </c>
      <c r="Q2960" s="37">
        <v>59</v>
      </c>
      <c r="R2960" s="38">
        <v>0</v>
      </c>
      <c r="S2960" s="38">
        <v>0</v>
      </c>
      <c r="T2960" s="38">
        <v>0</v>
      </c>
      <c r="U2960" s="38">
        <v>2.42</v>
      </c>
    </row>
    <row r="2961" spans="1:21" x14ac:dyDescent="0.3">
      <c r="A2961" s="33">
        <v>400682127</v>
      </c>
      <c r="B2961" s="33">
        <v>1</v>
      </c>
      <c r="C2961" s="34" t="s">
        <v>139</v>
      </c>
      <c r="D2961" s="34" t="s">
        <v>238</v>
      </c>
      <c r="E2961" s="34" t="s">
        <v>3626</v>
      </c>
      <c r="F2961" s="34" t="s">
        <v>1162</v>
      </c>
      <c r="G2961" s="34" t="s">
        <v>1121</v>
      </c>
      <c r="H2961" s="34" t="s">
        <v>1122</v>
      </c>
      <c r="I2961" s="34" t="s">
        <v>1128</v>
      </c>
      <c r="J2961" s="34" t="s">
        <v>1130</v>
      </c>
      <c r="K2961" s="35">
        <v>44153.947997685202</v>
      </c>
      <c r="L2961" s="35">
        <v>44153.967025462996</v>
      </c>
      <c r="M2961" s="36">
        <f t="shared" si="46"/>
        <v>0.45700000000000002</v>
      </c>
      <c r="N2961" s="37">
        <v>0</v>
      </c>
      <c r="O2961" s="37">
        <v>0</v>
      </c>
      <c r="P2961" s="37">
        <v>0</v>
      </c>
      <c r="Q2961" s="37">
        <v>13</v>
      </c>
      <c r="R2961" s="38">
        <v>0</v>
      </c>
      <c r="S2961" s="38">
        <v>0</v>
      </c>
      <c r="T2961" s="38">
        <v>0</v>
      </c>
      <c r="U2961" s="38">
        <v>5.94</v>
      </c>
    </row>
    <row r="2962" spans="1:21" x14ac:dyDescent="0.3">
      <c r="A2962" s="33">
        <v>400682127</v>
      </c>
      <c r="B2962" s="33">
        <v>2</v>
      </c>
      <c r="C2962" s="34" t="s">
        <v>139</v>
      </c>
      <c r="D2962" s="34" t="s">
        <v>238</v>
      </c>
      <c r="E2962" s="34" t="s">
        <v>3627</v>
      </c>
      <c r="F2962" s="34" t="s">
        <v>1162</v>
      </c>
      <c r="G2962" s="34" t="s">
        <v>1121</v>
      </c>
      <c r="H2962" s="34" t="s">
        <v>1122</v>
      </c>
      <c r="I2962" s="34" t="s">
        <v>1128</v>
      </c>
      <c r="J2962" s="34" t="s">
        <v>1130</v>
      </c>
      <c r="K2962" s="35">
        <v>44153.967025462996</v>
      </c>
      <c r="L2962" s="35">
        <v>44153.970925925903</v>
      </c>
      <c r="M2962" s="36">
        <f t="shared" si="46"/>
        <v>9.4E-2</v>
      </c>
      <c r="N2962" s="37">
        <v>0</v>
      </c>
      <c r="O2962" s="37">
        <v>0</v>
      </c>
      <c r="P2962" s="37">
        <v>0</v>
      </c>
      <c r="Q2962" s="37">
        <v>39</v>
      </c>
      <c r="R2962" s="38">
        <v>0</v>
      </c>
      <c r="S2962" s="38">
        <v>0</v>
      </c>
      <c r="T2962" s="38">
        <v>0</v>
      </c>
      <c r="U2962" s="38">
        <v>3.67</v>
      </c>
    </row>
    <row r="2963" spans="1:21" x14ac:dyDescent="0.3">
      <c r="A2963" s="33">
        <v>400682138</v>
      </c>
      <c r="B2963" s="33">
        <v>1</v>
      </c>
      <c r="C2963" s="34" t="s">
        <v>139</v>
      </c>
      <c r="D2963" s="34" t="s">
        <v>237</v>
      </c>
      <c r="E2963" s="34" t="s">
        <v>2363</v>
      </c>
      <c r="F2963" s="34" t="s">
        <v>1420</v>
      </c>
      <c r="G2963" s="34" t="s">
        <v>1120</v>
      </c>
      <c r="H2963" s="34" t="s">
        <v>1122</v>
      </c>
      <c r="I2963" s="34" t="s">
        <v>1128</v>
      </c>
      <c r="J2963" s="34" t="s">
        <v>1130</v>
      </c>
      <c r="K2963" s="35">
        <v>44154.064606481501</v>
      </c>
      <c r="L2963" s="35">
        <v>44154.197997685202</v>
      </c>
      <c r="M2963" s="36">
        <f t="shared" si="46"/>
        <v>3.2010000000000001</v>
      </c>
      <c r="N2963" s="37">
        <v>0</v>
      </c>
      <c r="O2963" s="37">
        <v>0</v>
      </c>
      <c r="P2963" s="37">
        <v>13</v>
      </c>
      <c r="Q2963" s="37">
        <v>150</v>
      </c>
      <c r="R2963" s="38">
        <v>0</v>
      </c>
      <c r="S2963" s="38">
        <v>0</v>
      </c>
      <c r="T2963" s="38">
        <v>41.61</v>
      </c>
      <c r="U2963" s="38">
        <v>480.15</v>
      </c>
    </row>
    <row r="2964" spans="1:21" x14ac:dyDescent="0.3">
      <c r="A2964" s="33">
        <v>400682138</v>
      </c>
      <c r="B2964" s="33">
        <v>2</v>
      </c>
      <c r="C2964" s="34" t="s">
        <v>139</v>
      </c>
      <c r="D2964" s="34" t="s">
        <v>237</v>
      </c>
      <c r="E2964" s="34" t="s">
        <v>3628</v>
      </c>
      <c r="F2964" s="34" t="s">
        <v>1149</v>
      </c>
      <c r="G2964" s="34" t="s">
        <v>1120</v>
      </c>
      <c r="H2964" s="34" t="s">
        <v>1122</v>
      </c>
      <c r="I2964" s="34" t="s">
        <v>1128</v>
      </c>
      <c r="J2964" s="34" t="s">
        <v>1130</v>
      </c>
      <c r="K2964" s="35">
        <v>44154.197997685202</v>
      </c>
      <c r="L2964" s="35">
        <v>44154.232939814799</v>
      </c>
      <c r="M2964" s="36">
        <f t="shared" si="46"/>
        <v>0.83899999999999997</v>
      </c>
      <c r="N2964" s="37">
        <v>0</v>
      </c>
      <c r="O2964" s="37">
        <v>0</v>
      </c>
      <c r="P2964" s="37">
        <v>20</v>
      </c>
      <c r="Q2964" s="37">
        <v>379</v>
      </c>
      <c r="R2964" s="38">
        <v>0</v>
      </c>
      <c r="S2964" s="38">
        <v>0</v>
      </c>
      <c r="T2964" s="38">
        <v>16.78</v>
      </c>
      <c r="U2964" s="38">
        <v>317.98</v>
      </c>
    </row>
    <row r="2965" spans="1:21" x14ac:dyDescent="0.3">
      <c r="A2965" s="33">
        <v>400682138</v>
      </c>
      <c r="B2965" s="33">
        <v>3</v>
      </c>
      <c r="C2965" s="34" t="s">
        <v>139</v>
      </c>
      <c r="D2965" s="34" t="s">
        <v>237</v>
      </c>
      <c r="E2965" s="34" t="s">
        <v>2363</v>
      </c>
      <c r="F2965" s="34" t="s">
        <v>1420</v>
      </c>
      <c r="G2965" s="34" t="s">
        <v>1120</v>
      </c>
      <c r="H2965" s="34" t="s">
        <v>1122</v>
      </c>
      <c r="I2965" s="34" t="s">
        <v>1128</v>
      </c>
      <c r="J2965" s="34" t="s">
        <v>1130</v>
      </c>
      <c r="K2965" s="35">
        <v>44154.232939814799</v>
      </c>
      <c r="L2965" s="35">
        <v>44154.286331018498</v>
      </c>
      <c r="M2965" s="36">
        <f t="shared" si="46"/>
        <v>1.2809999999999999</v>
      </c>
      <c r="N2965" s="37">
        <v>0</v>
      </c>
      <c r="O2965" s="37">
        <v>0</v>
      </c>
      <c r="P2965" s="37">
        <v>11</v>
      </c>
      <c r="Q2965" s="37">
        <v>146</v>
      </c>
      <c r="R2965" s="38">
        <v>0</v>
      </c>
      <c r="S2965" s="38">
        <v>0</v>
      </c>
      <c r="T2965" s="38">
        <v>14.09</v>
      </c>
      <c r="U2965" s="38">
        <v>187.03</v>
      </c>
    </row>
    <row r="2966" spans="1:21" x14ac:dyDescent="0.3">
      <c r="A2966" s="33">
        <v>400682139</v>
      </c>
      <c r="B2966" s="33">
        <v>1</v>
      </c>
      <c r="C2966" s="34" t="s">
        <v>183</v>
      </c>
      <c r="D2966" s="34" t="s">
        <v>1098</v>
      </c>
      <c r="E2966" s="34" t="s">
        <v>1377</v>
      </c>
      <c r="F2966" s="34" t="s">
        <v>1149</v>
      </c>
      <c r="G2966" s="34" t="s">
        <v>1120</v>
      </c>
      <c r="H2966" s="34" t="s">
        <v>1123</v>
      </c>
      <c r="I2966" s="34" t="s">
        <v>1128</v>
      </c>
      <c r="J2966" s="34" t="s">
        <v>1130</v>
      </c>
      <c r="K2966" s="35">
        <v>44154.292060185202</v>
      </c>
      <c r="L2966" s="35">
        <v>44154.292291666701</v>
      </c>
      <c r="M2966" s="36">
        <f t="shared" si="46"/>
        <v>6.0000000000000001E-3</v>
      </c>
      <c r="N2966" s="37">
        <v>0</v>
      </c>
      <c r="O2966" s="37">
        <v>0</v>
      </c>
      <c r="P2966" s="37">
        <v>13</v>
      </c>
      <c r="Q2966" s="37">
        <v>360</v>
      </c>
      <c r="R2966" s="38">
        <v>0</v>
      </c>
      <c r="S2966" s="38">
        <v>0</v>
      </c>
      <c r="T2966" s="38">
        <v>0.08</v>
      </c>
      <c r="U2966" s="38">
        <v>2.16</v>
      </c>
    </row>
    <row r="2967" spans="1:21" x14ac:dyDescent="0.3">
      <c r="A2967" s="33">
        <v>400682140</v>
      </c>
      <c r="B2967" s="33">
        <v>1</v>
      </c>
      <c r="C2967" s="34" t="s">
        <v>183</v>
      </c>
      <c r="D2967" s="34" t="s">
        <v>1098</v>
      </c>
      <c r="E2967" s="34" t="s">
        <v>3510</v>
      </c>
      <c r="F2967" s="34" t="s">
        <v>1149</v>
      </c>
      <c r="G2967" s="34" t="s">
        <v>1120</v>
      </c>
      <c r="H2967" s="34" t="s">
        <v>1122</v>
      </c>
      <c r="I2967" s="34" t="s">
        <v>1128</v>
      </c>
      <c r="J2967" s="34" t="s">
        <v>1130</v>
      </c>
      <c r="K2967" s="35">
        <v>44154.316736111097</v>
      </c>
      <c r="L2967" s="35">
        <v>44154.319583333301</v>
      </c>
      <c r="M2967" s="36">
        <f t="shared" si="46"/>
        <v>6.8000000000000005E-2</v>
      </c>
      <c r="N2967" s="37">
        <v>2</v>
      </c>
      <c r="O2967" s="37">
        <v>1077</v>
      </c>
      <c r="P2967" s="37">
        <v>29</v>
      </c>
      <c r="Q2967" s="37">
        <v>340</v>
      </c>
      <c r="R2967" s="38">
        <v>0.14000000000000001</v>
      </c>
      <c r="S2967" s="38">
        <v>73.239999999999995</v>
      </c>
      <c r="T2967" s="38">
        <v>1.97</v>
      </c>
      <c r="U2967" s="38">
        <v>23.12</v>
      </c>
    </row>
    <row r="2968" spans="1:21" x14ac:dyDescent="0.3">
      <c r="A2968" s="33">
        <v>400682142</v>
      </c>
      <c r="B2968" s="33">
        <v>1</v>
      </c>
      <c r="C2968" s="34" t="s">
        <v>183</v>
      </c>
      <c r="D2968" s="34" t="s">
        <v>810</v>
      </c>
      <c r="E2968" s="34" t="s">
        <v>2784</v>
      </c>
      <c r="F2968" s="34" t="s">
        <v>1149</v>
      </c>
      <c r="G2968" s="34" t="s">
        <v>1120</v>
      </c>
      <c r="H2968" s="34" t="s">
        <v>1123</v>
      </c>
      <c r="I2968" s="34" t="s">
        <v>1128</v>
      </c>
      <c r="J2968" s="34" t="s">
        <v>1130</v>
      </c>
      <c r="K2968" s="35">
        <v>44154.3292476852</v>
      </c>
      <c r="L2968" s="35">
        <v>44154.329710648097</v>
      </c>
      <c r="M2968" s="36">
        <f t="shared" si="46"/>
        <v>1.0999999999999999E-2</v>
      </c>
      <c r="N2968" s="37">
        <v>0</v>
      </c>
      <c r="O2968" s="37">
        <v>0</v>
      </c>
      <c r="P2968" s="37">
        <v>21</v>
      </c>
      <c r="Q2968" s="37">
        <v>1718</v>
      </c>
      <c r="R2968" s="38">
        <v>0</v>
      </c>
      <c r="S2968" s="38">
        <v>0</v>
      </c>
      <c r="T2968" s="38">
        <v>0.23</v>
      </c>
      <c r="U2968" s="38">
        <v>18.899999999999999</v>
      </c>
    </row>
    <row r="2969" spans="1:21" x14ac:dyDescent="0.3">
      <c r="A2969" s="33">
        <v>400682143</v>
      </c>
      <c r="B2969" s="33">
        <v>1</v>
      </c>
      <c r="C2969" s="34" t="s">
        <v>183</v>
      </c>
      <c r="D2969" s="34" t="s">
        <v>1098</v>
      </c>
      <c r="E2969" s="34" t="s">
        <v>3629</v>
      </c>
      <c r="F2969" s="34" t="s">
        <v>1471</v>
      </c>
      <c r="G2969" s="34" t="s">
        <v>1121</v>
      </c>
      <c r="H2969" s="34" t="s">
        <v>1122</v>
      </c>
      <c r="I2969" s="34" t="s">
        <v>1128</v>
      </c>
      <c r="J2969" s="34" t="s">
        <v>1130</v>
      </c>
      <c r="K2969" s="35">
        <v>44154.110347222202</v>
      </c>
      <c r="L2969" s="35">
        <v>44154.156597222202</v>
      </c>
      <c r="M2969" s="36">
        <f t="shared" si="46"/>
        <v>1.1100000000000001</v>
      </c>
      <c r="N2969" s="37">
        <v>0</v>
      </c>
      <c r="O2969" s="37">
        <v>1</v>
      </c>
      <c r="P2969" s="37">
        <v>0</v>
      </c>
      <c r="Q2969" s="37">
        <v>0</v>
      </c>
      <c r="R2969" s="38">
        <v>0</v>
      </c>
      <c r="S2969" s="38">
        <v>1.1100000000000001</v>
      </c>
      <c r="T2969" s="38">
        <v>0</v>
      </c>
      <c r="U2969" s="38">
        <v>0</v>
      </c>
    </row>
    <row r="2970" spans="1:21" x14ac:dyDescent="0.3">
      <c r="A2970" s="33">
        <v>400682148</v>
      </c>
      <c r="B2970" s="33">
        <v>1</v>
      </c>
      <c r="C2970" s="34" t="s">
        <v>183</v>
      </c>
      <c r="D2970" s="34" t="s">
        <v>1098</v>
      </c>
      <c r="E2970" s="34" t="s">
        <v>3630</v>
      </c>
      <c r="F2970" s="34" t="s">
        <v>1147</v>
      </c>
      <c r="G2970" s="34" t="s">
        <v>1120</v>
      </c>
      <c r="H2970" s="34" t="s">
        <v>1122</v>
      </c>
      <c r="I2970" s="34" t="s">
        <v>1128</v>
      </c>
      <c r="J2970" s="34" t="s">
        <v>1130</v>
      </c>
      <c r="K2970" s="35">
        <v>44154.151296296302</v>
      </c>
      <c r="L2970" s="35">
        <v>44154.154143518499</v>
      </c>
      <c r="M2970" s="36">
        <f t="shared" si="46"/>
        <v>6.8000000000000005E-2</v>
      </c>
      <c r="N2970" s="37">
        <v>0</v>
      </c>
      <c r="O2970" s="37">
        <v>3856</v>
      </c>
      <c r="P2970" s="37">
        <v>0</v>
      </c>
      <c r="Q2970" s="37">
        <v>0</v>
      </c>
      <c r="R2970" s="38">
        <v>0</v>
      </c>
      <c r="S2970" s="38">
        <v>262.20999999999998</v>
      </c>
      <c r="T2970" s="38">
        <v>0</v>
      </c>
      <c r="U2970" s="38">
        <v>0</v>
      </c>
    </row>
    <row r="2971" spans="1:21" x14ac:dyDescent="0.3">
      <c r="A2971" s="33">
        <v>400682149</v>
      </c>
      <c r="B2971" s="33">
        <v>1</v>
      </c>
      <c r="C2971" s="34" t="s">
        <v>139</v>
      </c>
      <c r="D2971" s="34" t="s">
        <v>240</v>
      </c>
      <c r="E2971" s="34" t="s">
        <v>3631</v>
      </c>
      <c r="F2971" s="34" t="s">
        <v>1158</v>
      </c>
      <c r="G2971" s="34" t="s">
        <v>1120</v>
      </c>
      <c r="H2971" s="34" t="s">
        <v>1122</v>
      </c>
      <c r="I2971" s="34" t="s">
        <v>1128</v>
      </c>
      <c r="J2971" s="34" t="s">
        <v>1130</v>
      </c>
      <c r="K2971" s="35">
        <v>44154.322025463</v>
      </c>
      <c r="L2971" s="35">
        <v>44154.425474536998</v>
      </c>
      <c r="M2971" s="36">
        <f t="shared" si="46"/>
        <v>2.4830000000000001</v>
      </c>
      <c r="N2971" s="37">
        <v>0</v>
      </c>
      <c r="O2971" s="37">
        <v>0</v>
      </c>
      <c r="P2971" s="37">
        <v>0</v>
      </c>
      <c r="Q2971" s="37">
        <v>125</v>
      </c>
      <c r="R2971" s="38">
        <v>0</v>
      </c>
      <c r="S2971" s="38">
        <v>0</v>
      </c>
      <c r="T2971" s="38">
        <v>0</v>
      </c>
      <c r="U2971" s="38">
        <v>310.38</v>
      </c>
    </row>
    <row r="2972" spans="1:21" x14ac:dyDescent="0.3">
      <c r="A2972" s="33">
        <v>400682149</v>
      </c>
      <c r="B2972" s="33">
        <v>2</v>
      </c>
      <c r="C2972" s="34" t="s">
        <v>139</v>
      </c>
      <c r="D2972" s="34" t="s">
        <v>240</v>
      </c>
      <c r="E2972" s="34" t="s">
        <v>3632</v>
      </c>
      <c r="F2972" s="34" t="s">
        <v>1158</v>
      </c>
      <c r="G2972" s="34" t="s">
        <v>1120</v>
      </c>
      <c r="H2972" s="34" t="s">
        <v>1122</v>
      </c>
      <c r="I2972" s="34" t="s">
        <v>1128</v>
      </c>
      <c r="J2972" s="34" t="s">
        <v>1130</v>
      </c>
      <c r="K2972" s="35">
        <v>44154.425474536998</v>
      </c>
      <c r="L2972" s="35">
        <v>44154.428252314799</v>
      </c>
      <c r="M2972" s="36">
        <f t="shared" si="46"/>
        <v>6.7000000000000004E-2</v>
      </c>
      <c r="N2972" s="37">
        <v>0</v>
      </c>
      <c r="O2972" s="37">
        <v>0</v>
      </c>
      <c r="P2972" s="37">
        <v>2</v>
      </c>
      <c r="Q2972" s="37">
        <v>360</v>
      </c>
      <c r="R2972" s="38">
        <v>0</v>
      </c>
      <c r="S2972" s="38">
        <v>0</v>
      </c>
      <c r="T2972" s="38">
        <v>0.13</v>
      </c>
      <c r="U2972" s="38">
        <v>24.12</v>
      </c>
    </row>
    <row r="2973" spans="1:21" x14ac:dyDescent="0.3">
      <c r="A2973" s="33">
        <v>400682150</v>
      </c>
      <c r="B2973" s="33">
        <v>1</v>
      </c>
      <c r="C2973" s="34" t="s">
        <v>139</v>
      </c>
      <c r="D2973" s="34" t="s">
        <v>237</v>
      </c>
      <c r="E2973" s="34" t="s">
        <v>3633</v>
      </c>
      <c r="F2973" s="34" t="s">
        <v>1158</v>
      </c>
      <c r="G2973" s="34" t="s">
        <v>1120</v>
      </c>
      <c r="H2973" s="34" t="s">
        <v>1122</v>
      </c>
      <c r="I2973" s="34" t="s">
        <v>1128</v>
      </c>
      <c r="J2973" s="34" t="s">
        <v>1130</v>
      </c>
      <c r="K2973" s="35">
        <v>44154.3281712963</v>
      </c>
      <c r="L2973" s="35">
        <v>44154.387499999997</v>
      </c>
      <c r="M2973" s="36">
        <f t="shared" si="46"/>
        <v>1.4239999999999999</v>
      </c>
      <c r="N2973" s="37">
        <v>0</v>
      </c>
      <c r="O2973" s="37">
        <v>433</v>
      </c>
      <c r="P2973" s="37">
        <v>0</v>
      </c>
      <c r="Q2973" s="37">
        <v>0</v>
      </c>
      <c r="R2973" s="38">
        <v>0</v>
      </c>
      <c r="S2973" s="38">
        <v>616.59</v>
      </c>
      <c r="T2973" s="38">
        <v>0</v>
      </c>
      <c r="U2973" s="38">
        <v>0</v>
      </c>
    </row>
    <row r="2974" spans="1:21" x14ac:dyDescent="0.3">
      <c r="A2974" s="33">
        <v>400682150</v>
      </c>
      <c r="B2974" s="33">
        <v>2</v>
      </c>
      <c r="C2974" s="34" t="s">
        <v>139</v>
      </c>
      <c r="D2974" s="34" t="s">
        <v>237</v>
      </c>
      <c r="E2974" s="34" t="s">
        <v>3634</v>
      </c>
      <c r="F2974" s="34" t="s">
        <v>1158</v>
      </c>
      <c r="G2974" s="34" t="s">
        <v>1120</v>
      </c>
      <c r="H2974" s="34" t="s">
        <v>1122</v>
      </c>
      <c r="I2974" s="34" t="s">
        <v>1128</v>
      </c>
      <c r="J2974" s="34" t="s">
        <v>1130</v>
      </c>
      <c r="K2974" s="35">
        <v>44154.387499999997</v>
      </c>
      <c r="L2974" s="35">
        <v>44154.392754629604</v>
      </c>
      <c r="M2974" s="36">
        <f t="shared" si="46"/>
        <v>0.126</v>
      </c>
      <c r="N2974" s="37">
        <v>0</v>
      </c>
      <c r="O2974" s="37">
        <v>1297</v>
      </c>
      <c r="P2974" s="37">
        <v>0</v>
      </c>
      <c r="Q2974" s="37">
        <v>0</v>
      </c>
      <c r="R2974" s="38">
        <v>0</v>
      </c>
      <c r="S2974" s="38">
        <v>163.41999999999999</v>
      </c>
      <c r="T2974" s="38">
        <v>0</v>
      </c>
      <c r="U2974" s="38">
        <v>0</v>
      </c>
    </row>
    <row r="2975" spans="1:21" x14ac:dyDescent="0.3">
      <c r="A2975" s="33">
        <v>400682151</v>
      </c>
      <c r="B2975" s="33">
        <v>1</v>
      </c>
      <c r="C2975" s="34" t="s">
        <v>139</v>
      </c>
      <c r="D2975" s="34" t="s">
        <v>236</v>
      </c>
      <c r="E2975" s="34" t="s">
        <v>3635</v>
      </c>
      <c r="F2975" s="34" t="s">
        <v>1158</v>
      </c>
      <c r="G2975" s="34" t="s">
        <v>1120</v>
      </c>
      <c r="H2975" s="34" t="s">
        <v>1122</v>
      </c>
      <c r="I2975" s="34" t="s">
        <v>1128</v>
      </c>
      <c r="J2975" s="34" t="s">
        <v>1130</v>
      </c>
      <c r="K2975" s="35">
        <v>44154.329583333303</v>
      </c>
      <c r="L2975" s="35">
        <v>44154.389826388899</v>
      </c>
      <c r="M2975" s="36">
        <f t="shared" si="46"/>
        <v>1.446</v>
      </c>
      <c r="N2975" s="37">
        <v>0</v>
      </c>
      <c r="O2975" s="37">
        <v>0</v>
      </c>
      <c r="P2975" s="37">
        <v>0</v>
      </c>
      <c r="Q2975" s="37">
        <v>12</v>
      </c>
      <c r="R2975" s="38">
        <v>0</v>
      </c>
      <c r="S2975" s="38">
        <v>0</v>
      </c>
      <c r="T2975" s="38">
        <v>0</v>
      </c>
      <c r="U2975" s="38">
        <v>17.350000000000001</v>
      </c>
    </row>
    <row r="2976" spans="1:21" x14ac:dyDescent="0.3">
      <c r="A2976" s="33">
        <v>400682151</v>
      </c>
      <c r="B2976" s="33">
        <v>2</v>
      </c>
      <c r="C2976" s="34" t="s">
        <v>139</v>
      </c>
      <c r="D2976" s="34" t="s">
        <v>236</v>
      </c>
      <c r="E2976" s="34" t="s">
        <v>3636</v>
      </c>
      <c r="F2976" s="34" t="s">
        <v>1158</v>
      </c>
      <c r="G2976" s="34" t="s">
        <v>1120</v>
      </c>
      <c r="H2976" s="34" t="s">
        <v>1122</v>
      </c>
      <c r="I2976" s="34" t="s">
        <v>1128</v>
      </c>
      <c r="J2976" s="34" t="s">
        <v>1130</v>
      </c>
      <c r="K2976" s="35">
        <v>44154.389826388899</v>
      </c>
      <c r="L2976" s="35">
        <v>44154.395138888904</v>
      </c>
      <c r="M2976" s="36">
        <f t="shared" si="46"/>
        <v>0.128</v>
      </c>
      <c r="N2976" s="37">
        <v>0</v>
      </c>
      <c r="O2976" s="37">
        <v>0</v>
      </c>
      <c r="P2976" s="37">
        <v>0</v>
      </c>
      <c r="Q2976" s="37">
        <v>37</v>
      </c>
      <c r="R2976" s="38">
        <v>0</v>
      </c>
      <c r="S2976" s="38">
        <v>0</v>
      </c>
      <c r="T2976" s="38">
        <v>0</v>
      </c>
      <c r="U2976" s="38">
        <v>4.74</v>
      </c>
    </row>
    <row r="2977" spans="1:21" x14ac:dyDescent="0.3">
      <c r="A2977" s="33">
        <v>400682153</v>
      </c>
      <c r="B2977" s="33">
        <v>1</v>
      </c>
      <c r="C2977" s="34" t="s">
        <v>183</v>
      </c>
      <c r="D2977" s="34" t="s">
        <v>1097</v>
      </c>
      <c r="E2977" s="34" t="s">
        <v>3637</v>
      </c>
      <c r="F2977" s="34" t="s">
        <v>1471</v>
      </c>
      <c r="G2977" s="34" t="s">
        <v>1120</v>
      </c>
      <c r="H2977" s="34" t="s">
        <v>1122</v>
      </c>
      <c r="I2977" s="34" t="s">
        <v>1128</v>
      </c>
      <c r="J2977" s="34" t="s">
        <v>1130</v>
      </c>
      <c r="K2977" s="35">
        <v>44154.073564814797</v>
      </c>
      <c r="L2977" s="35">
        <v>44154.102349537003</v>
      </c>
      <c r="M2977" s="36">
        <f t="shared" si="46"/>
        <v>0.69099999999999995</v>
      </c>
      <c r="N2977" s="37">
        <v>0</v>
      </c>
      <c r="O2977" s="37">
        <v>1172</v>
      </c>
      <c r="P2977" s="37">
        <v>0</v>
      </c>
      <c r="Q2977" s="37">
        <v>9</v>
      </c>
      <c r="R2977" s="38">
        <v>0</v>
      </c>
      <c r="S2977" s="38">
        <v>809.85</v>
      </c>
      <c r="T2977" s="38">
        <v>0</v>
      </c>
      <c r="U2977" s="38">
        <v>6.22</v>
      </c>
    </row>
    <row r="2978" spans="1:21" x14ac:dyDescent="0.3">
      <c r="A2978" s="33">
        <v>400682154</v>
      </c>
      <c r="B2978" s="33">
        <v>1</v>
      </c>
      <c r="C2978" s="34" t="s">
        <v>183</v>
      </c>
      <c r="D2978" s="34" t="s">
        <v>810</v>
      </c>
      <c r="E2978" s="34" t="s">
        <v>1547</v>
      </c>
      <c r="F2978" s="34" t="s">
        <v>1149</v>
      </c>
      <c r="G2978" s="34" t="s">
        <v>1120</v>
      </c>
      <c r="H2978" s="34" t="s">
        <v>1123</v>
      </c>
      <c r="I2978" s="34" t="s">
        <v>1128</v>
      </c>
      <c r="J2978" s="34" t="s">
        <v>1130</v>
      </c>
      <c r="K2978" s="35">
        <v>44154.331944444501</v>
      </c>
      <c r="L2978" s="35">
        <v>44154.332418981503</v>
      </c>
      <c r="M2978" s="36">
        <f t="shared" si="46"/>
        <v>1.0999999999999999E-2</v>
      </c>
      <c r="N2978" s="37">
        <v>0</v>
      </c>
      <c r="O2978" s="37">
        <v>0</v>
      </c>
      <c r="P2978" s="37">
        <v>10</v>
      </c>
      <c r="Q2978" s="37">
        <v>887</v>
      </c>
      <c r="R2978" s="38">
        <v>0</v>
      </c>
      <c r="S2978" s="38">
        <v>0</v>
      </c>
      <c r="T2978" s="38">
        <v>0.11</v>
      </c>
      <c r="U2978" s="38">
        <v>9.76</v>
      </c>
    </row>
    <row r="2979" spans="1:21" x14ac:dyDescent="0.3">
      <c r="A2979" s="33">
        <v>400682159</v>
      </c>
      <c r="B2979" s="33">
        <v>1</v>
      </c>
      <c r="C2979" s="34" t="s">
        <v>183</v>
      </c>
      <c r="D2979" s="34" t="s">
        <v>809</v>
      </c>
      <c r="E2979" s="34" t="s">
        <v>3638</v>
      </c>
      <c r="F2979" s="34" t="s">
        <v>1166</v>
      </c>
      <c r="G2979" s="34" t="s">
        <v>1121</v>
      </c>
      <c r="H2979" s="34" t="s">
        <v>1122</v>
      </c>
      <c r="I2979" s="34" t="s">
        <v>1128</v>
      </c>
      <c r="J2979" s="34" t="s">
        <v>1130</v>
      </c>
      <c r="K2979" s="35">
        <v>44151.636851851901</v>
      </c>
      <c r="L2979" s="35">
        <v>44151.6875</v>
      </c>
      <c r="M2979" s="36">
        <f t="shared" si="46"/>
        <v>1.216</v>
      </c>
      <c r="N2979" s="37">
        <v>0</v>
      </c>
      <c r="O2979" s="37">
        <v>17</v>
      </c>
      <c r="P2979" s="37">
        <v>0</v>
      </c>
      <c r="Q2979" s="37">
        <v>0</v>
      </c>
      <c r="R2979" s="38">
        <v>0</v>
      </c>
      <c r="S2979" s="38">
        <v>20.67</v>
      </c>
      <c r="T2979" s="38">
        <v>0</v>
      </c>
      <c r="U2979" s="38">
        <v>0</v>
      </c>
    </row>
    <row r="2980" spans="1:21" x14ac:dyDescent="0.3">
      <c r="A2980" s="33">
        <v>400682162</v>
      </c>
      <c r="B2980" s="33">
        <v>1</v>
      </c>
      <c r="C2980" s="34" t="s">
        <v>183</v>
      </c>
      <c r="D2980" s="34" t="s">
        <v>1097</v>
      </c>
      <c r="E2980" s="34" t="s">
        <v>3639</v>
      </c>
      <c r="F2980" s="34" t="s">
        <v>2916</v>
      </c>
      <c r="G2980" s="34" t="s">
        <v>1121</v>
      </c>
      <c r="H2980" s="34" t="s">
        <v>1122</v>
      </c>
      <c r="I2980" s="34" t="s">
        <v>1128</v>
      </c>
      <c r="J2980" s="34" t="s">
        <v>1130</v>
      </c>
      <c r="K2980" s="35">
        <v>44154.364641203698</v>
      </c>
      <c r="L2980" s="35">
        <v>44154.442314814798</v>
      </c>
      <c r="M2980" s="36">
        <f t="shared" si="46"/>
        <v>1.8640000000000001</v>
      </c>
      <c r="N2980" s="37">
        <v>0</v>
      </c>
      <c r="O2980" s="37">
        <v>0</v>
      </c>
      <c r="P2980" s="37">
        <v>0</v>
      </c>
      <c r="Q2980" s="37">
        <v>47</v>
      </c>
      <c r="R2980" s="38">
        <v>0</v>
      </c>
      <c r="S2980" s="38">
        <v>0</v>
      </c>
      <c r="T2980" s="38">
        <v>0</v>
      </c>
      <c r="U2980" s="38">
        <v>87.61</v>
      </c>
    </row>
    <row r="2981" spans="1:21" x14ac:dyDescent="0.3">
      <c r="A2981" s="33">
        <v>400682164</v>
      </c>
      <c r="B2981" s="33">
        <v>1</v>
      </c>
      <c r="C2981" s="34" t="s">
        <v>139</v>
      </c>
      <c r="D2981" s="34" t="s">
        <v>236</v>
      </c>
      <c r="E2981" s="34" t="s">
        <v>3640</v>
      </c>
      <c r="F2981" s="34" t="s">
        <v>1149</v>
      </c>
      <c r="G2981" s="34" t="s">
        <v>1120</v>
      </c>
      <c r="H2981" s="34" t="s">
        <v>1122</v>
      </c>
      <c r="I2981" s="34" t="s">
        <v>1128</v>
      </c>
      <c r="J2981" s="34" t="s">
        <v>1130</v>
      </c>
      <c r="K2981" s="35">
        <v>44154.296284722201</v>
      </c>
      <c r="L2981" s="35">
        <v>44154.338067129604</v>
      </c>
      <c r="M2981" s="36">
        <f t="shared" si="46"/>
        <v>1.0029999999999999</v>
      </c>
      <c r="N2981" s="37">
        <v>1</v>
      </c>
      <c r="O2981" s="37">
        <v>819</v>
      </c>
      <c r="P2981" s="37">
        <v>30</v>
      </c>
      <c r="Q2981" s="37">
        <v>1107</v>
      </c>
      <c r="R2981" s="38">
        <v>1</v>
      </c>
      <c r="S2981" s="38">
        <v>821.46</v>
      </c>
      <c r="T2981" s="38">
        <v>30.09</v>
      </c>
      <c r="U2981" s="38">
        <v>1110.32</v>
      </c>
    </row>
    <row r="2982" spans="1:21" x14ac:dyDescent="0.3">
      <c r="A2982" s="33">
        <v>400682169</v>
      </c>
      <c r="B2982" s="33">
        <v>1</v>
      </c>
      <c r="C2982" s="34" t="s">
        <v>139</v>
      </c>
      <c r="D2982" s="34" t="s">
        <v>242</v>
      </c>
      <c r="E2982" s="34" t="s">
        <v>3641</v>
      </c>
      <c r="F2982" s="34" t="s">
        <v>1158</v>
      </c>
      <c r="G2982" s="34" t="s">
        <v>1120</v>
      </c>
      <c r="H2982" s="34" t="s">
        <v>1122</v>
      </c>
      <c r="I2982" s="34" t="s">
        <v>1128</v>
      </c>
      <c r="J2982" s="34" t="s">
        <v>1130</v>
      </c>
      <c r="K2982" s="35">
        <v>44154.376180555599</v>
      </c>
      <c r="L2982" s="35">
        <v>44154.444479166697</v>
      </c>
      <c r="M2982" s="36">
        <f t="shared" si="46"/>
        <v>1.639</v>
      </c>
      <c r="N2982" s="37">
        <v>0</v>
      </c>
      <c r="O2982" s="37">
        <v>0</v>
      </c>
      <c r="P2982" s="37">
        <v>0</v>
      </c>
      <c r="Q2982" s="37">
        <v>31</v>
      </c>
      <c r="R2982" s="38">
        <v>0</v>
      </c>
      <c r="S2982" s="38">
        <v>0</v>
      </c>
      <c r="T2982" s="38">
        <v>0</v>
      </c>
      <c r="U2982" s="38">
        <v>50.81</v>
      </c>
    </row>
    <row r="2983" spans="1:21" x14ac:dyDescent="0.3">
      <c r="A2983" s="33">
        <v>400682169</v>
      </c>
      <c r="B2983" s="33">
        <v>2</v>
      </c>
      <c r="C2983" s="34" t="s">
        <v>139</v>
      </c>
      <c r="D2983" s="34" t="s">
        <v>238</v>
      </c>
      <c r="E2983" s="34" t="s">
        <v>3642</v>
      </c>
      <c r="F2983" s="34" t="s">
        <v>1158</v>
      </c>
      <c r="G2983" s="34" t="s">
        <v>1120</v>
      </c>
      <c r="H2983" s="34" t="s">
        <v>1122</v>
      </c>
      <c r="I2983" s="34" t="s">
        <v>1128</v>
      </c>
      <c r="J2983" s="34" t="s">
        <v>1130</v>
      </c>
      <c r="K2983" s="35">
        <v>44154.444479166697</v>
      </c>
      <c r="L2983" s="35">
        <v>44154.449305555601</v>
      </c>
      <c r="M2983" s="36">
        <f t="shared" si="46"/>
        <v>0.11600000000000001</v>
      </c>
      <c r="N2983" s="37">
        <v>0</v>
      </c>
      <c r="O2983" s="37">
        <v>0</v>
      </c>
      <c r="P2983" s="37">
        <v>0</v>
      </c>
      <c r="Q2983" s="37">
        <v>92</v>
      </c>
      <c r="R2983" s="38">
        <v>0</v>
      </c>
      <c r="S2983" s="38">
        <v>0</v>
      </c>
      <c r="T2983" s="38">
        <v>0</v>
      </c>
      <c r="U2983" s="38">
        <v>10.67</v>
      </c>
    </row>
    <row r="2984" spans="1:21" x14ac:dyDescent="0.3">
      <c r="A2984" s="33">
        <v>400682185</v>
      </c>
      <c r="B2984" s="33">
        <v>1</v>
      </c>
      <c r="C2984" s="34" t="s">
        <v>183</v>
      </c>
      <c r="D2984" s="34" t="s">
        <v>807</v>
      </c>
      <c r="E2984" s="34" t="s">
        <v>3643</v>
      </c>
      <c r="F2984" s="34" t="s">
        <v>1149</v>
      </c>
      <c r="G2984" s="34" t="s">
        <v>1120</v>
      </c>
      <c r="H2984" s="34" t="s">
        <v>1122</v>
      </c>
      <c r="I2984" s="34" t="s">
        <v>1128</v>
      </c>
      <c r="J2984" s="34" t="s">
        <v>1130</v>
      </c>
      <c r="K2984" s="35">
        <v>44154.386400463001</v>
      </c>
      <c r="L2984" s="35">
        <v>44154.410173611097</v>
      </c>
      <c r="M2984" s="36">
        <f t="shared" si="46"/>
        <v>0.57099999999999995</v>
      </c>
      <c r="N2984" s="37">
        <v>6</v>
      </c>
      <c r="O2984" s="37">
        <v>1300</v>
      </c>
      <c r="P2984" s="37">
        <v>2</v>
      </c>
      <c r="Q2984" s="37">
        <v>71</v>
      </c>
      <c r="R2984" s="38">
        <v>3.43</v>
      </c>
      <c r="S2984" s="38">
        <v>742.3</v>
      </c>
      <c r="T2984" s="38">
        <v>1.1399999999999999</v>
      </c>
      <c r="U2984" s="38">
        <v>40.54</v>
      </c>
    </row>
    <row r="2985" spans="1:21" x14ac:dyDescent="0.3">
      <c r="A2985" s="33">
        <v>400682188</v>
      </c>
      <c r="B2985" s="33">
        <v>1</v>
      </c>
      <c r="C2985" s="34" t="s">
        <v>183</v>
      </c>
      <c r="D2985" s="34" t="s">
        <v>807</v>
      </c>
      <c r="E2985" s="34" t="s">
        <v>3644</v>
      </c>
      <c r="F2985" s="34" t="s">
        <v>2167</v>
      </c>
      <c r="G2985" s="34" t="s">
        <v>1120</v>
      </c>
      <c r="H2985" s="34" t="s">
        <v>1122</v>
      </c>
      <c r="I2985" s="34" t="s">
        <v>1128</v>
      </c>
      <c r="J2985" s="34" t="s">
        <v>1130</v>
      </c>
      <c r="K2985" s="35">
        <v>44154.411921296298</v>
      </c>
      <c r="L2985" s="35">
        <v>44154.508240740703</v>
      </c>
      <c r="M2985" s="36">
        <f t="shared" si="46"/>
        <v>2.3119999999999998</v>
      </c>
      <c r="N2985" s="37">
        <v>0</v>
      </c>
      <c r="O2985" s="37">
        <v>0</v>
      </c>
      <c r="P2985" s="37">
        <v>11</v>
      </c>
      <c r="Q2985" s="37">
        <v>221</v>
      </c>
      <c r="R2985" s="38">
        <v>0</v>
      </c>
      <c r="S2985" s="38">
        <v>0</v>
      </c>
      <c r="T2985" s="38">
        <v>25.43</v>
      </c>
      <c r="U2985" s="38">
        <v>510.95</v>
      </c>
    </row>
    <row r="2986" spans="1:21" x14ac:dyDescent="0.3">
      <c r="A2986" s="33">
        <v>400682191</v>
      </c>
      <c r="B2986" s="33">
        <v>1</v>
      </c>
      <c r="C2986" s="34" t="s">
        <v>183</v>
      </c>
      <c r="D2986" s="34" t="s">
        <v>808</v>
      </c>
      <c r="E2986" s="34" t="s">
        <v>3645</v>
      </c>
      <c r="F2986" s="34" t="s">
        <v>1147</v>
      </c>
      <c r="G2986" s="34" t="s">
        <v>1120</v>
      </c>
      <c r="H2986" s="34" t="s">
        <v>1122</v>
      </c>
      <c r="I2986" s="34" t="s">
        <v>1128</v>
      </c>
      <c r="J2986" s="34" t="s">
        <v>1130</v>
      </c>
      <c r="K2986" s="35">
        <v>44154.396805555603</v>
      </c>
      <c r="L2986" s="35">
        <v>44154.418761574103</v>
      </c>
      <c r="M2986" s="36">
        <f t="shared" si="46"/>
        <v>0.52700000000000002</v>
      </c>
      <c r="N2986" s="37">
        <v>0</v>
      </c>
      <c r="O2986" s="37">
        <v>0</v>
      </c>
      <c r="P2986" s="37">
        <v>0</v>
      </c>
      <c r="Q2986" s="37">
        <v>249</v>
      </c>
      <c r="R2986" s="38">
        <v>0</v>
      </c>
      <c r="S2986" s="38">
        <v>0</v>
      </c>
      <c r="T2986" s="38">
        <v>0</v>
      </c>
      <c r="U2986" s="38">
        <v>131.22</v>
      </c>
    </row>
    <row r="2987" spans="1:21" x14ac:dyDescent="0.3">
      <c r="A2987" s="33">
        <v>400682192</v>
      </c>
      <c r="B2987" s="33">
        <v>1</v>
      </c>
      <c r="C2987" s="34" t="s">
        <v>183</v>
      </c>
      <c r="D2987" s="34" t="s">
        <v>809</v>
      </c>
      <c r="E2987" s="34" t="s">
        <v>3518</v>
      </c>
      <c r="F2987" s="34" t="s">
        <v>1149</v>
      </c>
      <c r="G2987" s="34" t="s">
        <v>1120</v>
      </c>
      <c r="H2987" s="34" t="s">
        <v>1122</v>
      </c>
      <c r="I2987" s="34" t="s">
        <v>1128</v>
      </c>
      <c r="J2987" s="34" t="s">
        <v>1130</v>
      </c>
      <c r="K2987" s="35">
        <v>44154.434074074103</v>
      </c>
      <c r="L2987" s="35">
        <v>44154.444016203699</v>
      </c>
      <c r="M2987" s="36">
        <f t="shared" si="46"/>
        <v>0.23899999999999999</v>
      </c>
      <c r="N2987" s="37">
        <v>0</v>
      </c>
      <c r="O2987" s="37">
        <v>0</v>
      </c>
      <c r="P2987" s="37">
        <v>2</v>
      </c>
      <c r="Q2987" s="37">
        <v>402</v>
      </c>
      <c r="R2987" s="38">
        <v>0</v>
      </c>
      <c r="S2987" s="38">
        <v>0</v>
      </c>
      <c r="T2987" s="38">
        <v>0.48</v>
      </c>
      <c r="U2987" s="38">
        <v>96.08</v>
      </c>
    </row>
    <row r="2988" spans="1:21" x14ac:dyDescent="0.3">
      <c r="A2988" s="33">
        <v>400682193</v>
      </c>
      <c r="B2988" s="33">
        <v>1</v>
      </c>
      <c r="C2988" s="34" t="s">
        <v>139</v>
      </c>
      <c r="D2988" s="34" t="s">
        <v>237</v>
      </c>
      <c r="E2988" s="34" t="s">
        <v>3628</v>
      </c>
      <c r="F2988" s="34" t="s">
        <v>1147</v>
      </c>
      <c r="G2988" s="34" t="s">
        <v>1120</v>
      </c>
      <c r="H2988" s="34" t="s">
        <v>1122</v>
      </c>
      <c r="I2988" s="34" t="s">
        <v>1128</v>
      </c>
      <c r="J2988" s="34" t="s">
        <v>1130</v>
      </c>
      <c r="K2988" s="35">
        <v>44154.367557870399</v>
      </c>
      <c r="L2988" s="35">
        <v>44154.413472222201</v>
      </c>
      <c r="M2988" s="36">
        <f t="shared" si="46"/>
        <v>1.1020000000000001</v>
      </c>
      <c r="N2988" s="37">
        <v>0</v>
      </c>
      <c r="O2988" s="37">
        <v>0</v>
      </c>
      <c r="P2988" s="37">
        <v>20</v>
      </c>
      <c r="Q2988" s="37">
        <v>393</v>
      </c>
      <c r="R2988" s="38">
        <v>0</v>
      </c>
      <c r="S2988" s="38">
        <v>0</v>
      </c>
      <c r="T2988" s="38">
        <v>22.04</v>
      </c>
      <c r="U2988" s="38">
        <v>433.09</v>
      </c>
    </row>
    <row r="2989" spans="1:21" x14ac:dyDescent="0.3">
      <c r="A2989" s="33">
        <v>400682195</v>
      </c>
      <c r="B2989" s="33">
        <v>1</v>
      </c>
      <c r="C2989" s="34" t="s">
        <v>139</v>
      </c>
      <c r="D2989" s="34" t="s">
        <v>234</v>
      </c>
      <c r="E2989" s="34" t="s">
        <v>3646</v>
      </c>
      <c r="F2989" s="34" t="s">
        <v>1158</v>
      </c>
      <c r="G2989" s="34" t="s">
        <v>1120</v>
      </c>
      <c r="H2989" s="34" t="s">
        <v>1122</v>
      </c>
      <c r="I2989" s="34" t="s">
        <v>1128</v>
      </c>
      <c r="J2989" s="34" t="s">
        <v>1130</v>
      </c>
      <c r="K2989" s="35">
        <v>44154.412662037001</v>
      </c>
      <c r="L2989" s="35">
        <v>44154.473576388897</v>
      </c>
      <c r="M2989" s="36">
        <f t="shared" si="46"/>
        <v>1.462</v>
      </c>
      <c r="N2989" s="37">
        <v>0</v>
      </c>
      <c r="O2989" s="37">
        <v>0</v>
      </c>
      <c r="P2989" s="37">
        <v>0</v>
      </c>
      <c r="Q2989" s="37">
        <v>128</v>
      </c>
      <c r="R2989" s="38">
        <v>0</v>
      </c>
      <c r="S2989" s="38">
        <v>0</v>
      </c>
      <c r="T2989" s="38">
        <v>0</v>
      </c>
      <c r="U2989" s="38">
        <v>187.14</v>
      </c>
    </row>
    <row r="2990" spans="1:21" x14ac:dyDescent="0.3">
      <c r="A2990" s="33">
        <v>400682195</v>
      </c>
      <c r="B2990" s="33">
        <v>2</v>
      </c>
      <c r="C2990" s="34" t="s">
        <v>139</v>
      </c>
      <c r="D2990" s="34" t="s">
        <v>234</v>
      </c>
      <c r="E2990" s="34" t="s">
        <v>3646</v>
      </c>
      <c r="F2990" s="34" t="s">
        <v>1158</v>
      </c>
      <c r="G2990" s="34" t="s">
        <v>1120</v>
      </c>
      <c r="H2990" s="34" t="s">
        <v>1122</v>
      </c>
      <c r="I2990" s="34" t="s">
        <v>1128</v>
      </c>
      <c r="J2990" s="34" t="s">
        <v>1130</v>
      </c>
      <c r="K2990" s="35">
        <v>44154.473576388897</v>
      </c>
      <c r="L2990" s="35">
        <v>44154.476689814801</v>
      </c>
      <c r="M2990" s="36">
        <f t="shared" si="46"/>
        <v>7.4999999999999997E-2</v>
      </c>
      <c r="N2990" s="37">
        <v>0</v>
      </c>
      <c r="O2990" s="37">
        <v>0</v>
      </c>
      <c r="P2990" s="37">
        <v>1</v>
      </c>
      <c r="Q2990" s="37">
        <v>378</v>
      </c>
      <c r="R2990" s="38">
        <v>0</v>
      </c>
      <c r="S2990" s="38">
        <v>0</v>
      </c>
      <c r="T2990" s="38">
        <v>0.08</v>
      </c>
      <c r="U2990" s="38">
        <v>28.35</v>
      </c>
    </row>
    <row r="2991" spans="1:21" x14ac:dyDescent="0.3">
      <c r="A2991" s="33">
        <v>400682201</v>
      </c>
      <c r="B2991" s="33">
        <v>1</v>
      </c>
      <c r="C2991" s="34" t="s">
        <v>183</v>
      </c>
      <c r="D2991" s="34" t="s">
        <v>811</v>
      </c>
      <c r="E2991" s="34" t="s">
        <v>3269</v>
      </c>
      <c r="F2991" s="34" t="s">
        <v>1147</v>
      </c>
      <c r="G2991" s="34" t="s">
        <v>1120</v>
      </c>
      <c r="H2991" s="34" t="s">
        <v>1122</v>
      </c>
      <c r="I2991" s="34" t="s">
        <v>1128</v>
      </c>
      <c r="J2991" s="34" t="s">
        <v>1130</v>
      </c>
      <c r="K2991" s="35">
        <v>44154.396805555603</v>
      </c>
      <c r="L2991" s="35">
        <v>44154.434317129599</v>
      </c>
      <c r="M2991" s="36">
        <f t="shared" si="46"/>
        <v>0.9</v>
      </c>
      <c r="N2991" s="37">
        <v>0</v>
      </c>
      <c r="O2991" s="37">
        <v>1</v>
      </c>
      <c r="P2991" s="37">
        <v>6</v>
      </c>
      <c r="Q2991" s="37">
        <v>253</v>
      </c>
      <c r="R2991" s="38">
        <v>0</v>
      </c>
      <c r="S2991" s="38">
        <v>0.9</v>
      </c>
      <c r="T2991" s="38">
        <v>5.4</v>
      </c>
      <c r="U2991" s="38">
        <v>227.7</v>
      </c>
    </row>
    <row r="2992" spans="1:21" x14ac:dyDescent="0.3">
      <c r="A2992" s="33">
        <v>400682202</v>
      </c>
      <c r="B2992" s="33">
        <v>1</v>
      </c>
      <c r="C2992" s="34" t="s">
        <v>139</v>
      </c>
      <c r="D2992" s="34" t="s">
        <v>240</v>
      </c>
      <c r="E2992" s="34" t="s">
        <v>2125</v>
      </c>
      <c r="F2992" s="34" t="s">
        <v>1149</v>
      </c>
      <c r="G2992" s="34" t="s">
        <v>1120</v>
      </c>
      <c r="H2992" s="34" t="s">
        <v>1122</v>
      </c>
      <c r="I2992" s="34" t="s">
        <v>1128</v>
      </c>
      <c r="J2992" s="34" t="s">
        <v>1130</v>
      </c>
      <c r="K2992" s="35">
        <v>44154.434687499997</v>
      </c>
      <c r="L2992" s="35">
        <v>44154.4621527778</v>
      </c>
      <c r="M2992" s="36">
        <f t="shared" si="46"/>
        <v>0.65900000000000003</v>
      </c>
      <c r="N2992" s="37">
        <v>0</v>
      </c>
      <c r="O2992" s="37">
        <v>0</v>
      </c>
      <c r="P2992" s="37">
        <v>10</v>
      </c>
      <c r="Q2992" s="37">
        <v>717</v>
      </c>
      <c r="R2992" s="38">
        <v>0</v>
      </c>
      <c r="S2992" s="38">
        <v>0</v>
      </c>
      <c r="T2992" s="38">
        <v>6.59</v>
      </c>
      <c r="U2992" s="38">
        <v>472.5</v>
      </c>
    </row>
    <row r="2993" spans="1:21" x14ac:dyDescent="0.3">
      <c r="A2993" s="33">
        <v>400682219</v>
      </c>
      <c r="B2993" s="33">
        <v>1</v>
      </c>
      <c r="C2993" s="34" t="s">
        <v>183</v>
      </c>
      <c r="D2993" s="34" t="s">
        <v>809</v>
      </c>
      <c r="E2993" s="34" t="s">
        <v>3647</v>
      </c>
      <c r="F2993" s="34" t="s">
        <v>1139</v>
      </c>
      <c r="G2993" s="34" t="s">
        <v>1120</v>
      </c>
      <c r="H2993" s="34" t="s">
        <v>1122</v>
      </c>
      <c r="I2993" s="34" t="s">
        <v>1128</v>
      </c>
      <c r="J2993" s="34" t="s">
        <v>1129</v>
      </c>
      <c r="K2993" s="35">
        <v>44158.333333333299</v>
      </c>
      <c r="L2993" s="35">
        <v>44158.583333333299</v>
      </c>
      <c r="M2993" s="36">
        <f t="shared" si="46"/>
        <v>6</v>
      </c>
      <c r="N2993" s="37">
        <v>3</v>
      </c>
      <c r="O2993" s="37">
        <v>1396</v>
      </c>
      <c r="P2993" s="37">
        <v>23</v>
      </c>
      <c r="Q2993" s="37">
        <v>706</v>
      </c>
      <c r="R2993" s="38">
        <v>18</v>
      </c>
      <c r="S2993" s="38">
        <v>8376</v>
      </c>
      <c r="T2993" s="38">
        <v>138</v>
      </c>
      <c r="U2993" s="38">
        <v>4236</v>
      </c>
    </row>
    <row r="2994" spans="1:21" x14ac:dyDescent="0.3">
      <c r="A2994" s="33">
        <v>400682220</v>
      </c>
      <c r="B2994" s="33">
        <v>1</v>
      </c>
      <c r="C2994" s="34" t="s">
        <v>139</v>
      </c>
      <c r="D2994" s="34" t="s">
        <v>237</v>
      </c>
      <c r="E2994" s="34" t="s">
        <v>3560</v>
      </c>
      <c r="F2994" s="34" t="s">
        <v>1158</v>
      </c>
      <c r="G2994" s="34" t="s">
        <v>1120</v>
      </c>
      <c r="H2994" s="34" t="s">
        <v>1122</v>
      </c>
      <c r="I2994" s="34" t="s">
        <v>1128</v>
      </c>
      <c r="J2994" s="34" t="s">
        <v>1130</v>
      </c>
      <c r="K2994" s="35">
        <v>44154.449143518497</v>
      </c>
      <c r="L2994" s="35">
        <v>44154.545844907399</v>
      </c>
      <c r="M2994" s="36">
        <f t="shared" si="46"/>
        <v>2.3210000000000002</v>
      </c>
      <c r="N2994" s="37">
        <v>0</v>
      </c>
      <c r="O2994" s="37">
        <v>0</v>
      </c>
      <c r="P2994" s="37">
        <v>0</v>
      </c>
      <c r="Q2994" s="37">
        <v>17</v>
      </c>
      <c r="R2994" s="38">
        <v>0</v>
      </c>
      <c r="S2994" s="38">
        <v>0</v>
      </c>
      <c r="T2994" s="38">
        <v>0</v>
      </c>
      <c r="U2994" s="38">
        <v>39.46</v>
      </c>
    </row>
    <row r="2995" spans="1:21" x14ac:dyDescent="0.3">
      <c r="A2995" s="33">
        <v>400682220</v>
      </c>
      <c r="B2995" s="33">
        <v>2</v>
      </c>
      <c r="C2995" s="34" t="s">
        <v>139</v>
      </c>
      <c r="D2995" s="34" t="s">
        <v>237</v>
      </c>
      <c r="E2995" s="34" t="s">
        <v>3560</v>
      </c>
      <c r="F2995" s="34" t="s">
        <v>1158</v>
      </c>
      <c r="G2995" s="34" t="s">
        <v>1120</v>
      </c>
      <c r="H2995" s="34" t="s">
        <v>1122</v>
      </c>
      <c r="I2995" s="34" t="s">
        <v>1128</v>
      </c>
      <c r="J2995" s="34" t="s">
        <v>1130</v>
      </c>
      <c r="K2995" s="35">
        <v>44154.545844907399</v>
      </c>
      <c r="L2995" s="35">
        <v>44154.552175925899</v>
      </c>
      <c r="M2995" s="36">
        <f t="shared" si="46"/>
        <v>0.152</v>
      </c>
      <c r="N2995" s="37">
        <v>0</v>
      </c>
      <c r="O2995" s="37">
        <v>0</v>
      </c>
      <c r="P2995" s="37">
        <v>0</v>
      </c>
      <c r="Q2995" s="37">
        <v>51</v>
      </c>
      <c r="R2995" s="38">
        <v>0</v>
      </c>
      <c r="S2995" s="38">
        <v>0</v>
      </c>
      <c r="T2995" s="38">
        <v>0</v>
      </c>
      <c r="U2995" s="38">
        <v>7.75</v>
      </c>
    </row>
    <row r="2996" spans="1:21" x14ac:dyDescent="0.3">
      <c r="A2996" s="33">
        <v>400682222</v>
      </c>
      <c r="B2996" s="33">
        <v>1</v>
      </c>
      <c r="C2996" s="34" t="s">
        <v>183</v>
      </c>
      <c r="D2996" s="34" t="s">
        <v>810</v>
      </c>
      <c r="E2996" s="34" t="s">
        <v>3648</v>
      </c>
      <c r="F2996" s="34" t="s">
        <v>1199</v>
      </c>
      <c r="G2996" s="34" t="s">
        <v>1121</v>
      </c>
      <c r="H2996" s="34" t="s">
        <v>1122</v>
      </c>
      <c r="I2996" s="34" t="s">
        <v>1128</v>
      </c>
      <c r="J2996" s="34" t="s">
        <v>1130</v>
      </c>
      <c r="K2996" s="35">
        <v>44154.443159722199</v>
      </c>
      <c r="L2996" s="35">
        <v>44154.518553240698</v>
      </c>
      <c r="M2996" s="36">
        <f t="shared" si="46"/>
        <v>1.8089999999999999</v>
      </c>
      <c r="N2996" s="37">
        <v>0</v>
      </c>
      <c r="O2996" s="37">
        <v>0</v>
      </c>
      <c r="P2996" s="37">
        <v>0</v>
      </c>
      <c r="Q2996" s="37">
        <v>29</v>
      </c>
      <c r="R2996" s="38">
        <v>0</v>
      </c>
      <c r="S2996" s="38">
        <v>0</v>
      </c>
      <c r="T2996" s="38">
        <v>0</v>
      </c>
      <c r="U2996" s="38">
        <v>52.46</v>
      </c>
    </row>
    <row r="2997" spans="1:21" x14ac:dyDescent="0.3">
      <c r="A2997" s="33">
        <v>400682224</v>
      </c>
      <c r="B2997" s="33">
        <v>1</v>
      </c>
      <c r="C2997" s="34" t="s">
        <v>139</v>
      </c>
      <c r="D2997" s="34" t="s">
        <v>237</v>
      </c>
      <c r="E2997" s="34" t="s">
        <v>3649</v>
      </c>
      <c r="F2997" s="34" t="s">
        <v>1205</v>
      </c>
      <c r="G2997" s="34" t="s">
        <v>1121</v>
      </c>
      <c r="H2997" s="34" t="s">
        <v>1122</v>
      </c>
      <c r="I2997" s="34" t="s">
        <v>1128</v>
      </c>
      <c r="J2997" s="34" t="s">
        <v>1130</v>
      </c>
      <c r="K2997" s="35">
        <v>44154.467430555596</v>
      </c>
      <c r="L2997" s="35">
        <v>44154.587164351899</v>
      </c>
      <c r="M2997" s="36">
        <f t="shared" si="46"/>
        <v>2.8740000000000001</v>
      </c>
      <c r="N2997" s="37">
        <v>0</v>
      </c>
      <c r="O2997" s="37">
        <v>2</v>
      </c>
      <c r="P2997" s="37">
        <v>0</v>
      </c>
      <c r="Q2997" s="37">
        <v>0</v>
      </c>
      <c r="R2997" s="38">
        <v>0</v>
      </c>
      <c r="S2997" s="38">
        <v>5.75</v>
      </c>
      <c r="T2997" s="38">
        <v>0</v>
      </c>
      <c r="U2997" s="38">
        <v>0</v>
      </c>
    </row>
    <row r="2998" spans="1:21" x14ac:dyDescent="0.3">
      <c r="A2998" s="33">
        <v>400682231</v>
      </c>
      <c r="B2998" s="33">
        <v>1</v>
      </c>
      <c r="C2998" s="34" t="s">
        <v>139</v>
      </c>
      <c r="D2998" s="34" t="s">
        <v>237</v>
      </c>
      <c r="E2998" s="34" t="s">
        <v>3650</v>
      </c>
      <c r="F2998" s="34" t="s">
        <v>1158</v>
      </c>
      <c r="G2998" s="34" t="s">
        <v>1120</v>
      </c>
      <c r="H2998" s="34" t="s">
        <v>1122</v>
      </c>
      <c r="I2998" s="34" t="s">
        <v>1128</v>
      </c>
      <c r="J2998" s="34" t="s">
        <v>1130</v>
      </c>
      <c r="K2998" s="35">
        <v>44154.473356481503</v>
      </c>
      <c r="L2998" s="35">
        <v>44154.517638888901</v>
      </c>
      <c r="M2998" s="36">
        <f t="shared" si="46"/>
        <v>1.0629999999999999</v>
      </c>
      <c r="N2998" s="37">
        <v>0</v>
      </c>
      <c r="O2998" s="37">
        <v>1997</v>
      </c>
      <c r="P2998" s="37">
        <v>0</v>
      </c>
      <c r="Q2998" s="37">
        <v>0</v>
      </c>
      <c r="R2998" s="38">
        <v>0</v>
      </c>
      <c r="S2998" s="38">
        <v>2122.81</v>
      </c>
      <c r="T2998" s="38">
        <v>0</v>
      </c>
      <c r="U2998" s="38">
        <v>0</v>
      </c>
    </row>
    <row r="2999" spans="1:21" x14ac:dyDescent="0.3">
      <c r="A2999" s="33">
        <v>400682231</v>
      </c>
      <c r="B2999" s="33">
        <v>2</v>
      </c>
      <c r="C2999" s="34" t="s">
        <v>139</v>
      </c>
      <c r="D2999" s="34" t="s">
        <v>237</v>
      </c>
      <c r="E2999" s="34" t="s">
        <v>3650</v>
      </c>
      <c r="F2999" s="34" t="s">
        <v>1158</v>
      </c>
      <c r="G2999" s="34" t="s">
        <v>1120</v>
      </c>
      <c r="H2999" s="34" t="s">
        <v>1123</v>
      </c>
      <c r="I2999" s="34" t="s">
        <v>1128</v>
      </c>
      <c r="J2999" s="34" t="s">
        <v>1130</v>
      </c>
      <c r="K2999" s="35">
        <v>44154.517638888901</v>
      </c>
      <c r="L2999" s="35">
        <v>44154.519548611097</v>
      </c>
      <c r="M2999" s="36">
        <f t="shared" si="46"/>
        <v>4.5999999999999999E-2</v>
      </c>
      <c r="N2999" s="37">
        <v>8</v>
      </c>
      <c r="O2999" s="37">
        <v>5953</v>
      </c>
      <c r="P2999" s="37">
        <v>0</v>
      </c>
      <c r="Q2999" s="37">
        <v>1</v>
      </c>
      <c r="R2999" s="38">
        <v>0.37</v>
      </c>
      <c r="S2999" s="38">
        <v>273.83999999999997</v>
      </c>
      <c r="T2999" s="38">
        <v>0</v>
      </c>
      <c r="U2999" s="38">
        <v>0.05</v>
      </c>
    </row>
    <row r="3000" spans="1:21" x14ac:dyDescent="0.3">
      <c r="A3000" s="33">
        <v>400682237</v>
      </c>
      <c r="B3000" s="33">
        <v>1</v>
      </c>
      <c r="C3000" s="34" t="s">
        <v>183</v>
      </c>
      <c r="D3000" s="34" t="s">
        <v>813</v>
      </c>
      <c r="E3000" s="34" t="s">
        <v>3651</v>
      </c>
      <c r="F3000" s="34" t="s">
        <v>1190</v>
      </c>
      <c r="G3000" s="34" t="s">
        <v>1121</v>
      </c>
      <c r="H3000" s="34" t="s">
        <v>1122</v>
      </c>
      <c r="I3000" s="34" t="s">
        <v>1128</v>
      </c>
      <c r="J3000" s="34" t="s">
        <v>1130</v>
      </c>
      <c r="K3000" s="35">
        <v>44154.438553240703</v>
      </c>
      <c r="L3000" s="35">
        <v>44154.479166666701</v>
      </c>
      <c r="M3000" s="36">
        <f t="shared" si="46"/>
        <v>0.97499999999999998</v>
      </c>
      <c r="N3000" s="37">
        <v>0</v>
      </c>
      <c r="O3000" s="37">
        <v>0</v>
      </c>
      <c r="P3000" s="37">
        <v>0</v>
      </c>
      <c r="Q3000" s="37">
        <v>24</v>
      </c>
      <c r="R3000" s="38">
        <v>0</v>
      </c>
      <c r="S3000" s="38">
        <v>0</v>
      </c>
      <c r="T3000" s="38">
        <v>0</v>
      </c>
      <c r="U3000" s="38">
        <v>23.4</v>
      </c>
    </row>
    <row r="3001" spans="1:21" x14ac:dyDescent="0.3">
      <c r="A3001" s="33">
        <v>400682239</v>
      </c>
      <c r="B3001" s="33">
        <v>1</v>
      </c>
      <c r="C3001" s="34" t="s">
        <v>139</v>
      </c>
      <c r="D3001" s="34" t="s">
        <v>238</v>
      </c>
      <c r="E3001" s="34" t="s">
        <v>1731</v>
      </c>
      <c r="F3001" s="34" t="s">
        <v>1149</v>
      </c>
      <c r="G3001" s="34" t="s">
        <v>1120</v>
      </c>
      <c r="H3001" s="34" t="s">
        <v>1122</v>
      </c>
      <c r="I3001" s="34" t="s">
        <v>1128</v>
      </c>
      <c r="J3001" s="34" t="s">
        <v>1130</v>
      </c>
      <c r="K3001" s="35">
        <v>44154.478703703702</v>
      </c>
      <c r="L3001" s="35">
        <v>44154.503206018497</v>
      </c>
      <c r="M3001" s="36">
        <f t="shared" si="46"/>
        <v>0.58799999999999997</v>
      </c>
      <c r="N3001" s="37">
        <v>2</v>
      </c>
      <c r="O3001" s="37">
        <v>47</v>
      </c>
      <c r="P3001" s="37">
        <v>10</v>
      </c>
      <c r="Q3001" s="37">
        <v>258</v>
      </c>
      <c r="R3001" s="38">
        <v>1.18</v>
      </c>
      <c r="S3001" s="38">
        <v>27.64</v>
      </c>
      <c r="T3001" s="38">
        <v>5.88</v>
      </c>
      <c r="U3001" s="38">
        <v>151.69999999999999</v>
      </c>
    </row>
    <row r="3002" spans="1:21" x14ac:dyDescent="0.3">
      <c r="A3002" s="33">
        <v>400682243</v>
      </c>
      <c r="B3002" s="33">
        <v>1</v>
      </c>
      <c r="C3002" s="34" t="s">
        <v>183</v>
      </c>
      <c r="D3002" s="34" t="s">
        <v>1098</v>
      </c>
      <c r="E3002" s="34" t="s">
        <v>3652</v>
      </c>
      <c r="F3002" s="34" t="s">
        <v>1188</v>
      </c>
      <c r="G3002" s="34" t="s">
        <v>1121</v>
      </c>
      <c r="H3002" s="34" t="s">
        <v>1122</v>
      </c>
      <c r="I3002" s="34" t="s">
        <v>1128</v>
      </c>
      <c r="J3002" s="34" t="s">
        <v>1130</v>
      </c>
      <c r="K3002" s="35">
        <v>44154.478391203702</v>
      </c>
      <c r="L3002" s="35">
        <v>44154.630335648202</v>
      </c>
      <c r="M3002" s="36">
        <f t="shared" si="46"/>
        <v>3.6469999999999998</v>
      </c>
      <c r="N3002" s="37">
        <v>0</v>
      </c>
      <c r="O3002" s="37">
        <v>0</v>
      </c>
      <c r="P3002" s="37">
        <v>0</v>
      </c>
      <c r="Q3002" s="37">
        <v>3</v>
      </c>
      <c r="R3002" s="38">
        <v>0</v>
      </c>
      <c r="S3002" s="38">
        <v>0</v>
      </c>
      <c r="T3002" s="38">
        <v>0</v>
      </c>
      <c r="U3002" s="38">
        <v>10.94</v>
      </c>
    </row>
    <row r="3003" spans="1:21" x14ac:dyDescent="0.3">
      <c r="A3003" s="33">
        <v>400682246</v>
      </c>
      <c r="B3003" s="33">
        <v>1</v>
      </c>
      <c r="C3003" s="34" t="s">
        <v>183</v>
      </c>
      <c r="D3003" s="34" t="s">
        <v>1098</v>
      </c>
      <c r="E3003" s="34" t="s">
        <v>3510</v>
      </c>
      <c r="F3003" s="34" t="s">
        <v>1149</v>
      </c>
      <c r="G3003" s="34" t="s">
        <v>1120</v>
      </c>
      <c r="H3003" s="34" t="s">
        <v>1122</v>
      </c>
      <c r="I3003" s="34" t="s">
        <v>1128</v>
      </c>
      <c r="J3003" s="34" t="s">
        <v>1130</v>
      </c>
      <c r="K3003" s="35">
        <v>44154.490601851903</v>
      </c>
      <c r="L3003" s="35">
        <v>44154.494421296302</v>
      </c>
      <c r="M3003" s="36">
        <f t="shared" si="46"/>
        <v>9.1999999999999998E-2</v>
      </c>
      <c r="N3003" s="37">
        <v>2</v>
      </c>
      <c r="O3003" s="37">
        <v>1077</v>
      </c>
      <c r="P3003" s="37">
        <v>29</v>
      </c>
      <c r="Q3003" s="37">
        <v>340</v>
      </c>
      <c r="R3003" s="38">
        <v>0.18</v>
      </c>
      <c r="S3003" s="38">
        <v>99.08</v>
      </c>
      <c r="T3003" s="38">
        <v>2.67</v>
      </c>
      <c r="U3003" s="38">
        <v>31.28</v>
      </c>
    </row>
    <row r="3004" spans="1:21" x14ac:dyDescent="0.3">
      <c r="A3004" s="33">
        <v>400682247</v>
      </c>
      <c r="B3004" s="33">
        <v>1</v>
      </c>
      <c r="C3004" s="34" t="s">
        <v>183</v>
      </c>
      <c r="D3004" s="34" t="s">
        <v>1097</v>
      </c>
      <c r="E3004" s="34" t="s">
        <v>3653</v>
      </c>
      <c r="F3004" s="34" t="s">
        <v>2916</v>
      </c>
      <c r="G3004" s="34" t="s">
        <v>1121</v>
      </c>
      <c r="H3004" s="34" t="s">
        <v>1122</v>
      </c>
      <c r="I3004" s="34" t="s">
        <v>1128</v>
      </c>
      <c r="J3004" s="34" t="s">
        <v>1130</v>
      </c>
      <c r="K3004" s="35">
        <v>44154.487314814804</v>
      </c>
      <c r="L3004" s="35">
        <v>44154.551469907397</v>
      </c>
      <c r="M3004" s="36">
        <f t="shared" si="46"/>
        <v>1.54</v>
      </c>
      <c r="N3004" s="37">
        <v>0</v>
      </c>
      <c r="O3004" s="37">
        <v>0</v>
      </c>
      <c r="P3004" s="37">
        <v>0</v>
      </c>
      <c r="Q3004" s="37">
        <v>1</v>
      </c>
      <c r="R3004" s="38">
        <v>0</v>
      </c>
      <c r="S3004" s="38">
        <v>0</v>
      </c>
      <c r="T3004" s="38">
        <v>0</v>
      </c>
      <c r="U3004" s="38">
        <v>1.54</v>
      </c>
    </row>
    <row r="3005" spans="1:21" x14ac:dyDescent="0.3">
      <c r="A3005" s="33">
        <v>400682249</v>
      </c>
      <c r="B3005" s="33">
        <v>1</v>
      </c>
      <c r="C3005" s="34" t="s">
        <v>139</v>
      </c>
      <c r="D3005" s="34" t="s">
        <v>237</v>
      </c>
      <c r="E3005" s="34" t="s">
        <v>2363</v>
      </c>
      <c r="F3005" s="34" t="s">
        <v>1147</v>
      </c>
      <c r="G3005" s="34" t="s">
        <v>1120</v>
      </c>
      <c r="H3005" s="34" t="s">
        <v>1122</v>
      </c>
      <c r="I3005" s="34" t="s">
        <v>1128</v>
      </c>
      <c r="J3005" s="34" t="s">
        <v>1130</v>
      </c>
      <c r="K3005" s="35">
        <v>44154.462777777801</v>
      </c>
      <c r="L3005" s="35">
        <v>44154.498182870397</v>
      </c>
      <c r="M3005" s="36">
        <f t="shared" si="46"/>
        <v>0.85</v>
      </c>
      <c r="N3005" s="37">
        <v>0</v>
      </c>
      <c r="O3005" s="37">
        <v>0</v>
      </c>
      <c r="P3005" s="37">
        <v>13</v>
      </c>
      <c r="Q3005" s="37">
        <v>153</v>
      </c>
      <c r="R3005" s="38">
        <v>0</v>
      </c>
      <c r="S3005" s="38">
        <v>0</v>
      </c>
      <c r="T3005" s="38">
        <v>11.05</v>
      </c>
      <c r="U3005" s="38">
        <v>130.05000000000001</v>
      </c>
    </row>
    <row r="3006" spans="1:21" x14ac:dyDescent="0.3">
      <c r="A3006" s="33">
        <v>400682251</v>
      </c>
      <c r="B3006" s="33">
        <v>1</v>
      </c>
      <c r="C3006" s="34" t="s">
        <v>139</v>
      </c>
      <c r="D3006" s="34" t="s">
        <v>237</v>
      </c>
      <c r="E3006" s="34" t="s">
        <v>3654</v>
      </c>
      <c r="F3006" s="34" t="s">
        <v>1197</v>
      </c>
      <c r="G3006" s="34" t="s">
        <v>1121</v>
      </c>
      <c r="H3006" s="34" t="s">
        <v>1122</v>
      </c>
      <c r="I3006" s="34" t="s">
        <v>1128</v>
      </c>
      <c r="J3006" s="34" t="s">
        <v>1130</v>
      </c>
      <c r="K3006" s="35">
        <v>44154.497974537</v>
      </c>
      <c r="L3006" s="35">
        <v>44154.532546296301</v>
      </c>
      <c r="M3006" s="36">
        <f t="shared" si="46"/>
        <v>0.83</v>
      </c>
      <c r="N3006" s="37">
        <v>0</v>
      </c>
      <c r="O3006" s="37">
        <v>2</v>
      </c>
      <c r="P3006" s="37">
        <v>0</v>
      </c>
      <c r="Q3006" s="37">
        <v>0</v>
      </c>
      <c r="R3006" s="38">
        <v>0</v>
      </c>
      <c r="S3006" s="38">
        <v>1.66</v>
      </c>
      <c r="T3006" s="38">
        <v>0</v>
      </c>
      <c r="U3006" s="38">
        <v>0</v>
      </c>
    </row>
    <row r="3007" spans="1:21" x14ac:dyDescent="0.3">
      <c r="A3007" s="33">
        <v>400682252</v>
      </c>
      <c r="B3007" s="33">
        <v>1</v>
      </c>
      <c r="C3007" s="34" t="s">
        <v>139</v>
      </c>
      <c r="D3007" s="34" t="s">
        <v>238</v>
      </c>
      <c r="E3007" s="34" t="s">
        <v>3655</v>
      </c>
      <c r="F3007" s="34" t="s">
        <v>1158</v>
      </c>
      <c r="G3007" s="34" t="s">
        <v>1120</v>
      </c>
      <c r="H3007" s="34" t="s">
        <v>1122</v>
      </c>
      <c r="I3007" s="34" t="s">
        <v>1128</v>
      </c>
      <c r="J3007" s="34" t="s">
        <v>1130</v>
      </c>
      <c r="K3007" s="35">
        <v>44154.495937500003</v>
      </c>
      <c r="L3007" s="35">
        <v>44154.508553240703</v>
      </c>
      <c r="M3007" s="36">
        <f t="shared" si="46"/>
        <v>0.30299999999999999</v>
      </c>
      <c r="N3007" s="37">
        <v>0</v>
      </c>
      <c r="O3007" s="37">
        <v>0</v>
      </c>
      <c r="P3007" s="37">
        <v>2</v>
      </c>
      <c r="Q3007" s="37">
        <v>89</v>
      </c>
      <c r="R3007" s="38">
        <v>0</v>
      </c>
      <c r="S3007" s="38">
        <v>0</v>
      </c>
      <c r="T3007" s="38">
        <v>0.61</v>
      </c>
      <c r="U3007" s="38">
        <v>26.97</v>
      </c>
    </row>
    <row r="3008" spans="1:21" x14ac:dyDescent="0.3">
      <c r="A3008" s="33">
        <v>400682252</v>
      </c>
      <c r="B3008" s="33">
        <v>2</v>
      </c>
      <c r="C3008" s="34" t="s">
        <v>139</v>
      </c>
      <c r="D3008" s="34" t="s">
        <v>238</v>
      </c>
      <c r="E3008" s="34" t="s">
        <v>3656</v>
      </c>
      <c r="F3008" s="34" t="s">
        <v>1158</v>
      </c>
      <c r="G3008" s="34" t="s">
        <v>1120</v>
      </c>
      <c r="H3008" s="34" t="s">
        <v>1122</v>
      </c>
      <c r="I3008" s="34" t="s">
        <v>1128</v>
      </c>
      <c r="J3008" s="34" t="s">
        <v>1130</v>
      </c>
      <c r="K3008" s="35">
        <v>44154.508553240703</v>
      </c>
      <c r="L3008" s="35">
        <v>44154.513124999998</v>
      </c>
      <c r="M3008" s="36">
        <f t="shared" si="46"/>
        <v>0.11</v>
      </c>
      <c r="N3008" s="37">
        <v>0</v>
      </c>
      <c r="O3008" s="37">
        <v>0</v>
      </c>
      <c r="P3008" s="37">
        <v>9</v>
      </c>
      <c r="Q3008" s="37">
        <v>252</v>
      </c>
      <c r="R3008" s="38">
        <v>0</v>
      </c>
      <c r="S3008" s="38">
        <v>0</v>
      </c>
      <c r="T3008" s="38">
        <v>0.99</v>
      </c>
      <c r="U3008" s="38">
        <v>27.72</v>
      </c>
    </row>
    <row r="3009" spans="1:21" x14ac:dyDescent="0.3">
      <c r="A3009" s="33">
        <v>400682255</v>
      </c>
      <c r="B3009" s="33">
        <v>1</v>
      </c>
      <c r="C3009" s="34" t="s">
        <v>183</v>
      </c>
      <c r="D3009" s="34" t="s">
        <v>1097</v>
      </c>
      <c r="E3009" s="34" t="s">
        <v>3657</v>
      </c>
      <c r="F3009" s="34" t="s">
        <v>1162</v>
      </c>
      <c r="G3009" s="34" t="s">
        <v>1121</v>
      </c>
      <c r="H3009" s="34" t="s">
        <v>1122</v>
      </c>
      <c r="I3009" s="34" t="s">
        <v>1128</v>
      </c>
      <c r="J3009" s="34" t="s">
        <v>1130</v>
      </c>
      <c r="K3009" s="35">
        <v>44154.505787037</v>
      </c>
      <c r="L3009" s="35">
        <v>44154.529155092598</v>
      </c>
      <c r="M3009" s="36">
        <f t="shared" si="46"/>
        <v>0.56100000000000005</v>
      </c>
      <c r="N3009" s="37">
        <v>0</v>
      </c>
      <c r="O3009" s="37">
        <v>0</v>
      </c>
      <c r="P3009" s="37">
        <v>0</v>
      </c>
      <c r="Q3009" s="37">
        <v>6</v>
      </c>
      <c r="R3009" s="38">
        <v>0</v>
      </c>
      <c r="S3009" s="38">
        <v>0</v>
      </c>
      <c r="T3009" s="38">
        <v>0</v>
      </c>
      <c r="U3009" s="38">
        <v>3.37</v>
      </c>
    </row>
    <row r="3010" spans="1:21" x14ac:dyDescent="0.3">
      <c r="A3010" s="33">
        <v>400682255</v>
      </c>
      <c r="B3010" s="33">
        <v>2</v>
      </c>
      <c r="C3010" s="34" t="s">
        <v>183</v>
      </c>
      <c r="D3010" s="34" t="s">
        <v>1097</v>
      </c>
      <c r="E3010" s="34" t="s">
        <v>3658</v>
      </c>
      <c r="F3010" s="34" t="s">
        <v>1162</v>
      </c>
      <c r="G3010" s="34" t="s">
        <v>1121</v>
      </c>
      <c r="H3010" s="34" t="s">
        <v>1122</v>
      </c>
      <c r="I3010" s="34" t="s">
        <v>1128</v>
      </c>
      <c r="J3010" s="34" t="s">
        <v>1130</v>
      </c>
      <c r="K3010" s="35">
        <v>44154.529155092598</v>
      </c>
      <c r="L3010" s="35">
        <v>44154.5333217593</v>
      </c>
      <c r="M3010" s="36">
        <f t="shared" si="46"/>
        <v>0.1</v>
      </c>
      <c r="N3010" s="37">
        <v>0</v>
      </c>
      <c r="O3010" s="37">
        <v>0</v>
      </c>
      <c r="P3010" s="37">
        <v>0</v>
      </c>
      <c r="Q3010" s="37">
        <v>19</v>
      </c>
      <c r="R3010" s="38">
        <v>0</v>
      </c>
      <c r="S3010" s="38">
        <v>0</v>
      </c>
      <c r="T3010" s="38">
        <v>0</v>
      </c>
      <c r="U3010" s="38">
        <v>1.9</v>
      </c>
    </row>
    <row r="3011" spans="1:21" x14ac:dyDescent="0.3">
      <c r="A3011" s="33">
        <v>400682257</v>
      </c>
      <c r="B3011" s="33">
        <v>1</v>
      </c>
      <c r="C3011" s="34" t="s">
        <v>183</v>
      </c>
      <c r="D3011" s="34" t="s">
        <v>1098</v>
      </c>
      <c r="E3011" s="34" t="s">
        <v>3659</v>
      </c>
      <c r="F3011" s="34" t="s">
        <v>2965</v>
      </c>
      <c r="G3011" s="34" t="s">
        <v>1120</v>
      </c>
      <c r="H3011" s="34" t="s">
        <v>1122</v>
      </c>
      <c r="I3011" s="34" t="s">
        <v>1128</v>
      </c>
      <c r="J3011" s="34" t="s">
        <v>1130</v>
      </c>
      <c r="K3011" s="35">
        <v>44154.508437500001</v>
      </c>
      <c r="L3011" s="35">
        <v>44154.617418981499</v>
      </c>
      <c r="M3011" s="36">
        <f t="shared" si="46"/>
        <v>2.6160000000000001</v>
      </c>
      <c r="N3011" s="37">
        <v>0</v>
      </c>
      <c r="O3011" s="37">
        <v>15</v>
      </c>
      <c r="P3011" s="37">
        <v>24</v>
      </c>
      <c r="Q3011" s="37">
        <v>35</v>
      </c>
      <c r="R3011" s="38">
        <v>0</v>
      </c>
      <c r="S3011" s="38">
        <v>39.24</v>
      </c>
      <c r="T3011" s="38">
        <v>62.78</v>
      </c>
      <c r="U3011" s="38">
        <v>91.56</v>
      </c>
    </row>
    <row r="3012" spans="1:21" x14ac:dyDescent="0.3">
      <c r="A3012" s="33">
        <v>400682261</v>
      </c>
      <c r="B3012" s="33">
        <v>1</v>
      </c>
      <c r="C3012" s="34" t="s">
        <v>139</v>
      </c>
      <c r="D3012" s="34" t="s">
        <v>234</v>
      </c>
      <c r="E3012" s="34" t="s">
        <v>3660</v>
      </c>
      <c r="F3012" s="34" t="s">
        <v>1149</v>
      </c>
      <c r="G3012" s="34" t="s">
        <v>1120</v>
      </c>
      <c r="H3012" s="34" t="s">
        <v>1122</v>
      </c>
      <c r="I3012" s="34" t="s">
        <v>1128</v>
      </c>
      <c r="J3012" s="34" t="s">
        <v>1130</v>
      </c>
      <c r="K3012" s="35">
        <v>44154.470844907402</v>
      </c>
      <c r="L3012" s="35">
        <v>44154.539976851898</v>
      </c>
      <c r="M3012" s="36">
        <f t="shared" si="46"/>
        <v>1.659</v>
      </c>
      <c r="N3012" s="37">
        <v>0</v>
      </c>
      <c r="O3012" s="37">
        <v>0</v>
      </c>
      <c r="P3012" s="37">
        <v>12</v>
      </c>
      <c r="Q3012" s="37">
        <v>6</v>
      </c>
      <c r="R3012" s="38">
        <v>0</v>
      </c>
      <c r="S3012" s="38">
        <v>0</v>
      </c>
      <c r="T3012" s="38">
        <v>19.91</v>
      </c>
      <c r="U3012" s="38">
        <v>9.9499999999999993</v>
      </c>
    </row>
    <row r="3013" spans="1:21" x14ac:dyDescent="0.3">
      <c r="A3013" s="33">
        <v>400682267</v>
      </c>
      <c r="B3013" s="33">
        <v>1</v>
      </c>
      <c r="C3013" s="34" t="s">
        <v>183</v>
      </c>
      <c r="D3013" s="34" t="s">
        <v>1097</v>
      </c>
      <c r="E3013" s="34" t="s">
        <v>3661</v>
      </c>
      <c r="F3013" s="34" t="s">
        <v>3097</v>
      </c>
      <c r="G3013" s="34" t="s">
        <v>1120</v>
      </c>
      <c r="H3013" s="34" t="s">
        <v>1122</v>
      </c>
      <c r="I3013" s="34" t="s">
        <v>1128</v>
      </c>
      <c r="J3013" s="34" t="s">
        <v>1130</v>
      </c>
      <c r="K3013" s="35">
        <v>44154.622557870403</v>
      </c>
      <c r="L3013" s="35">
        <v>44154.627777777801</v>
      </c>
      <c r="M3013" s="36">
        <f t="shared" si="46"/>
        <v>0.125</v>
      </c>
      <c r="N3013" s="37">
        <v>0</v>
      </c>
      <c r="O3013" s="37">
        <v>0</v>
      </c>
      <c r="P3013" s="37">
        <v>0</v>
      </c>
      <c r="Q3013" s="37">
        <v>96</v>
      </c>
      <c r="R3013" s="38">
        <v>0</v>
      </c>
      <c r="S3013" s="38">
        <v>0</v>
      </c>
      <c r="T3013" s="38">
        <v>0</v>
      </c>
      <c r="U3013" s="38">
        <v>12</v>
      </c>
    </row>
    <row r="3014" spans="1:21" x14ac:dyDescent="0.3">
      <c r="A3014" s="33">
        <v>400682269</v>
      </c>
      <c r="B3014" s="33">
        <v>1</v>
      </c>
      <c r="C3014" s="34" t="s">
        <v>183</v>
      </c>
      <c r="D3014" s="34" t="s">
        <v>811</v>
      </c>
      <c r="E3014" s="34" t="s">
        <v>2480</v>
      </c>
      <c r="F3014" s="34" t="s">
        <v>1147</v>
      </c>
      <c r="G3014" s="34" t="s">
        <v>1120</v>
      </c>
      <c r="H3014" s="34" t="s">
        <v>1122</v>
      </c>
      <c r="I3014" s="34" t="s">
        <v>1128</v>
      </c>
      <c r="J3014" s="34" t="s">
        <v>1130</v>
      </c>
      <c r="K3014" s="35">
        <v>44154.396724537</v>
      </c>
      <c r="L3014" s="35">
        <v>44154.428912037001</v>
      </c>
      <c r="M3014" s="36">
        <f t="shared" si="46"/>
        <v>0.77300000000000002</v>
      </c>
      <c r="N3014" s="37">
        <v>0</v>
      </c>
      <c r="O3014" s="37">
        <v>1</v>
      </c>
      <c r="P3014" s="37">
        <v>1</v>
      </c>
      <c r="Q3014" s="37">
        <v>1107</v>
      </c>
      <c r="R3014" s="38">
        <v>0</v>
      </c>
      <c r="S3014" s="38">
        <v>0.77</v>
      </c>
      <c r="T3014" s="38">
        <v>0.77</v>
      </c>
      <c r="U3014" s="38">
        <v>855.71</v>
      </c>
    </row>
    <row r="3015" spans="1:21" x14ac:dyDescent="0.3">
      <c r="A3015" s="33">
        <v>400682273</v>
      </c>
      <c r="B3015" s="33">
        <v>1</v>
      </c>
      <c r="C3015" s="34" t="s">
        <v>139</v>
      </c>
      <c r="D3015" s="34" t="s">
        <v>239</v>
      </c>
      <c r="E3015" s="34" t="s">
        <v>3662</v>
      </c>
      <c r="F3015" s="34" t="s">
        <v>1205</v>
      </c>
      <c r="G3015" s="34" t="s">
        <v>1121</v>
      </c>
      <c r="H3015" s="34" t="s">
        <v>1122</v>
      </c>
      <c r="I3015" s="34" t="s">
        <v>1128</v>
      </c>
      <c r="J3015" s="34" t="s">
        <v>1130</v>
      </c>
      <c r="K3015" s="35">
        <v>44154.522835648197</v>
      </c>
      <c r="L3015" s="35">
        <v>44154.611909722204</v>
      </c>
      <c r="M3015" s="36">
        <f t="shared" si="46"/>
        <v>2.1379999999999999</v>
      </c>
      <c r="N3015" s="37">
        <v>0</v>
      </c>
      <c r="O3015" s="37">
        <v>2</v>
      </c>
      <c r="P3015" s="37">
        <v>0</v>
      </c>
      <c r="Q3015" s="37">
        <v>0</v>
      </c>
      <c r="R3015" s="38">
        <v>0</v>
      </c>
      <c r="S3015" s="38">
        <v>4.28</v>
      </c>
      <c r="T3015" s="38">
        <v>0</v>
      </c>
      <c r="U3015" s="38">
        <v>0</v>
      </c>
    </row>
    <row r="3016" spans="1:21" x14ac:dyDescent="0.3">
      <c r="A3016" s="33">
        <v>400682289</v>
      </c>
      <c r="B3016" s="33">
        <v>1</v>
      </c>
      <c r="C3016" s="34" t="s">
        <v>183</v>
      </c>
      <c r="D3016" s="34" t="s">
        <v>810</v>
      </c>
      <c r="E3016" s="34" t="s">
        <v>3663</v>
      </c>
      <c r="F3016" s="34" t="s">
        <v>1199</v>
      </c>
      <c r="G3016" s="34" t="s">
        <v>1121</v>
      </c>
      <c r="H3016" s="34" t="s">
        <v>1122</v>
      </c>
      <c r="I3016" s="34" t="s">
        <v>1128</v>
      </c>
      <c r="J3016" s="34" t="s">
        <v>1130</v>
      </c>
      <c r="K3016" s="35">
        <v>44154.553136574097</v>
      </c>
      <c r="L3016" s="35">
        <v>44154.558761574102</v>
      </c>
      <c r="M3016" s="36">
        <f t="shared" si="46"/>
        <v>0.13500000000000001</v>
      </c>
      <c r="N3016" s="37">
        <v>0</v>
      </c>
      <c r="O3016" s="37">
        <v>0</v>
      </c>
      <c r="P3016" s="37">
        <v>0</v>
      </c>
      <c r="Q3016" s="37">
        <v>183</v>
      </c>
      <c r="R3016" s="38">
        <v>0</v>
      </c>
      <c r="S3016" s="38">
        <v>0</v>
      </c>
      <c r="T3016" s="38">
        <v>0</v>
      </c>
      <c r="U3016" s="38">
        <v>24.71</v>
      </c>
    </row>
    <row r="3017" spans="1:21" x14ac:dyDescent="0.3">
      <c r="A3017" s="33">
        <v>400682290</v>
      </c>
      <c r="B3017" s="33">
        <v>1</v>
      </c>
      <c r="C3017" s="34" t="s">
        <v>183</v>
      </c>
      <c r="D3017" s="34" t="s">
        <v>810</v>
      </c>
      <c r="E3017" s="34" t="s">
        <v>3648</v>
      </c>
      <c r="F3017" s="34" t="s">
        <v>1199</v>
      </c>
      <c r="G3017" s="34" t="s">
        <v>1121</v>
      </c>
      <c r="H3017" s="34" t="s">
        <v>1122</v>
      </c>
      <c r="I3017" s="34" t="s">
        <v>1128</v>
      </c>
      <c r="J3017" s="34" t="s">
        <v>1130</v>
      </c>
      <c r="K3017" s="35">
        <v>44154.548773148199</v>
      </c>
      <c r="L3017" s="35">
        <v>44154.645833333299</v>
      </c>
      <c r="M3017" s="36">
        <f t="shared" si="46"/>
        <v>2.3290000000000002</v>
      </c>
      <c r="N3017" s="37">
        <v>0</v>
      </c>
      <c r="O3017" s="37">
        <v>0</v>
      </c>
      <c r="P3017" s="37">
        <v>0</v>
      </c>
      <c r="Q3017" s="37">
        <v>29</v>
      </c>
      <c r="R3017" s="38">
        <v>0</v>
      </c>
      <c r="S3017" s="38">
        <v>0</v>
      </c>
      <c r="T3017" s="38">
        <v>0</v>
      </c>
      <c r="U3017" s="38">
        <v>67.540000000000006</v>
      </c>
    </row>
    <row r="3018" spans="1:21" x14ac:dyDescent="0.3">
      <c r="A3018" s="33">
        <v>400682332</v>
      </c>
      <c r="B3018" s="33">
        <v>1</v>
      </c>
      <c r="C3018" s="34" t="s">
        <v>183</v>
      </c>
      <c r="D3018" s="34" t="s">
        <v>810</v>
      </c>
      <c r="E3018" s="34" t="s">
        <v>2294</v>
      </c>
      <c r="F3018" s="34" t="s">
        <v>1149</v>
      </c>
      <c r="G3018" s="34" t="s">
        <v>1120</v>
      </c>
      <c r="H3018" s="34" t="s">
        <v>1122</v>
      </c>
      <c r="I3018" s="34" t="s">
        <v>1128</v>
      </c>
      <c r="J3018" s="34" t="s">
        <v>1130</v>
      </c>
      <c r="K3018" s="35">
        <v>44154.577870370398</v>
      </c>
      <c r="L3018" s="35">
        <v>44154.580092592601</v>
      </c>
      <c r="M3018" s="36">
        <f t="shared" si="46"/>
        <v>5.2999999999999999E-2</v>
      </c>
      <c r="N3018" s="37">
        <v>0</v>
      </c>
      <c r="O3018" s="37">
        <v>0</v>
      </c>
      <c r="P3018" s="37">
        <v>25</v>
      </c>
      <c r="Q3018" s="37">
        <v>538</v>
      </c>
      <c r="R3018" s="38">
        <v>0</v>
      </c>
      <c r="S3018" s="38">
        <v>0</v>
      </c>
      <c r="T3018" s="38">
        <v>1.33</v>
      </c>
      <c r="U3018" s="38">
        <v>28.51</v>
      </c>
    </row>
    <row r="3019" spans="1:21" x14ac:dyDescent="0.3">
      <c r="A3019" s="33">
        <v>400682334</v>
      </c>
      <c r="B3019" s="33">
        <v>1</v>
      </c>
      <c r="C3019" s="34" t="s">
        <v>139</v>
      </c>
      <c r="D3019" s="34" t="s">
        <v>238</v>
      </c>
      <c r="E3019" s="34" t="s">
        <v>3664</v>
      </c>
      <c r="F3019" s="34" t="s">
        <v>1517</v>
      </c>
      <c r="G3019" s="34" t="s">
        <v>1120</v>
      </c>
      <c r="H3019" s="34" t="s">
        <v>1122</v>
      </c>
      <c r="I3019" s="34" t="s">
        <v>1127</v>
      </c>
      <c r="J3019" s="34" t="s">
        <v>1130</v>
      </c>
      <c r="K3019" s="35">
        <v>44154.579872685201</v>
      </c>
      <c r="L3019" s="35">
        <v>44154.709548611099</v>
      </c>
      <c r="M3019" s="36">
        <f t="shared" si="46"/>
        <v>3.1120000000000001</v>
      </c>
      <c r="N3019" s="37">
        <v>1</v>
      </c>
      <c r="O3019" s="37">
        <v>948</v>
      </c>
      <c r="P3019" s="37">
        <v>6</v>
      </c>
      <c r="Q3019" s="37">
        <v>423</v>
      </c>
      <c r="R3019" s="38">
        <v>3.11</v>
      </c>
      <c r="S3019" s="38">
        <v>2950.18</v>
      </c>
      <c r="T3019" s="38">
        <v>18.670000000000002</v>
      </c>
      <c r="U3019" s="38">
        <v>1316.38</v>
      </c>
    </row>
    <row r="3020" spans="1:21" x14ac:dyDescent="0.3">
      <c r="A3020" s="33">
        <v>400682337</v>
      </c>
      <c r="B3020" s="33">
        <v>1</v>
      </c>
      <c r="C3020" s="34" t="s">
        <v>183</v>
      </c>
      <c r="D3020" s="34" t="s">
        <v>1097</v>
      </c>
      <c r="E3020" s="34" t="s">
        <v>3665</v>
      </c>
      <c r="F3020" s="34" t="s">
        <v>1197</v>
      </c>
      <c r="G3020" s="34" t="s">
        <v>1121</v>
      </c>
      <c r="H3020" s="34" t="s">
        <v>1122</v>
      </c>
      <c r="I3020" s="34" t="s">
        <v>1128</v>
      </c>
      <c r="J3020" s="34" t="s">
        <v>1130</v>
      </c>
      <c r="K3020" s="35">
        <v>44154.585752314801</v>
      </c>
      <c r="L3020" s="35">
        <v>44154.639664351896</v>
      </c>
      <c r="M3020" s="36">
        <f t="shared" si="46"/>
        <v>1.294</v>
      </c>
      <c r="N3020" s="37">
        <v>0</v>
      </c>
      <c r="O3020" s="37">
        <v>1</v>
      </c>
      <c r="P3020" s="37">
        <v>0</v>
      </c>
      <c r="Q3020" s="37">
        <v>0</v>
      </c>
      <c r="R3020" s="38">
        <v>0</v>
      </c>
      <c r="S3020" s="38">
        <v>1.29</v>
      </c>
      <c r="T3020" s="38">
        <v>0</v>
      </c>
      <c r="U3020" s="38">
        <v>0</v>
      </c>
    </row>
    <row r="3021" spans="1:21" x14ac:dyDescent="0.3">
      <c r="A3021" s="33">
        <v>400682343</v>
      </c>
      <c r="B3021" s="33">
        <v>1</v>
      </c>
      <c r="C3021" s="34" t="s">
        <v>183</v>
      </c>
      <c r="D3021" s="34" t="s">
        <v>1097</v>
      </c>
      <c r="E3021" s="34" t="s">
        <v>3666</v>
      </c>
      <c r="F3021" s="34" t="s">
        <v>1398</v>
      </c>
      <c r="G3021" s="34" t="s">
        <v>1121</v>
      </c>
      <c r="H3021" s="34" t="s">
        <v>1122</v>
      </c>
      <c r="I3021" s="34" t="s">
        <v>1128</v>
      </c>
      <c r="J3021" s="34" t="s">
        <v>1130</v>
      </c>
      <c r="K3021" s="35">
        <v>44154.6036805556</v>
      </c>
      <c r="L3021" s="35">
        <v>44154.615810185198</v>
      </c>
      <c r="M3021" s="36">
        <f t="shared" si="46"/>
        <v>0.29099999999999998</v>
      </c>
      <c r="N3021" s="37">
        <v>0</v>
      </c>
      <c r="O3021" s="37">
        <v>0</v>
      </c>
      <c r="P3021" s="37">
        <v>0</v>
      </c>
      <c r="Q3021" s="37">
        <v>1</v>
      </c>
      <c r="R3021" s="38">
        <v>0</v>
      </c>
      <c r="S3021" s="38">
        <v>0</v>
      </c>
      <c r="T3021" s="38">
        <v>0</v>
      </c>
      <c r="U3021" s="38">
        <v>0.28999999999999998</v>
      </c>
    </row>
    <row r="3022" spans="1:21" x14ac:dyDescent="0.3">
      <c r="A3022" s="33">
        <v>400682344</v>
      </c>
      <c r="B3022" s="33">
        <v>1</v>
      </c>
      <c r="C3022" s="34" t="s">
        <v>139</v>
      </c>
      <c r="D3022" s="34" t="s">
        <v>238</v>
      </c>
      <c r="E3022" s="34" t="s">
        <v>3667</v>
      </c>
      <c r="F3022" s="34" t="s">
        <v>1158</v>
      </c>
      <c r="G3022" s="34" t="s">
        <v>1120</v>
      </c>
      <c r="H3022" s="34" t="s">
        <v>1122</v>
      </c>
      <c r="I3022" s="34" t="s">
        <v>1128</v>
      </c>
      <c r="J3022" s="34" t="s">
        <v>1130</v>
      </c>
      <c r="K3022" s="35">
        <v>44154.595590277801</v>
      </c>
      <c r="L3022" s="35">
        <v>44154.614583333299</v>
      </c>
      <c r="M3022" s="36">
        <f t="shared" si="46"/>
        <v>0.45600000000000002</v>
      </c>
      <c r="N3022" s="37">
        <v>0</v>
      </c>
      <c r="O3022" s="37">
        <v>301</v>
      </c>
      <c r="P3022" s="37">
        <v>0</v>
      </c>
      <c r="Q3022" s="37">
        <v>0</v>
      </c>
      <c r="R3022" s="38">
        <v>0</v>
      </c>
      <c r="S3022" s="38">
        <v>137.26</v>
      </c>
      <c r="T3022" s="38">
        <v>0</v>
      </c>
      <c r="U3022" s="38">
        <v>0</v>
      </c>
    </row>
    <row r="3023" spans="1:21" x14ac:dyDescent="0.3">
      <c r="A3023" s="33">
        <v>400682344</v>
      </c>
      <c r="B3023" s="33">
        <v>2</v>
      </c>
      <c r="C3023" s="34" t="s">
        <v>139</v>
      </c>
      <c r="D3023" s="34" t="s">
        <v>238</v>
      </c>
      <c r="E3023" s="34" t="s">
        <v>3367</v>
      </c>
      <c r="F3023" s="34" t="s">
        <v>1158</v>
      </c>
      <c r="G3023" s="34" t="s">
        <v>1120</v>
      </c>
      <c r="H3023" s="34" t="s">
        <v>1122</v>
      </c>
      <c r="I3023" s="34" t="s">
        <v>1128</v>
      </c>
      <c r="J3023" s="34" t="s">
        <v>1130</v>
      </c>
      <c r="K3023" s="35">
        <v>44154.614583333299</v>
      </c>
      <c r="L3023" s="35">
        <v>44154.618784722203</v>
      </c>
      <c r="M3023" s="36">
        <f t="shared" ref="M3023:M3086" si="47">ROUND((L3023-K3023)*24,3)</f>
        <v>0.10100000000000001</v>
      </c>
      <c r="N3023" s="37">
        <v>0</v>
      </c>
      <c r="O3023" s="37">
        <v>323</v>
      </c>
      <c r="P3023" s="37">
        <v>0</v>
      </c>
      <c r="Q3023" s="37">
        <v>0</v>
      </c>
      <c r="R3023" s="38">
        <v>0</v>
      </c>
      <c r="S3023" s="38">
        <v>32.619999999999997</v>
      </c>
      <c r="T3023" s="38">
        <v>0</v>
      </c>
      <c r="U3023" s="38">
        <v>0</v>
      </c>
    </row>
    <row r="3024" spans="1:21" x14ac:dyDescent="0.3">
      <c r="A3024" s="33">
        <v>400682353</v>
      </c>
      <c r="B3024" s="33">
        <v>1</v>
      </c>
      <c r="C3024" s="34" t="s">
        <v>139</v>
      </c>
      <c r="D3024" s="34" t="s">
        <v>234</v>
      </c>
      <c r="E3024" s="34" t="s">
        <v>3668</v>
      </c>
      <c r="F3024" s="34" t="s">
        <v>1158</v>
      </c>
      <c r="G3024" s="34" t="s">
        <v>1120</v>
      </c>
      <c r="H3024" s="34" t="s">
        <v>1122</v>
      </c>
      <c r="I3024" s="34" t="s">
        <v>1128</v>
      </c>
      <c r="J3024" s="34" t="s">
        <v>1130</v>
      </c>
      <c r="K3024" s="35">
        <v>44154.612870370402</v>
      </c>
      <c r="L3024" s="35">
        <v>44154.649803240703</v>
      </c>
      <c r="M3024" s="36">
        <f t="shared" si="47"/>
        <v>0.88600000000000001</v>
      </c>
      <c r="N3024" s="37">
        <v>0</v>
      </c>
      <c r="O3024" s="37">
        <v>0</v>
      </c>
      <c r="P3024" s="37">
        <v>0</v>
      </c>
      <c r="Q3024" s="37">
        <v>18</v>
      </c>
      <c r="R3024" s="38">
        <v>0</v>
      </c>
      <c r="S3024" s="38">
        <v>0</v>
      </c>
      <c r="T3024" s="38">
        <v>0</v>
      </c>
      <c r="U3024" s="38">
        <v>15.95</v>
      </c>
    </row>
    <row r="3025" spans="1:21" x14ac:dyDescent="0.3">
      <c r="A3025" s="33">
        <v>400682353</v>
      </c>
      <c r="B3025" s="33">
        <v>2</v>
      </c>
      <c r="C3025" s="34" t="s">
        <v>139</v>
      </c>
      <c r="D3025" s="34" t="s">
        <v>234</v>
      </c>
      <c r="E3025" s="34" t="s">
        <v>3669</v>
      </c>
      <c r="F3025" s="34" t="s">
        <v>1158</v>
      </c>
      <c r="G3025" s="34" t="s">
        <v>1120</v>
      </c>
      <c r="H3025" s="34" t="s">
        <v>1122</v>
      </c>
      <c r="I3025" s="34" t="s">
        <v>1128</v>
      </c>
      <c r="J3025" s="34" t="s">
        <v>1130</v>
      </c>
      <c r="K3025" s="35">
        <v>44154.649803240703</v>
      </c>
      <c r="L3025" s="35">
        <v>44154.653472222199</v>
      </c>
      <c r="M3025" s="36">
        <f t="shared" si="47"/>
        <v>8.7999999999999995E-2</v>
      </c>
      <c r="N3025" s="37">
        <v>0</v>
      </c>
      <c r="O3025" s="37">
        <v>0</v>
      </c>
      <c r="P3025" s="37">
        <v>2</v>
      </c>
      <c r="Q3025" s="37">
        <v>51</v>
      </c>
      <c r="R3025" s="38">
        <v>0</v>
      </c>
      <c r="S3025" s="38">
        <v>0</v>
      </c>
      <c r="T3025" s="38">
        <v>0.18</v>
      </c>
      <c r="U3025" s="38">
        <v>4.49</v>
      </c>
    </row>
    <row r="3026" spans="1:21" x14ac:dyDescent="0.3">
      <c r="A3026" s="33">
        <v>400682358</v>
      </c>
      <c r="B3026" s="33">
        <v>1</v>
      </c>
      <c r="C3026" s="34" t="s">
        <v>139</v>
      </c>
      <c r="D3026" s="34" t="s">
        <v>242</v>
      </c>
      <c r="E3026" s="34" t="s">
        <v>3670</v>
      </c>
      <c r="F3026" s="34" t="s">
        <v>1162</v>
      </c>
      <c r="G3026" s="34" t="s">
        <v>1121</v>
      </c>
      <c r="H3026" s="34" t="s">
        <v>1122</v>
      </c>
      <c r="I3026" s="34" t="s">
        <v>1128</v>
      </c>
      <c r="J3026" s="34" t="s">
        <v>1130</v>
      </c>
      <c r="K3026" s="35">
        <v>44154.628541666701</v>
      </c>
      <c r="L3026" s="35">
        <v>44154.675555555601</v>
      </c>
      <c r="M3026" s="36">
        <f t="shared" si="47"/>
        <v>1.1279999999999999</v>
      </c>
      <c r="N3026" s="37">
        <v>0</v>
      </c>
      <c r="O3026" s="37">
        <v>1</v>
      </c>
      <c r="P3026" s="37">
        <v>0</v>
      </c>
      <c r="Q3026" s="37">
        <v>0</v>
      </c>
      <c r="R3026" s="38">
        <v>0</v>
      </c>
      <c r="S3026" s="38">
        <v>1.1299999999999999</v>
      </c>
      <c r="T3026" s="38">
        <v>0</v>
      </c>
      <c r="U3026" s="38">
        <v>0</v>
      </c>
    </row>
    <row r="3027" spans="1:21" x14ac:dyDescent="0.3">
      <c r="A3027" s="33">
        <v>400682362</v>
      </c>
      <c r="B3027" s="33">
        <v>1</v>
      </c>
      <c r="C3027" s="34" t="s">
        <v>183</v>
      </c>
      <c r="D3027" s="34" t="s">
        <v>813</v>
      </c>
      <c r="E3027" s="34" t="s">
        <v>3339</v>
      </c>
      <c r="F3027" s="34" t="s">
        <v>1149</v>
      </c>
      <c r="G3027" s="34" t="s">
        <v>1120</v>
      </c>
      <c r="H3027" s="34" t="s">
        <v>1123</v>
      </c>
      <c r="I3027" s="34" t="s">
        <v>1128</v>
      </c>
      <c r="J3027" s="34" t="s">
        <v>1130</v>
      </c>
      <c r="K3027" s="35">
        <v>44154.626087962999</v>
      </c>
      <c r="L3027" s="35">
        <v>44154.626435185201</v>
      </c>
      <c r="M3027" s="36">
        <f t="shared" si="47"/>
        <v>8.0000000000000002E-3</v>
      </c>
      <c r="N3027" s="37">
        <v>1</v>
      </c>
      <c r="O3027" s="37">
        <v>385</v>
      </c>
      <c r="P3027" s="37">
        <v>6</v>
      </c>
      <c r="Q3027" s="37">
        <v>264</v>
      </c>
      <c r="R3027" s="38">
        <v>0.01</v>
      </c>
      <c r="S3027" s="38">
        <v>3.08</v>
      </c>
      <c r="T3027" s="38">
        <v>0.05</v>
      </c>
      <c r="U3027" s="38">
        <v>2.11</v>
      </c>
    </row>
    <row r="3028" spans="1:21" x14ac:dyDescent="0.3">
      <c r="A3028" s="33">
        <v>400682365</v>
      </c>
      <c r="B3028" s="33">
        <v>1</v>
      </c>
      <c r="C3028" s="34" t="s">
        <v>183</v>
      </c>
      <c r="D3028" s="34" t="s">
        <v>809</v>
      </c>
      <c r="E3028" s="34" t="s">
        <v>3671</v>
      </c>
      <c r="F3028" s="34" t="s">
        <v>1149</v>
      </c>
      <c r="G3028" s="34" t="s">
        <v>1120</v>
      </c>
      <c r="H3028" s="34" t="s">
        <v>1122</v>
      </c>
      <c r="I3028" s="34" t="s">
        <v>1128</v>
      </c>
      <c r="J3028" s="34" t="s">
        <v>1130</v>
      </c>
      <c r="K3028" s="35">
        <v>44154.417280092603</v>
      </c>
      <c r="L3028" s="35">
        <v>44154.437743055598</v>
      </c>
      <c r="M3028" s="36">
        <f t="shared" si="47"/>
        <v>0.49099999999999999</v>
      </c>
      <c r="N3028" s="37">
        <v>0</v>
      </c>
      <c r="O3028" s="37">
        <v>1</v>
      </c>
      <c r="P3028" s="37">
        <v>0</v>
      </c>
      <c r="Q3028" s="37">
        <v>398</v>
      </c>
      <c r="R3028" s="38">
        <v>0</v>
      </c>
      <c r="S3028" s="38">
        <v>0.49</v>
      </c>
      <c r="T3028" s="38">
        <v>0</v>
      </c>
      <c r="U3028" s="38">
        <v>195.42</v>
      </c>
    </row>
    <row r="3029" spans="1:21" x14ac:dyDescent="0.3">
      <c r="A3029" s="33">
        <v>400682371</v>
      </c>
      <c r="B3029" s="33">
        <v>1</v>
      </c>
      <c r="C3029" s="34" t="s">
        <v>183</v>
      </c>
      <c r="D3029" s="34" t="s">
        <v>809</v>
      </c>
      <c r="E3029" s="34" t="s">
        <v>3672</v>
      </c>
      <c r="F3029" s="34" t="s">
        <v>1149</v>
      </c>
      <c r="G3029" s="34" t="s">
        <v>1120</v>
      </c>
      <c r="H3029" s="34" t="s">
        <v>1122</v>
      </c>
      <c r="I3029" s="34" t="s">
        <v>1128</v>
      </c>
      <c r="J3029" s="34" t="s">
        <v>1130</v>
      </c>
      <c r="K3029" s="35">
        <v>44154.488078703696</v>
      </c>
      <c r="L3029" s="35">
        <v>44154.516157407401</v>
      </c>
      <c r="M3029" s="36">
        <f t="shared" si="47"/>
        <v>0.67400000000000004</v>
      </c>
      <c r="N3029" s="37">
        <v>0</v>
      </c>
      <c r="O3029" s="37">
        <v>292</v>
      </c>
      <c r="P3029" s="37">
        <v>0</v>
      </c>
      <c r="Q3029" s="37">
        <v>227</v>
      </c>
      <c r="R3029" s="38">
        <v>0</v>
      </c>
      <c r="S3029" s="38">
        <v>196.81</v>
      </c>
      <c r="T3029" s="38">
        <v>0</v>
      </c>
      <c r="U3029" s="38">
        <v>153</v>
      </c>
    </row>
    <row r="3030" spans="1:21" x14ac:dyDescent="0.3">
      <c r="A3030" s="33">
        <v>400682381</v>
      </c>
      <c r="B3030" s="33">
        <v>1</v>
      </c>
      <c r="C3030" s="34" t="s">
        <v>139</v>
      </c>
      <c r="D3030" s="34" t="s">
        <v>239</v>
      </c>
      <c r="E3030" s="34" t="s">
        <v>3673</v>
      </c>
      <c r="F3030" s="34" t="s">
        <v>1188</v>
      </c>
      <c r="G3030" s="34" t="s">
        <v>1121</v>
      </c>
      <c r="H3030" s="34" t="s">
        <v>1122</v>
      </c>
      <c r="I3030" s="34" t="s">
        <v>1128</v>
      </c>
      <c r="J3030" s="34" t="s">
        <v>1130</v>
      </c>
      <c r="K3030" s="35">
        <v>44154.634062500001</v>
      </c>
      <c r="L3030" s="35">
        <v>44154.731354166703</v>
      </c>
      <c r="M3030" s="36">
        <f t="shared" si="47"/>
        <v>2.335</v>
      </c>
      <c r="N3030" s="37">
        <v>0</v>
      </c>
      <c r="O3030" s="37">
        <v>0</v>
      </c>
      <c r="P3030" s="37">
        <v>0</v>
      </c>
      <c r="Q3030" s="37">
        <v>15</v>
      </c>
      <c r="R3030" s="38">
        <v>0</v>
      </c>
      <c r="S3030" s="38">
        <v>0</v>
      </c>
      <c r="T3030" s="38">
        <v>0</v>
      </c>
      <c r="U3030" s="38">
        <v>35.03</v>
      </c>
    </row>
    <row r="3031" spans="1:21" x14ac:dyDescent="0.3">
      <c r="A3031" s="33">
        <v>400682387</v>
      </c>
      <c r="B3031" s="33">
        <v>1</v>
      </c>
      <c r="C3031" s="34" t="s">
        <v>139</v>
      </c>
      <c r="D3031" s="34" t="s">
        <v>234</v>
      </c>
      <c r="E3031" s="34" t="s">
        <v>3674</v>
      </c>
      <c r="F3031" s="34" t="s">
        <v>1162</v>
      </c>
      <c r="G3031" s="34" t="s">
        <v>1121</v>
      </c>
      <c r="H3031" s="34" t="s">
        <v>1122</v>
      </c>
      <c r="I3031" s="34" t="s">
        <v>1128</v>
      </c>
      <c r="J3031" s="34" t="s">
        <v>1130</v>
      </c>
      <c r="K3031" s="35">
        <v>44154.521099537</v>
      </c>
      <c r="L3031" s="35">
        <v>44154.696446759299</v>
      </c>
      <c r="M3031" s="36">
        <f t="shared" si="47"/>
        <v>4.2080000000000002</v>
      </c>
      <c r="N3031" s="37">
        <v>0</v>
      </c>
      <c r="O3031" s="37">
        <v>0</v>
      </c>
      <c r="P3031" s="37">
        <v>0</v>
      </c>
      <c r="Q3031" s="37">
        <v>10</v>
      </c>
      <c r="R3031" s="38">
        <v>0</v>
      </c>
      <c r="S3031" s="38">
        <v>0</v>
      </c>
      <c r="T3031" s="38">
        <v>0</v>
      </c>
      <c r="U3031" s="38">
        <v>42.08</v>
      </c>
    </row>
    <row r="3032" spans="1:21" x14ac:dyDescent="0.3">
      <c r="A3032" s="33">
        <v>400682387</v>
      </c>
      <c r="B3032" s="33">
        <v>2</v>
      </c>
      <c r="C3032" s="34" t="s">
        <v>139</v>
      </c>
      <c r="D3032" s="34" t="s">
        <v>234</v>
      </c>
      <c r="E3032" s="34" t="s">
        <v>3675</v>
      </c>
      <c r="F3032" s="34" t="s">
        <v>1162</v>
      </c>
      <c r="G3032" s="34" t="s">
        <v>1121</v>
      </c>
      <c r="H3032" s="34" t="s">
        <v>1123</v>
      </c>
      <c r="I3032" s="34" t="s">
        <v>1128</v>
      </c>
      <c r="J3032" s="34" t="s">
        <v>1130</v>
      </c>
      <c r="K3032" s="35">
        <v>44154.696446759299</v>
      </c>
      <c r="L3032" s="35">
        <v>44154.698298611103</v>
      </c>
      <c r="M3032" s="36">
        <f t="shared" si="47"/>
        <v>4.3999999999999997E-2</v>
      </c>
      <c r="N3032" s="37">
        <v>0</v>
      </c>
      <c r="O3032" s="37">
        <v>0</v>
      </c>
      <c r="P3032" s="37">
        <v>0</v>
      </c>
      <c r="Q3032" s="37">
        <v>30</v>
      </c>
      <c r="R3032" s="38">
        <v>0</v>
      </c>
      <c r="S3032" s="38">
        <v>0</v>
      </c>
      <c r="T3032" s="38">
        <v>0</v>
      </c>
      <c r="U3032" s="38">
        <v>1.32</v>
      </c>
    </row>
    <row r="3033" spans="1:21" x14ac:dyDescent="0.3">
      <c r="A3033" s="33">
        <v>400682397</v>
      </c>
      <c r="B3033" s="33">
        <v>1</v>
      </c>
      <c r="C3033" s="34" t="s">
        <v>183</v>
      </c>
      <c r="D3033" s="34" t="s">
        <v>807</v>
      </c>
      <c r="E3033" s="34" t="s">
        <v>3676</v>
      </c>
      <c r="F3033" s="34" t="s">
        <v>1162</v>
      </c>
      <c r="G3033" s="34" t="s">
        <v>1121</v>
      </c>
      <c r="H3033" s="34" t="s">
        <v>1122</v>
      </c>
      <c r="I3033" s="34" t="s">
        <v>1128</v>
      </c>
      <c r="J3033" s="34" t="s">
        <v>1130</v>
      </c>
      <c r="K3033" s="35">
        <v>44154.649988425903</v>
      </c>
      <c r="L3033" s="35">
        <v>44154.706041666701</v>
      </c>
      <c r="M3033" s="36">
        <f t="shared" si="47"/>
        <v>1.345</v>
      </c>
      <c r="N3033" s="37">
        <v>0</v>
      </c>
      <c r="O3033" s="37">
        <v>0</v>
      </c>
      <c r="P3033" s="37">
        <v>0</v>
      </c>
      <c r="Q3033" s="37">
        <v>3</v>
      </c>
      <c r="R3033" s="38">
        <v>0</v>
      </c>
      <c r="S3033" s="38">
        <v>0</v>
      </c>
      <c r="T3033" s="38">
        <v>0</v>
      </c>
      <c r="U3033" s="38">
        <v>4.04</v>
      </c>
    </row>
    <row r="3034" spans="1:21" x14ac:dyDescent="0.3">
      <c r="A3034" s="33">
        <v>400682402</v>
      </c>
      <c r="B3034" s="33">
        <v>1</v>
      </c>
      <c r="C3034" s="34" t="s">
        <v>183</v>
      </c>
      <c r="D3034" s="34" t="s">
        <v>809</v>
      </c>
      <c r="E3034" s="34" t="s">
        <v>3518</v>
      </c>
      <c r="F3034" s="34" t="s">
        <v>1149</v>
      </c>
      <c r="G3034" s="34" t="s">
        <v>1120</v>
      </c>
      <c r="H3034" s="34" t="s">
        <v>1122</v>
      </c>
      <c r="I3034" s="34" t="s">
        <v>1128</v>
      </c>
      <c r="J3034" s="34" t="s">
        <v>1130</v>
      </c>
      <c r="K3034" s="35">
        <v>44154.6797337963</v>
      </c>
      <c r="L3034" s="35">
        <v>44154.6968402778</v>
      </c>
      <c r="M3034" s="36">
        <f t="shared" si="47"/>
        <v>0.41099999999999998</v>
      </c>
      <c r="N3034" s="37">
        <v>0</v>
      </c>
      <c r="O3034" s="37">
        <v>0</v>
      </c>
      <c r="P3034" s="37">
        <v>2</v>
      </c>
      <c r="Q3034" s="37">
        <v>402</v>
      </c>
      <c r="R3034" s="38">
        <v>0</v>
      </c>
      <c r="S3034" s="38">
        <v>0</v>
      </c>
      <c r="T3034" s="38">
        <v>0.82</v>
      </c>
      <c r="U3034" s="38">
        <v>165.22</v>
      </c>
    </row>
    <row r="3035" spans="1:21" x14ac:dyDescent="0.3">
      <c r="A3035" s="33">
        <v>400682404</v>
      </c>
      <c r="B3035" s="33">
        <v>1</v>
      </c>
      <c r="C3035" s="34" t="s">
        <v>183</v>
      </c>
      <c r="D3035" s="34" t="s">
        <v>814</v>
      </c>
      <c r="E3035" s="34" t="s">
        <v>3677</v>
      </c>
      <c r="F3035" s="34" t="s">
        <v>1205</v>
      </c>
      <c r="G3035" s="34" t="s">
        <v>1121</v>
      </c>
      <c r="H3035" s="34" t="s">
        <v>1122</v>
      </c>
      <c r="I3035" s="34" t="s">
        <v>1128</v>
      </c>
      <c r="J3035" s="34" t="s">
        <v>1130</v>
      </c>
      <c r="K3035" s="35">
        <v>44154.714120370401</v>
      </c>
      <c r="L3035" s="35">
        <v>44154.722094907404</v>
      </c>
      <c r="M3035" s="36">
        <f t="shared" si="47"/>
        <v>0.191</v>
      </c>
      <c r="N3035" s="37">
        <v>0</v>
      </c>
      <c r="O3035" s="37">
        <v>2</v>
      </c>
      <c r="P3035" s="37">
        <v>0</v>
      </c>
      <c r="Q3035" s="37">
        <v>0</v>
      </c>
      <c r="R3035" s="38">
        <v>0</v>
      </c>
      <c r="S3035" s="38">
        <v>0.38</v>
      </c>
      <c r="T3035" s="38">
        <v>0</v>
      </c>
      <c r="U3035" s="38">
        <v>0</v>
      </c>
    </row>
    <row r="3036" spans="1:21" x14ac:dyDescent="0.3">
      <c r="A3036" s="33">
        <v>400682422</v>
      </c>
      <c r="B3036" s="33">
        <v>1</v>
      </c>
      <c r="C3036" s="34" t="s">
        <v>183</v>
      </c>
      <c r="D3036" s="34" t="s">
        <v>1098</v>
      </c>
      <c r="E3036" s="34" t="s">
        <v>3163</v>
      </c>
      <c r="F3036" s="34" t="s">
        <v>1171</v>
      </c>
      <c r="G3036" s="34" t="s">
        <v>1121</v>
      </c>
      <c r="H3036" s="34" t="s">
        <v>1122</v>
      </c>
      <c r="I3036" s="34" t="s">
        <v>1128</v>
      </c>
      <c r="J3036" s="34" t="s">
        <v>1130</v>
      </c>
      <c r="K3036" s="35">
        <v>44154.711006944402</v>
      </c>
      <c r="L3036" s="35">
        <v>44154.759513888901</v>
      </c>
      <c r="M3036" s="36">
        <f t="shared" si="47"/>
        <v>1.1639999999999999</v>
      </c>
      <c r="N3036" s="37">
        <v>0</v>
      </c>
      <c r="O3036" s="37">
        <v>0</v>
      </c>
      <c r="P3036" s="37">
        <v>0</v>
      </c>
      <c r="Q3036" s="37">
        <v>6</v>
      </c>
      <c r="R3036" s="38">
        <v>0</v>
      </c>
      <c r="S3036" s="38">
        <v>0</v>
      </c>
      <c r="T3036" s="38">
        <v>0</v>
      </c>
      <c r="U3036" s="38">
        <v>6.98</v>
      </c>
    </row>
    <row r="3037" spans="1:21" x14ac:dyDescent="0.3">
      <c r="A3037" s="33">
        <v>400682431</v>
      </c>
      <c r="B3037" s="33">
        <v>1</v>
      </c>
      <c r="C3037" s="34" t="s">
        <v>183</v>
      </c>
      <c r="D3037" s="34" t="s">
        <v>1098</v>
      </c>
      <c r="E3037" s="34" t="s">
        <v>3678</v>
      </c>
      <c r="F3037" s="34" t="s">
        <v>1661</v>
      </c>
      <c r="G3037" s="34" t="s">
        <v>1121</v>
      </c>
      <c r="H3037" s="34" t="s">
        <v>1122</v>
      </c>
      <c r="I3037" s="34" t="s">
        <v>1128</v>
      </c>
      <c r="J3037" s="34" t="s">
        <v>1130</v>
      </c>
      <c r="K3037" s="35">
        <v>44154.717835648102</v>
      </c>
      <c r="L3037" s="35">
        <v>44154.8286226852</v>
      </c>
      <c r="M3037" s="36">
        <f t="shared" si="47"/>
        <v>2.6589999999999998</v>
      </c>
      <c r="N3037" s="37">
        <v>0</v>
      </c>
      <c r="O3037" s="37">
        <v>1</v>
      </c>
      <c r="P3037" s="37">
        <v>0</v>
      </c>
      <c r="Q3037" s="37">
        <v>18</v>
      </c>
      <c r="R3037" s="38">
        <v>0</v>
      </c>
      <c r="S3037" s="38">
        <v>2.66</v>
      </c>
      <c r="T3037" s="38">
        <v>0</v>
      </c>
      <c r="U3037" s="38">
        <v>47.86</v>
      </c>
    </row>
    <row r="3038" spans="1:21" x14ac:dyDescent="0.3">
      <c r="A3038" s="33">
        <v>400682433</v>
      </c>
      <c r="B3038" s="33">
        <v>1</v>
      </c>
      <c r="C3038" s="34" t="s">
        <v>183</v>
      </c>
      <c r="D3038" s="34" t="s">
        <v>810</v>
      </c>
      <c r="E3038" s="34" t="s">
        <v>2556</v>
      </c>
      <c r="F3038" s="34" t="s">
        <v>1149</v>
      </c>
      <c r="G3038" s="34" t="s">
        <v>1120</v>
      </c>
      <c r="H3038" s="34" t="s">
        <v>1122</v>
      </c>
      <c r="I3038" s="34" t="s">
        <v>1128</v>
      </c>
      <c r="J3038" s="34" t="s">
        <v>1130</v>
      </c>
      <c r="K3038" s="35">
        <v>44154.703113425901</v>
      </c>
      <c r="L3038" s="35">
        <v>44154.732662037</v>
      </c>
      <c r="M3038" s="36">
        <f t="shared" si="47"/>
        <v>0.70899999999999996</v>
      </c>
      <c r="N3038" s="37">
        <v>0</v>
      </c>
      <c r="O3038" s="37">
        <v>0</v>
      </c>
      <c r="P3038" s="37">
        <v>59</v>
      </c>
      <c r="Q3038" s="37">
        <v>965</v>
      </c>
      <c r="R3038" s="38">
        <v>0</v>
      </c>
      <c r="S3038" s="38">
        <v>0</v>
      </c>
      <c r="T3038" s="38">
        <v>41.83</v>
      </c>
      <c r="U3038" s="38">
        <v>684.19</v>
      </c>
    </row>
    <row r="3039" spans="1:21" x14ac:dyDescent="0.3">
      <c r="A3039" s="33">
        <v>400682434</v>
      </c>
      <c r="B3039" s="33">
        <v>1</v>
      </c>
      <c r="C3039" s="34" t="s">
        <v>183</v>
      </c>
      <c r="D3039" s="34" t="s">
        <v>1098</v>
      </c>
      <c r="E3039" s="34" t="s">
        <v>3180</v>
      </c>
      <c r="F3039" s="34" t="s">
        <v>1199</v>
      </c>
      <c r="G3039" s="34" t="s">
        <v>1121</v>
      </c>
      <c r="H3039" s="34" t="s">
        <v>1122</v>
      </c>
      <c r="I3039" s="34" t="s">
        <v>1128</v>
      </c>
      <c r="J3039" s="34" t="s">
        <v>1130</v>
      </c>
      <c r="K3039" s="35">
        <v>44154.720266203702</v>
      </c>
      <c r="L3039" s="35">
        <v>44154.765277777798</v>
      </c>
      <c r="M3039" s="36">
        <f t="shared" si="47"/>
        <v>1.08</v>
      </c>
      <c r="N3039" s="37">
        <v>0</v>
      </c>
      <c r="O3039" s="37">
        <v>0</v>
      </c>
      <c r="P3039" s="37">
        <v>0</v>
      </c>
      <c r="Q3039" s="37">
        <v>16</v>
      </c>
      <c r="R3039" s="38">
        <v>0</v>
      </c>
      <c r="S3039" s="38">
        <v>0</v>
      </c>
      <c r="T3039" s="38">
        <v>0</v>
      </c>
      <c r="U3039" s="38">
        <v>17.28</v>
      </c>
    </row>
    <row r="3040" spans="1:21" x14ac:dyDescent="0.3">
      <c r="A3040" s="33">
        <v>400682446</v>
      </c>
      <c r="B3040" s="33">
        <v>1</v>
      </c>
      <c r="C3040" s="34" t="s">
        <v>183</v>
      </c>
      <c r="D3040" s="34" t="s">
        <v>1098</v>
      </c>
      <c r="E3040" s="34" t="s">
        <v>3679</v>
      </c>
      <c r="F3040" s="34" t="s">
        <v>1162</v>
      </c>
      <c r="G3040" s="34" t="s">
        <v>1121</v>
      </c>
      <c r="H3040" s="34" t="s">
        <v>1122</v>
      </c>
      <c r="I3040" s="34" t="s">
        <v>1128</v>
      </c>
      <c r="J3040" s="34" t="s">
        <v>1130</v>
      </c>
      <c r="K3040" s="35">
        <v>44154.730266203696</v>
      </c>
      <c r="L3040" s="35">
        <v>44154.770902777796</v>
      </c>
      <c r="M3040" s="36">
        <f t="shared" si="47"/>
        <v>0.97499999999999998</v>
      </c>
      <c r="N3040" s="37">
        <v>0</v>
      </c>
      <c r="O3040" s="37">
        <v>0</v>
      </c>
      <c r="P3040" s="37">
        <v>0</v>
      </c>
      <c r="Q3040" s="37">
        <v>16</v>
      </c>
      <c r="R3040" s="38">
        <v>0</v>
      </c>
      <c r="S3040" s="38">
        <v>0</v>
      </c>
      <c r="T3040" s="38">
        <v>0</v>
      </c>
      <c r="U3040" s="38">
        <v>15.6</v>
      </c>
    </row>
    <row r="3041" spans="1:21" x14ac:dyDescent="0.3">
      <c r="A3041" s="33">
        <v>400682447</v>
      </c>
      <c r="B3041" s="33">
        <v>1</v>
      </c>
      <c r="C3041" s="34" t="s">
        <v>139</v>
      </c>
      <c r="D3041" s="34" t="s">
        <v>238</v>
      </c>
      <c r="E3041" s="34" t="s">
        <v>3680</v>
      </c>
      <c r="F3041" s="34" t="s">
        <v>1149</v>
      </c>
      <c r="G3041" s="34" t="s">
        <v>1120</v>
      </c>
      <c r="H3041" s="34" t="s">
        <v>1122</v>
      </c>
      <c r="I3041" s="34" t="s">
        <v>1128</v>
      </c>
      <c r="J3041" s="34" t="s">
        <v>1130</v>
      </c>
      <c r="K3041" s="35">
        <v>44154.726782407401</v>
      </c>
      <c r="L3041" s="35">
        <v>44154.757835648197</v>
      </c>
      <c r="M3041" s="36">
        <f t="shared" si="47"/>
        <v>0.745</v>
      </c>
      <c r="N3041" s="37">
        <v>0</v>
      </c>
      <c r="O3041" s="37">
        <v>140</v>
      </c>
      <c r="P3041" s="37">
        <v>1</v>
      </c>
      <c r="Q3041" s="37">
        <v>51</v>
      </c>
      <c r="R3041" s="38">
        <v>0</v>
      </c>
      <c r="S3041" s="38">
        <v>104.3</v>
      </c>
      <c r="T3041" s="38">
        <v>0.75</v>
      </c>
      <c r="U3041" s="38">
        <v>38</v>
      </c>
    </row>
    <row r="3042" spans="1:21" x14ac:dyDescent="0.3">
      <c r="A3042" s="33">
        <v>400682448</v>
      </c>
      <c r="B3042" s="33">
        <v>1</v>
      </c>
      <c r="C3042" s="34" t="s">
        <v>183</v>
      </c>
      <c r="D3042" s="34" t="s">
        <v>807</v>
      </c>
      <c r="E3042" s="34" t="s">
        <v>3448</v>
      </c>
      <c r="F3042" s="34" t="s">
        <v>1199</v>
      </c>
      <c r="G3042" s="34" t="s">
        <v>1121</v>
      </c>
      <c r="H3042" s="34" t="s">
        <v>1123</v>
      </c>
      <c r="I3042" s="34" t="s">
        <v>1128</v>
      </c>
      <c r="J3042" s="34" t="s">
        <v>1130</v>
      </c>
      <c r="K3042" s="35">
        <v>44154.718680555598</v>
      </c>
      <c r="L3042" s="35">
        <v>44154.7203240741</v>
      </c>
      <c r="M3042" s="36">
        <f t="shared" si="47"/>
        <v>3.9E-2</v>
      </c>
      <c r="N3042" s="37">
        <v>0</v>
      </c>
      <c r="O3042" s="37">
        <v>0</v>
      </c>
      <c r="P3042" s="37">
        <v>0</v>
      </c>
      <c r="Q3042" s="37">
        <v>33</v>
      </c>
      <c r="R3042" s="38">
        <v>0</v>
      </c>
      <c r="S3042" s="38">
        <v>0</v>
      </c>
      <c r="T3042" s="38">
        <v>0</v>
      </c>
      <c r="U3042" s="38">
        <v>1.29</v>
      </c>
    </row>
    <row r="3043" spans="1:21" x14ac:dyDescent="0.3">
      <c r="A3043" s="33">
        <v>400682449</v>
      </c>
      <c r="B3043" s="33">
        <v>1</v>
      </c>
      <c r="C3043" s="34" t="s">
        <v>139</v>
      </c>
      <c r="D3043" s="34" t="s">
        <v>238</v>
      </c>
      <c r="E3043" s="34" t="s">
        <v>3681</v>
      </c>
      <c r="F3043" s="34" t="s">
        <v>1162</v>
      </c>
      <c r="G3043" s="34" t="s">
        <v>1121</v>
      </c>
      <c r="H3043" s="34" t="s">
        <v>1122</v>
      </c>
      <c r="I3043" s="34" t="s">
        <v>1128</v>
      </c>
      <c r="J3043" s="34" t="s">
        <v>1130</v>
      </c>
      <c r="K3043" s="35">
        <v>44154.719594907401</v>
      </c>
      <c r="L3043" s="35">
        <v>44154.758425925902</v>
      </c>
      <c r="M3043" s="36">
        <f t="shared" si="47"/>
        <v>0.93200000000000005</v>
      </c>
      <c r="N3043" s="37">
        <v>0</v>
      </c>
      <c r="O3043" s="37">
        <v>0</v>
      </c>
      <c r="P3043" s="37">
        <v>0</v>
      </c>
      <c r="Q3043" s="37">
        <v>11</v>
      </c>
      <c r="R3043" s="38">
        <v>0</v>
      </c>
      <c r="S3043" s="38">
        <v>0</v>
      </c>
      <c r="T3043" s="38">
        <v>0</v>
      </c>
      <c r="U3043" s="38">
        <v>10.25</v>
      </c>
    </row>
    <row r="3044" spans="1:21" x14ac:dyDescent="0.3">
      <c r="A3044" s="33">
        <v>400682449</v>
      </c>
      <c r="B3044" s="33">
        <v>2</v>
      </c>
      <c r="C3044" s="34" t="s">
        <v>139</v>
      </c>
      <c r="D3044" s="34" t="s">
        <v>238</v>
      </c>
      <c r="E3044" s="34" t="s">
        <v>3682</v>
      </c>
      <c r="F3044" s="34" t="s">
        <v>1162</v>
      </c>
      <c r="G3044" s="34" t="s">
        <v>1121</v>
      </c>
      <c r="H3044" s="34" t="s">
        <v>1123</v>
      </c>
      <c r="I3044" s="34" t="s">
        <v>1128</v>
      </c>
      <c r="J3044" s="34" t="s">
        <v>1130</v>
      </c>
      <c r="K3044" s="35">
        <v>44154.758425925902</v>
      </c>
      <c r="L3044" s="35">
        <v>44154.759826388901</v>
      </c>
      <c r="M3044" s="36">
        <f t="shared" si="47"/>
        <v>3.4000000000000002E-2</v>
      </c>
      <c r="N3044" s="37">
        <v>0</v>
      </c>
      <c r="O3044" s="37">
        <v>0</v>
      </c>
      <c r="P3044" s="37">
        <v>0</v>
      </c>
      <c r="Q3044" s="37">
        <v>33</v>
      </c>
      <c r="R3044" s="38">
        <v>0</v>
      </c>
      <c r="S3044" s="38">
        <v>0</v>
      </c>
      <c r="T3044" s="38">
        <v>0</v>
      </c>
      <c r="U3044" s="38">
        <v>1.1200000000000001</v>
      </c>
    </row>
    <row r="3045" spans="1:21" x14ac:dyDescent="0.3">
      <c r="A3045" s="33">
        <v>400682455</v>
      </c>
      <c r="B3045" s="33">
        <v>1</v>
      </c>
      <c r="C3045" s="34" t="s">
        <v>183</v>
      </c>
      <c r="D3045" s="34" t="s">
        <v>810</v>
      </c>
      <c r="E3045" s="34" t="s">
        <v>3683</v>
      </c>
      <c r="F3045" s="34" t="s">
        <v>1221</v>
      </c>
      <c r="G3045" s="34" t="s">
        <v>1120</v>
      </c>
      <c r="H3045" s="34" t="s">
        <v>1122</v>
      </c>
      <c r="I3045" s="34" t="s">
        <v>1128</v>
      </c>
      <c r="J3045" s="34" t="s">
        <v>1130</v>
      </c>
      <c r="K3045" s="35">
        <v>44154.635081018503</v>
      </c>
      <c r="L3045" s="35">
        <v>44154.7962037037</v>
      </c>
      <c r="M3045" s="36">
        <f t="shared" si="47"/>
        <v>3.867</v>
      </c>
      <c r="N3045" s="37">
        <v>1</v>
      </c>
      <c r="O3045" s="37">
        <v>678</v>
      </c>
      <c r="P3045" s="37">
        <v>0</v>
      </c>
      <c r="Q3045" s="37">
        <v>87</v>
      </c>
      <c r="R3045" s="38">
        <v>3.87</v>
      </c>
      <c r="S3045" s="38">
        <v>2621.83</v>
      </c>
      <c r="T3045" s="38">
        <v>0</v>
      </c>
      <c r="U3045" s="38">
        <v>336.43</v>
      </c>
    </row>
    <row r="3046" spans="1:21" x14ac:dyDescent="0.3">
      <c r="A3046" s="33">
        <v>400682470</v>
      </c>
      <c r="B3046" s="33">
        <v>1</v>
      </c>
      <c r="C3046" s="34" t="s">
        <v>183</v>
      </c>
      <c r="D3046" s="34" t="s">
        <v>811</v>
      </c>
      <c r="E3046" s="34" t="s">
        <v>3684</v>
      </c>
      <c r="F3046" s="34" t="s">
        <v>1147</v>
      </c>
      <c r="G3046" s="34" t="s">
        <v>1120</v>
      </c>
      <c r="H3046" s="34" t="s">
        <v>1122</v>
      </c>
      <c r="I3046" s="34" t="s">
        <v>1128</v>
      </c>
      <c r="J3046" s="34" t="s">
        <v>1130</v>
      </c>
      <c r="K3046" s="35">
        <v>44154.6855208333</v>
      </c>
      <c r="L3046" s="35">
        <v>44154.702395833301</v>
      </c>
      <c r="M3046" s="36">
        <f t="shared" si="47"/>
        <v>0.40500000000000003</v>
      </c>
      <c r="N3046" s="37">
        <v>1</v>
      </c>
      <c r="O3046" s="37">
        <v>0</v>
      </c>
      <c r="P3046" s="37">
        <v>1</v>
      </c>
      <c r="Q3046" s="37">
        <v>190</v>
      </c>
      <c r="R3046" s="38">
        <v>0.41</v>
      </c>
      <c r="S3046" s="38">
        <v>0</v>
      </c>
      <c r="T3046" s="38">
        <v>0.41</v>
      </c>
      <c r="U3046" s="38">
        <v>76.95</v>
      </c>
    </row>
    <row r="3047" spans="1:21" x14ac:dyDescent="0.3">
      <c r="A3047" s="33">
        <v>400682471</v>
      </c>
      <c r="B3047" s="33">
        <v>1</v>
      </c>
      <c r="C3047" s="34" t="s">
        <v>183</v>
      </c>
      <c r="D3047" s="34" t="s">
        <v>811</v>
      </c>
      <c r="E3047" s="34" t="s">
        <v>3685</v>
      </c>
      <c r="F3047" s="34" t="s">
        <v>1471</v>
      </c>
      <c r="G3047" s="34" t="s">
        <v>1121</v>
      </c>
      <c r="H3047" s="34" t="s">
        <v>1122</v>
      </c>
      <c r="I3047" s="34" t="s">
        <v>1128</v>
      </c>
      <c r="J3047" s="34" t="s">
        <v>1130</v>
      </c>
      <c r="K3047" s="35">
        <v>44154.572824074101</v>
      </c>
      <c r="L3047" s="35">
        <v>44154.700138888897</v>
      </c>
      <c r="M3047" s="36">
        <f t="shared" si="47"/>
        <v>3.056</v>
      </c>
      <c r="N3047" s="37">
        <v>0</v>
      </c>
      <c r="O3047" s="37">
        <v>0</v>
      </c>
      <c r="P3047" s="37">
        <v>0</v>
      </c>
      <c r="Q3047" s="37">
        <v>6</v>
      </c>
      <c r="R3047" s="38">
        <v>0</v>
      </c>
      <c r="S3047" s="38">
        <v>0</v>
      </c>
      <c r="T3047" s="38">
        <v>0</v>
      </c>
      <c r="U3047" s="38">
        <v>18.34</v>
      </c>
    </row>
    <row r="3048" spans="1:21" x14ac:dyDescent="0.3">
      <c r="A3048" s="33">
        <v>400682472</v>
      </c>
      <c r="B3048" s="33">
        <v>1</v>
      </c>
      <c r="C3048" s="34" t="s">
        <v>183</v>
      </c>
      <c r="D3048" s="34" t="s">
        <v>810</v>
      </c>
      <c r="E3048" s="34" t="s">
        <v>3686</v>
      </c>
      <c r="F3048" s="34" t="s">
        <v>1251</v>
      </c>
      <c r="G3048" s="34" t="s">
        <v>1121</v>
      </c>
      <c r="H3048" s="34" t="s">
        <v>1122</v>
      </c>
      <c r="I3048" s="34" t="s">
        <v>1128</v>
      </c>
      <c r="J3048" s="34" t="s">
        <v>1130</v>
      </c>
      <c r="K3048" s="35">
        <v>44154.813020833302</v>
      </c>
      <c r="L3048" s="35">
        <v>44154.8308680556</v>
      </c>
      <c r="M3048" s="36">
        <f t="shared" si="47"/>
        <v>0.42799999999999999</v>
      </c>
      <c r="N3048" s="37">
        <v>0</v>
      </c>
      <c r="O3048" s="37">
        <v>0</v>
      </c>
      <c r="P3048" s="37">
        <v>0</v>
      </c>
      <c r="Q3048" s="37">
        <v>7</v>
      </c>
      <c r="R3048" s="38">
        <v>0</v>
      </c>
      <c r="S3048" s="38">
        <v>0</v>
      </c>
      <c r="T3048" s="38">
        <v>0</v>
      </c>
      <c r="U3048" s="38">
        <v>3</v>
      </c>
    </row>
    <row r="3049" spans="1:21" x14ac:dyDescent="0.3">
      <c r="A3049" s="33">
        <v>400682478</v>
      </c>
      <c r="B3049" s="33">
        <v>1</v>
      </c>
      <c r="C3049" s="34" t="s">
        <v>183</v>
      </c>
      <c r="D3049" s="34" t="s">
        <v>810</v>
      </c>
      <c r="E3049" s="34" t="s">
        <v>3687</v>
      </c>
      <c r="F3049" s="34" t="s">
        <v>1149</v>
      </c>
      <c r="G3049" s="34" t="s">
        <v>1120</v>
      </c>
      <c r="H3049" s="34" t="s">
        <v>1122</v>
      </c>
      <c r="I3049" s="34" t="s">
        <v>1128</v>
      </c>
      <c r="J3049" s="34" t="s">
        <v>1130</v>
      </c>
      <c r="K3049" s="35">
        <v>44154.635115740697</v>
      </c>
      <c r="L3049" s="35">
        <v>44154.653645833299</v>
      </c>
      <c r="M3049" s="36">
        <f t="shared" si="47"/>
        <v>0.44500000000000001</v>
      </c>
      <c r="N3049" s="37">
        <v>14</v>
      </c>
      <c r="O3049" s="37">
        <v>25838</v>
      </c>
      <c r="P3049" s="37">
        <v>19</v>
      </c>
      <c r="Q3049" s="37">
        <v>978</v>
      </c>
      <c r="R3049" s="38">
        <v>6.23</v>
      </c>
      <c r="S3049" s="38">
        <v>11497.91</v>
      </c>
      <c r="T3049" s="38">
        <v>8.4600000000000009</v>
      </c>
      <c r="U3049" s="38">
        <v>435.21</v>
      </c>
    </row>
    <row r="3050" spans="1:21" x14ac:dyDescent="0.3">
      <c r="A3050" s="33">
        <v>400682482</v>
      </c>
      <c r="B3050" s="33">
        <v>1</v>
      </c>
      <c r="C3050" s="34" t="s">
        <v>183</v>
      </c>
      <c r="D3050" s="34" t="s">
        <v>1098</v>
      </c>
      <c r="E3050" s="34" t="s">
        <v>3688</v>
      </c>
      <c r="F3050" s="34" t="s">
        <v>1188</v>
      </c>
      <c r="G3050" s="34" t="s">
        <v>1121</v>
      </c>
      <c r="H3050" s="34" t="s">
        <v>1122</v>
      </c>
      <c r="I3050" s="34" t="s">
        <v>1128</v>
      </c>
      <c r="J3050" s="34" t="s">
        <v>1130</v>
      </c>
      <c r="K3050" s="35">
        <v>44154.794143518498</v>
      </c>
      <c r="L3050" s="35">
        <v>44154.891041666699</v>
      </c>
      <c r="M3050" s="36">
        <f t="shared" si="47"/>
        <v>2.3260000000000001</v>
      </c>
      <c r="N3050" s="37">
        <v>0</v>
      </c>
      <c r="O3050" s="37">
        <v>0</v>
      </c>
      <c r="P3050" s="37">
        <v>0</v>
      </c>
      <c r="Q3050" s="37">
        <v>2</v>
      </c>
      <c r="R3050" s="38">
        <v>0</v>
      </c>
      <c r="S3050" s="38">
        <v>0</v>
      </c>
      <c r="T3050" s="38">
        <v>0</v>
      </c>
      <c r="U3050" s="38">
        <v>4.6500000000000004</v>
      </c>
    </row>
    <row r="3051" spans="1:21" x14ac:dyDescent="0.3">
      <c r="A3051" s="33">
        <v>400682485</v>
      </c>
      <c r="B3051" s="33">
        <v>1</v>
      </c>
      <c r="C3051" s="34" t="s">
        <v>139</v>
      </c>
      <c r="D3051" s="34" t="s">
        <v>238</v>
      </c>
      <c r="E3051" s="34" t="s">
        <v>3689</v>
      </c>
      <c r="F3051" s="34" t="s">
        <v>1158</v>
      </c>
      <c r="G3051" s="34" t="s">
        <v>1120</v>
      </c>
      <c r="H3051" s="34" t="s">
        <v>1122</v>
      </c>
      <c r="I3051" s="34" t="s">
        <v>1128</v>
      </c>
      <c r="J3051" s="34" t="s">
        <v>1130</v>
      </c>
      <c r="K3051" s="35">
        <v>44154.776238425897</v>
      </c>
      <c r="L3051" s="35">
        <v>44154.868460648097</v>
      </c>
      <c r="M3051" s="36">
        <f t="shared" si="47"/>
        <v>2.2130000000000001</v>
      </c>
      <c r="N3051" s="37">
        <v>0</v>
      </c>
      <c r="O3051" s="37">
        <v>0</v>
      </c>
      <c r="P3051" s="37">
        <v>0</v>
      </c>
      <c r="Q3051" s="37">
        <v>30</v>
      </c>
      <c r="R3051" s="38">
        <v>0</v>
      </c>
      <c r="S3051" s="38">
        <v>0</v>
      </c>
      <c r="T3051" s="38">
        <v>0</v>
      </c>
      <c r="U3051" s="38">
        <v>66.39</v>
      </c>
    </row>
    <row r="3052" spans="1:21" x14ac:dyDescent="0.3">
      <c r="A3052" s="33">
        <v>400682485</v>
      </c>
      <c r="B3052" s="33">
        <v>2</v>
      </c>
      <c r="C3052" s="34" t="s">
        <v>139</v>
      </c>
      <c r="D3052" s="34" t="s">
        <v>238</v>
      </c>
      <c r="E3052" s="34" t="s">
        <v>3689</v>
      </c>
      <c r="F3052" s="34" t="s">
        <v>1158</v>
      </c>
      <c r="G3052" s="34" t="s">
        <v>1120</v>
      </c>
      <c r="H3052" s="34" t="s">
        <v>1122</v>
      </c>
      <c r="I3052" s="34" t="s">
        <v>1128</v>
      </c>
      <c r="J3052" s="34" t="s">
        <v>1130</v>
      </c>
      <c r="K3052" s="35">
        <v>44154.868460648097</v>
      </c>
      <c r="L3052" s="35">
        <v>44154.874259259297</v>
      </c>
      <c r="M3052" s="36">
        <f t="shared" si="47"/>
        <v>0.13900000000000001</v>
      </c>
      <c r="N3052" s="37">
        <v>0</v>
      </c>
      <c r="O3052" s="37">
        <v>1</v>
      </c>
      <c r="P3052" s="37">
        <v>0</v>
      </c>
      <c r="Q3052" s="37">
        <v>89</v>
      </c>
      <c r="R3052" s="38">
        <v>0</v>
      </c>
      <c r="S3052" s="38">
        <v>0.14000000000000001</v>
      </c>
      <c r="T3052" s="38">
        <v>0</v>
      </c>
      <c r="U3052" s="38">
        <v>12.37</v>
      </c>
    </row>
    <row r="3053" spans="1:21" x14ac:dyDescent="0.3">
      <c r="A3053" s="33">
        <v>400682493</v>
      </c>
      <c r="B3053" s="33">
        <v>1</v>
      </c>
      <c r="C3053" s="34" t="s">
        <v>183</v>
      </c>
      <c r="D3053" s="34" t="s">
        <v>809</v>
      </c>
      <c r="E3053" s="34" t="s">
        <v>3087</v>
      </c>
      <c r="F3053" s="34" t="s">
        <v>1149</v>
      </c>
      <c r="G3053" s="34" t="s">
        <v>1120</v>
      </c>
      <c r="H3053" s="34" t="s">
        <v>1122</v>
      </c>
      <c r="I3053" s="34" t="s">
        <v>1128</v>
      </c>
      <c r="J3053" s="34" t="s">
        <v>1130</v>
      </c>
      <c r="K3053" s="35">
        <v>44154.644780092603</v>
      </c>
      <c r="L3053" s="35">
        <v>44154.659421296303</v>
      </c>
      <c r="M3053" s="36">
        <f t="shared" si="47"/>
        <v>0.35099999999999998</v>
      </c>
      <c r="N3053" s="37">
        <v>0</v>
      </c>
      <c r="O3053" s="37">
        <v>0</v>
      </c>
      <c r="P3053" s="37">
        <v>21</v>
      </c>
      <c r="Q3053" s="37">
        <v>325</v>
      </c>
      <c r="R3053" s="38">
        <v>0</v>
      </c>
      <c r="S3053" s="38">
        <v>0</v>
      </c>
      <c r="T3053" s="38">
        <v>7.37</v>
      </c>
      <c r="U3053" s="38">
        <v>114.08</v>
      </c>
    </row>
    <row r="3054" spans="1:21" x14ac:dyDescent="0.3">
      <c r="A3054" s="33">
        <v>400682497</v>
      </c>
      <c r="B3054" s="33">
        <v>1</v>
      </c>
      <c r="C3054" s="34" t="s">
        <v>183</v>
      </c>
      <c r="D3054" s="34" t="s">
        <v>810</v>
      </c>
      <c r="E3054" s="34" t="s">
        <v>3690</v>
      </c>
      <c r="F3054" s="34" t="s">
        <v>1197</v>
      </c>
      <c r="G3054" s="34" t="s">
        <v>1121</v>
      </c>
      <c r="H3054" s="34" t="s">
        <v>1122</v>
      </c>
      <c r="I3054" s="34" t="s">
        <v>1128</v>
      </c>
      <c r="J3054" s="34" t="s">
        <v>1130</v>
      </c>
      <c r="K3054" s="35">
        <v>44154.818912037001</v>
      </c>
      <c r="L3054" s="35">
        <v>44154.870972222197</v>
      </c>
      <c r="M3054" s="36">
        <f t="shared" si="47"/>
        <v>1.2490000000000001</v>
      </c>
      <c r="N3054" s="37">
        <v>0</v>
      </c>
      <c r="O3054" s="37">
        <v>12</v>
      </c>
      <c r="P3054" s="37">
        <v>0</v>
      </c>
      <c r="Q3054" s="37">
        <v>0</v>
      </c>
      <c r="R3054" s="38">
        <v>0</v>
      </c>
      <c r="S3054" s="38">
        <v>14.99</v>
      </c>
      <c r="T3054" s="38">
        <v>0</v>
      </c>
      <c r="U3054" s="38">
        <v>0</v>
      </c>
    </row>
    <row r="3055" spans="1:21" x14ac:dyDescent="0.3">
      <c r="A3055" s="33">
        <v>400682507</v>
      </c>
      <c r="B3055" s="33">
        <v>1</v>
      </c>
      <c r="C3055" s="34" t="s">
        <v>183</v>
      </c>
      <c r="D3055" s="34" t="s">
        <v>1098</v>
      </c>
      <c r="E3055" s="34" t="s">
        <v>1744</v>
      </c>
      <c r="F3055" s="34" t="s">
        <v>1149</v>
      </c>
      <c r="G3055" s="34" t="s">
        <v>1120</v>
      </c>
      <c r="H3055" s="34" t="s">
        <v>1123</v>
      </c>
      <c r="I3055" s="34" t="s">
        <v>1128</v>
      </c>
      <c r="J3055" s="34" t="s">
        <v>1130</v>
      </c>
      <c r="K3055" s="35">
        <v>44154.831469907404</v>
      </c>
      <c r="L3055" s="35">
        <v>44154.831828703696</v>
      </c>
      <c r="M3055" s="36">
        <f t="shared" si="47"/>
        <v>8.9999999999999993E-3</v>
      </c>
      <c r="N3055" s="37">
        <v>1</v>
      </c>
      <c r="O3055" s="37">
        <v>78</v>
      </c>
      <c r="P3055" s="37">
        <v>5</v>
      </c>
      <c r="Q3055" s="37">
        <v>1412</v>
      </c>
      <c r="R3055" s="38">
        <v>0.01</v>
      </c>
      <c r="S3055" s="38">
        <v>0.7</v>
      </c>
      <c r="T3055" s="38">
        <v>0.05</v>
      </c>
      <c r="U3055" s="38">
        <v>12.71</v>
      </c>
    </row>
    <row r="3056" spans="1:21" x14ac:dyDescent="0.3">
      <c r="A3056" s="33">
        <v>400682516</v>
      </c>
      <c r="B3056" s="33">
        <v>1</v>
      </c>
      <c r="C3056" s="34" t="s">
        <v>183</v>
      </c>
      <c r="D3056" s="34" t="s">
        <v>1097</v>
      </c>
      <c r="E3056" s="34" t="s">
        <v>3691</v>
      </c>
      <c r="F3056" s="34" t="s">
        <v>1276</v>
      </c>
      <c r="G3056" s="34" t="s">
        <v>1120</v>
      </c>
      <c r="H3056" s="34" t="s">
        <v>1122</v>
      </c>
      <c r="I3056" s="34" t="s">
        <v>1128</v>
      </c>
      <c r="J3056" s="34" t="s">
        <v>1130</v>
      </c>
      <c r="K3056" s="35">
        <v>44154.7257523148</v>
      </c>
      <c r="L3056" s="35">
        <v>44154.9441435185</v>
      </c>
      <c r="M3056" s="36">
        <f t="shared" si="47"/>
        <v>5.2409999999999997</v>
      </c>
      <c r="N3056" s="37">
        <v>0</v>
      </c>
      <c r="O3056" s="37">
        <v>0</v>
      </c>
      <c r="P3056" s="37">
        <v>3</v>
      </c>
      <c r="Q3056" s="37">
        <v>0</v>
      </c>
      <c r="R3056" s="38">
        <v>0</v>
      </c>
      <c r="S3056" s="38">
        <v>0</v>
      </c>
      <c r="T3056" s="38">
        <v>15.72</v>
      </c>
      <c r="U3056" s="38">
        <v>0</v>
      </c>
    </row>
    <row r="3057" spans="1:21" x14ac:dyDescent="0.3">
      <c r="A3057" s="33">
        <v>400682519</v>
      </c>
      <c r="B3057" s="33">
        <v>1</v>
      </c>
      <c r="C3057" s="34" t="s">
        <v>139</v>
      </c>
      <c r="D3057" s="34" t="s">
        <v>238</v>
      </c>
      <c r="E3057" s="34" t="s">
        <v>3388</v>
      </c>
      <c r="F3057" s="34" t="s">
        <v>1162</v>
      </c>
      <c r="G3057" s="34" t="s">
        <v>1121</v>
      </c>
      <c r="H3057" s="34" t="s">
        <v>1122</v>
      </c>
      <c r="I3057" s="34" t="s">
        <v>1128</v>
      </c>
      <c r="J3057" s="34" t="s">
        <v>1130</v>
      </c>
      <c r="K3057" s="35">
        <v>44154.8417708333</v>
      </c>
      <c r="L3057" s="35">
        <v>44154.887800925899</v>
      </c>
      <c r="M3057" s="36">
        <f t="shared" si="47"/>
        <v>1.105</v>
      </c>
      <c r="N3057" s="37">
        <v>0</v>
      </c>
      <c r="O3057" s="37">
        <v>0</v>
      </c>
      <c r="P3057" s="37">
        <v>0</v>
      </c>
      <c r="Q3057" s="37">
        <v>10</v>
      </c>
      <c r="R3057" s="38">
        <v>0</v>
      </c>
      <c r="S3057" s="38">
        <v>0</v>
      </c>
      <c r="T3057" s="38">
        <v>0</v>
      </c>
      <c r="U3057" s="38">
        <v>11.05</v>
      </c>
    </row>
    <row r="3058" spans="1:21" x14ac:dyDescent="0.3">
      <c r="A3058" s="33">
        <v>400682519</v>
      </c>
      <c r="B3058" s="33">
        <v>2</v>
      </c>
      <c r="C3058" s="34" t="s">
        <v>139</v>
      </c>
      <c r="D3058" s="34" t="s">
        <v>238</v>
      </c>
      <c r="E3058" s="34" t="s">
        <v>3389</v>
      </c>
      <c r="F3058" s="34" t="s">
        <v>1162</v>
      </c>
      <c r="G3058" s="34" t="s">
        <v>1121</v>
      </c>
      <c r="H3058" s="34" t="s">
        <v>1122</v>
      </c>
      <c r="I3058" s="34" t="s">
        <v>1128</v>
      </c>
      <c r="J3058" s="34" t="s">
        <v>1130</v>
      </c>
      <c r="K3058" s="35">
        <v>44154.887800925899</v>
      </c>
      <c r="L3058" s="35">
        <v>44154.8900810185</v>
      </c>
      <c r="M3058" s="36">
        <f t="shared" si="47"/>
        <v>5.5E-2</v>
      </c>
      <c r="N3058" s="37">
        <v>0</v>
      </c>
      <c r="O3058" s="37">
        <v>0</v>
      </c>
      <c r="P3058" s="37">
        <v>0</v>
      </c>
      <c r="Q3058" s="37">
        <v>31</v>
      </c>
      <c r="R3058" s="38">
        <v>0</v>
      </c>
      <c r="S3058" s="38">
        <v>0</v>
      </c>
      <c r="T3058" s="38">
        <v>0</v>
      </c>
      <c r="U3058" s="38">
        <v>1.71</v>
      </c>
    </row>
    <row r="3059" spans="1:21" x14ac:dyDescent="0.3">
      <c r="A3059" s="33">
        <v>400682520</v>
      </c>
      <c r="B3059" s="33">
        <v>1</v>
      </c>
      <c r="C3059" s="34" t="s">
        <v>139</v>
      </c>
      <c r="D3059" s="34" t="s">
        <v>238</v>
      </c>
      <c r="E3059" s="34" t="s">
        <v>3692</v>
      </c>
      <c r="F3059" s="34" t="s">
        <v>1276</v>
      </c>
      <c r="G3059" s="34" t="s">
        <v>1120</v>
      </c>
      <c r="H3059" s="34" t="s">
        <v>1122</v>
      </c>
      <c r="I3059" s="34" t="s">
        <v>1128</v>
      </c>
      <c r="J3059" s="34" t="s">
        <v>1130</v>
      </c>
      <c r="K3059" s="35">
        <v>44154.852962962999</v>
      </c>
      <c r="L3059" s="35">
        <v>44154.861342592601</v>
      </c>
      <c r="M3059" s="36">
        <f t="shared" si="47"/>
        <v>0.20100000000000001</v>
      </c>
      <c r="N3059" s="37">
        <v>0</v>
      </c>
      <c r="O3059" s="37">
        <v>1</v>
      </c>
      <c r="P3059" s="37">
        <v>13</v>
      </c>
      <c r="Q3059" s="37">
        <v>353</v>
      </c>
      <c r="R3059" s="38">
        <v>0</v>
      </c>
      <c r="S3059" s="38">
        <v>0.2</v>
      </c>
      <c r="T3059" s="38">
        <v>2.61</v>
      </c>
      <c r="U3059" s="38">
        <v>70.95</v>
      </c>
    </row>
    <row r="3060" spans="1:21" x14ac:dyDescent="0.3">
      <c r="A3060" s="33">
        <v>400682521</v>
      </c>
      <c r="B3060" s="33">
        <v>1</v>
      </c>
      <c r="C3060" s="34" t="s">
        <v>183</v>
      </c>
      <c r="D3060" s="34" t="s">
        <v>812</v>
      </c>
      <c r="E3060" s="34" t="s">
        <v>3693</v>
      </c>
      <c r="F3060" s="34" t="s">
        <v>1171</v>
      </c>
      <c r="G3060" s="34" t="s">
        <v>1121</v>
      </c>
      <c r="H3060" s="34" t="s">
        <v>1122</v>
      </c>
      <c r="I3060" s="34" t="s">
        <v>1128</v>
      </c>
      <c r="J3060" s="34" t="s">
        <v>1130</v>
      </c>
      <c r="K3060" s="35">
        <v>44154.859224537002</v>
      </c>
      <c r="L3060" s="35">
        <v>44154.879386574103</v>
      </c>
      <c r="M3060" s="36">
        <f t="shared" si="47"/>
        <v>0.48399999999999999</v>
      </c>
      <c r="N3060" s="37">
        <v>0</v>
      </c>
      <c r="O3060" s="37">
        <v>0</v>
      </c>
      <c r="P3060" s="37">
        <v>0</v>
      </c>
      <c r="Q3060" s="37">
        <v>24</v>
      </c>
      <c r="R3060" s="38">
        <v>0</v>
      </c>
      <c r="S3060" s="38">
        <v>0</v>
      </c>
      <c r="T3060" s="38">
        <v>0</v>
      </c>
      <c r="U3060" s="38">
        <v>11.62</v>
      </c>
    </row>
    <row r="3061" spans="1:21" x14ac:dyDescent="0.3">
      <c r="A3061" s="33">
        <v>400682524</v>
      </c>
      <c r="B3061" s="33">
        <v>1</v>
      </c>
      <c r="C3061" s="34" t="s">
        <v>139</v>
      </c>
      <c r="D3061" s="34" t="s">
        <v>238</v>
      </c>
      <c r="E3061" s="34" t="s">
        <v>3694</v>
      </c>
      <c r="F3061" s="34" t="s">
        <v>1246</v>
      </c>
      <c r="G3061" s="34" t="s">
        <v>1121</v>
      </c>
      <c r="H3061" s="34" t="s">
        <v>1122</v>
      </c>
      <c r="I3061" s="34" t="s">
        <v>1128</v>
      </c>
      <c r="J3061" s="34" t="s">
        <v>1130</v>
      </c>
      <c r="K3061" s="35">
        <v>44154.867511574099</v>
      </c>
      <c r="L3061" s="35">
        <v>44154.892905092602</v>
      </c>
      <c r="M3061" s="36">
        <f t="shared" si="47"/>
        <v>0.60899999999999999</v>
      </c>
      <c r="N3061" s="37">
        <v>0</v>
      </c>
      <c r="O3061" s="37">
        <v>2</v>
      </c>
      <c r="P3061" s="37">
        <v>0</v>
      </c>
      <c r="Q3061" s="37">
        <v>0</v>
      </c>
      <c r="R3061" s="38">
        <v>0</v>
      </c>
      <c r="S3061" s="38">
        <v>1.22</v>
      </c>
      <c r="T3061" s="38">
        <v>0</v>
      </c>
      <c r="U3061" s="38">
        <v>0</v>
      </c>
    </row>
    <row r="3062" spans="1:21" x14ac:dyDescent="0.3">
      <c r="A3062" s="33">
        <v>400682533</v>
      </c>
      <c r="B3062" s="33">
        <v>1</v>
      </c>
      <c r="C3062" s="34" t="s">
        <v>183</v>
      </c>
      <c r="D3062" s="34" t="s">
        <v>810</v>
      </c>
      <c r="E3062" s="34" t="s">
        <v>3695</v>
      </c>
      <c r="F3062" s="34" t="s">
        <v>1197</v>
      </c>
      <c r="G3062" s="34" t="s">
        <v>1121</v>
      </c>
      <c r="H3062" s="34" t="s">
        <v>1122</v>
      </c>
      <c r="I3062" s="34" t="s">
        <v>1128</v>
      </c>
      <c r="J3062" s="34" t="s">
        <v>1130</v>
      </c>
      <c r="K3062" s="35">
        <v>44154.883125</v>
      </c>
      <c r="L3062" s="35">
        <v>44154.951307870397</v>
      </c>
      <c r="M3062" s="36">
        <f t="shared" si="47"/>
        <v>1.6359999999999999</v>
      </c>
      <c r="N3062" s="37">
        <v>0</v>
      </c>
      <c r="O3062" s="37">
        <v>4</v>
      </c>
      <c r="P3062" s="37">
        <v>0</v>
      </c>
      <c r="Q3062" s="37">
        <v>0</v>
      </c>
      <c r="R3062" s="38">
        <v>0</v>
      </c>
      <c r="S3062" s="38">
        <v>6.54</v>
      </c>
      <c r="T3062" s="38">
        <v>0</v>
      </c>
      <c r="U3062" s="38">
        <v>0</v>
      </c>
    </row>
    <row r="3063" spans="1:21" x14ac:dyDescent="0.3">
      <c r="A3063" s="33">
        <v>400682547</v>
      </c>
      <c r="B3063" s="33">
        <v>1</v>
      </c>
      <c r="C3063" s="34" t="s">
        <v>183</v>
      </c>
      <c r="D3063" s="34" t="s">
        <v>809</v>
      </c>
      <c r="E3063" s="34" t="s">
        <v>3696</v>
      </c>
      <c r="F3063" s="34" t="s">
        <v>1162</v>
      </c>
      <c r="G3063" s="34" t="s">
        <v>1121</v>
      </c>
      <c r="H3063" s="34" t="s">
        <v>1122</v>
      </c>
      <c r="I3063" s="34" t="s">
        <v>1128</v>
      </c>
      <c r="J3063" s="34" t="s">
        <v>1130</v>
      </c>
      <c r="K3063" s="35">
        <v>44154.915196759299</v>
      </c>
      <c r="L3063" s="35">
        <v>44154.931238425903</v>
      </c>
      <c r="M3063" s="36">
        <f t="shared" si="47"/>
        <v>0.38500000000000001</v>
      </c>
      <c r="N3063" s="37">
        <v>0</v>
      </c>
      <c r="O3063" s="37">
        <v>26</v>
      </c>
      <c r="P3063" s="37">
        <v>0</v>
      </c>
      <c r="Q3063" s="37">
        <v>0</v>
      </c>
      <c r="R3063" s="38">
        <v>0</v>
      </c>
      <c r="S3063" s="38">
        <v>10.01</v>
      </c>
      <c r="T3063" s="38">
        <v>0</v>
      </c>
      <c r="U3063" s="38">
        <v>0</v>
      </c>
    </row>
    <row r="3064" spans="1:21" x14ac:dyDescent="0.3">
      <c r="A3064" s="33">
        <v>400682555</v>
      </c>
      <c r="B3064" s="33">
        <v>1</v>
      </c>
      <c r="C3064" s="34" t="s">
        <v>183</v>
      </c>
      <c r="D3064" s="34" t="s">
        <v>810</v>
      </c>
      <c r="E3064" s="34" t="s">
        <v>1760</v>
      </c>
      <c r="F3064" s="34" t="s">
        <v>1149</v>
      </c>
      <c r="G3064" s="34" t="s">
        <v>1120</v>
      </c>
      <c r="H3064" s="34" t="s">
        <v>1122</v>
      </c>
      <c r="I3064" s="34" t="s">
        <v>1128</v>
      </c>
      <c r="J3064" s="34" t="s">
        <v>1130</v>
      </c>
      <c r="K3064" s="35">
        <v>44155.012592592597</v>
      </c>
      <c r="L3064" s="35">
        <v>44155.032500000001</v>
      </c>
      <c r="M3064" s="36">
        <f t="shared" si="47"/>
        <v>0.47799999999999998</v>
      </c>
      <c r="N3064" s="37">
        <v>6</v>
      </c>
      <c r="O3064" s="37">
        <v>4805</v>
      </c>
      <c r="P3064" s="37">
        <v>2</v>
      </c>
      <c r="Q3064" s="37">
        <v>422</v>
      </c>
      <c r="R3064" s="38">
        <v>2.87</v>
      </c>
      <c r="S3064" s="38">
        <v>2296.79</v>
      </c>
      <c r="T3064" s="38">
        <v>0.96</v>
      </c>
      <c r="U3064" s="38">
        <v>201.72</v>
      </c>
    </row>
    <row r="3065" spans="1:21" x14ac:dyDescent="0.3">
      <c r="A3065" s="33">
        <v>400682556</v>
      </c>
      <c r="B3065" s="33">
        <v>1</v>
      </c>
      <c r="C3065" s="34" t="s">
        <v>183</v>
      </c>
      <c r="D3065" s="34" t="s">
        <v>810</v>
      </c>
      <c r="E3065" s="34" t="s">
        <v>3697</v>
      </c>
      <c r="F3065" s="34" t="s">
        <v>1158</v>
      </c>
      <c r="G3065" s="34" t="s">
        <v>1120</v>
      </c>
      <c r="H3065" s="34" t="s">
        <v>1122</v>
      </c>
      <c r="I3065" s="34" t="s">
        <v>1128</v>
      </c>
      <c r="J3065" s="34" t="s">
        <v>1130</v>
      </c>
      <c r="K3065" s="35">
        <v>44155.038009259297</v>
      </c>
      <c r="L3065" s="35">
        <v>44155.058425925898</v>
      </c>
      <c r="M3065" s="36">
        <f t="shared" si="47"/>
        <v>0.49</v>
      </c>
      <c r="N3065" s="37">
        <v>0</v>
      </c>
      <c r="O3065" s="37">
        <v>131</v>
      </c>
      <c r="P3065" s="37">
        <v>0</v>
      </c>
      <c r="Q3065" s="37">
        <v>0</v>
      </c>
      <c r="R3065" s="38">
        <v>0</v>
      </c>
      <c r="S3065" s="38">
        <v>64.19</v>
      </c>
      <c r="T3065" s="38">
        <v>0</v>
      </c>
      <c r="U3065" s="38">
        <v>0</v>
      </c>
    </row>
    <row r="3066" spans="1:21" x14ac:dyDescent="0.3">
      <c r="A3066" s="33">
        <v>400682556</v>
      </c>
      <c r="B3066" s="33">
        <v>2</v>
      </c>
      <c r="C3066" s="34" t="s">
        <v>183</v>
      </c>
      <c r="D3066" s="34" t="s">
        <v>810</v>
      </c>
      <c r="E3066" s="34" t="s">
        <v>3697</v>
      </c>
      <c r="F3066" s="34" t="s">
        <v>1147</v>
      </c>
      <c r="G3066" s="34" t="s">
        <v>1120</v>
      </c>
      <c r="H3066" s="34" t="s">
        <v>1122</v>
      </c>
      <c r="I3066" s="34" t="s">
        <v>1128</v>
      </c>
      <c r="J3066" s="34" t="s">
        <v>1130</v>
      </c>
      <c r="K3066" s="35">
        <v>44155.058425925898</v>
      </c>
      <c r="L3066" s="35">
        <v>44155.076840277798</v>
      </c>
      <c r="M3066" s="36">
        <f t="shared" si="47"/>
        <v>0.442</v>
      </c>
      <c r="N3066" s="37">
        <v>0</v>
      </c>
      <c r="O3066" s="37">
        <v>393</v>
      </c>
      <c r="P3066" s="37">
        <v>0</v>
      </c>
      <c r="Q3066" s="37">
        <v>0</v>
      </c>
      <c r="R3066" s="38">
        <v>0</v>
      </c>
      <c r="S3066" s="38">
        <v>173.71</v>
      </c>
      <c r="T3066" s="38">
        <v>0</v>
      </c>
      <c r="U3066" s="38">
        <v>0</v>
      </c>
    </row>
    <row r="3067" spans="1:21" x14ac:dyDescent="0.3">
      <c r="A3067" s="33">
        <v>400682559</v>
      </c>
      <c r="B3067" s="33">
        <v>1</v>
      </c>
      <c r="C3067" s="34" t="s">
        <v>183</v>
      </c>
      <c r="D3067" s="34" t="s">
        <v>810</v>
      </c>
      <c r="E3067" s="34" t="s">
        <v>3698</v>
      </c>
      <c r="F3067" s="34" t="s">
        <v>1162</v>
      </c>
      <c r="G3067" s="34" t="s">
        <v>1121</v>
      </c>
      <c r="H3067" s="34" t="s">
        <v>1122</v>
      </c>
      <c r="I3067" s="34" t="s">
        <v>1128</v>
      </c>
      <c r="J3067" s="34" t="s">
        <v>1130</v>
      </c>
      <c r="K3067" s="35">
        <v>44155.088657407403</v>
      </c>
      <c r="L3067" s="35">
        <v>44155.124155092599</v>
      </c>
      <c r="M3067" s="36">
        <f t="shared" si="47"/>
        <v>0.85199999999999998</v>
      </c>
      <c r="N3067" s="37">
        <v>0</v>
      </c>
      <c r="O3067" s="37">
        <v>127</v>
      </c>
      <c r="P3067" s="37">
        <v>0</v>
      </c>
      <c r="Q3067" s="37">
        <v>0</v>
      </c>
      <c r="R3067" s="38">
        <v>0</v>
      </c>
      <c r="S3067" s="38">
        <v>108.2</v>
      </c>
      <c r="T3067" s="38">
        <v>0</v>
      </c>
      <c r="U3067" s="38">
        <v>0</v>
      </c>
    </row>
    <row r="3068" spans="1:21" x14ac:dyDescent="0.3">
      <c r="A3068" s="33">
        <v>400682560</v>
      </c>
      <c r="B3068" s="33">
        <v>1</v>
      </c>
      <c r="C3068" s="34" t="s">
        <v>139</v>
      </c>
      <c r="D3068" s="34" t="s">
        <v>238</v>
      </c>
      <c r="E3068" s="34" t="s">
        <v>3699</v>
      </c>
      <c r="F3068" s="34" t="s">
        <v>1162</v>
      </c>
      <c r="G3068" s="34" t="s">
        <v>1121</v>
      </c>
      <c r="H3068" s="34" t="s">
        <v>1122</v>
      </c>
      <c r="I3068" s="34" t="s">
        <v>1128</v>
      </c>
      <c r="J3068" s="34" t="s">
        <v>1130</v>
      </c>
      <c r="K3068" s="35">
        <v>44155.200949074097</v>
      </c>
      <c r="L3068" s="35">
        <v>44155.239374999997</v>
      </c>
      <c r="M3068" s="36">
        <f t="shared" si="47"/>
        <v>0.92200000000000004</v>
      </c>
      <c r="N3068" s="37">
        <v>0</v>
      </c>
      <c r="O3068" s="37">
        <v>53</v>
      </c>
      <c r="P3068" s="37">
        <v>0</v>
      </c>
      <c r="Q3068" s="37">
        <v>0</v>
      </c>
      <c r="R3068" s="38">
        <v>0</v>
      </c>
      <c r="S3068" s="38">
        <v>48.87</v>
      </c>
      <c r="T3068" s="38">
        <v>0</v>
      </c>
      <c r="U3068" s="38">
        <v>0</v>
      </c>
    </row>
    <row r="3069" spans="1:21" x14ac:dyDescent="0.3">
      <c r="A3069" s="33">
        <v>400682560</v>
      </c>
      <c r="B3069" s="33">
        <v>2</v>
      </c>
      <c r="C3069" s="34" t="s">
        <v>139</v>
      </c>
      <c r="D3069" s="34" t="s">
        <v>238</v>
      </c>
      <c r="E3069" s="34" t="s">
        <v>3700</v>
      </c>
      <c r="F3069" s="34" t="s">
        <v>1162</v>
      </c>
      <c r="G3069" s="34" t="s">
        <v>1121</v>
      </c>
      <c r="H3069" s="34" t="s">
        <v>1123</v>
      </c>
      <c r="I3069" s="34" t="s">
        <v>1128</v>
      </c>
      <c r="J3069" s="34" t="s">
        <v>1130</v>
      </c>
      <c r="K3069" s="35">
        <v>44155.239374999997</v>
      </c>
      <c r="L3069" s="35">
        <v>44155.240081018499</v>
      </c>
      <c r="M3069" s="36">
        <f t="shared" si="47"/>
        <v>1.7000000000000001E-2</v>
      </c>
      <c r="N3069" s="37">
        <v>0</v>
      </c>
      <c r="O3069" s="37">
        <v>160</v>
      </c>
      <c r="P3069" s="37">
        <v>0</v>
      </c>
      <c r="Q3069" s="37">
        <v>0</v>
      </c>
      <c r="R3069" s="38">
        <v>0</v>
      </c>
      <c r="S3069" s="38">
        <v>2.72</v>
      </c>
      <c r="T3069" s="38">
        <v>0</v>
      </c>
      <c r="U3069" s="38">
        <v>0</v>
      </c>
    </row>
    <row r="3070" spans="1:21" x14ac:dyDescent="0.3">
      <c r="A3070" s="33">
        <v>400682562</v>
      </c>
      <c r="B3070" s="33">
        <v>1</v>
      </c>
      <c r="C3070" s="34" t="s">
        <v>139</v>
      </c>
      <c r="D3070" s="34" t="s">
        <v>238</v>
      </c>
      <c r="E3070" s="34" t="s">
        <v>3701</v>
      </c>
      <c r="F3070" s="34" t="s">
        <v>1149</v>
      </c>
      <c r="G3070" s="34" t="s">
        <v>1120</v>
      </c>
      <c r="H3070" s="34" t="s">
        <v>1122</v>
      </c>
      <c r="I3070" s="34" t="s">
        <v>1128</v>
      </c>
      <c r="J3070" s="34" t="s">
        <v>1130</v>
      </c>
      <c r="K3070" s="35">
        <v>44155.168078703697</v>
      </c>
      <c r="L3070" s="35">
        <v>44155.356469907398</v>
      </c>
      <c r="M3070" s="36">
        <f t="shared" si="47"/>
        <v>4.5209999999999999</v>
      </c>
      <c r="N3070" s="37">
        <v>0</v>
      </c>
      <c r="O3070" s="37">
        <v>0</v>
      </c>
      <c r="P3070" s="37">
        <v>0</v>
      </c>
      <c r="Q3070" s="37">
        <v>74</v>
      </c>
      <c r="R3070" s="38">
        <v>0</v>
      </c>
      <c r="S3070" s="38">
        <v>0</v>
      </c>
      <c r="T3070" s="38">
        <v>0</v>
      </c>
      <c r="U3070" s="38">
        <v>334.55</v>
      </c>
    </row>
    <row r="3071" spans="1:21" x14ac:dyDescent="0.3">
      <c r="A3071" s="33">
        <v>400682566</v>
      </c>
      <c r="B3071" s="33">
        <v>1</v>
      </c>
      <c r="C3071" s="34" t="s">
        <v>183</v>
      </c>
      <c r="D3071" s="34" t="s">
        <v>1097</v>
      </c>
      <c r="E3071" s="34" t="s">
        <v>3702</v>
      </c>
      <c r="F3071" s="34" t="s">
        <v>1197</v>
      </c>
      <c r="G3071" s="34" t="s">
        <v>1121</v>
      </c>
      <c r="H3071" s="34" t="s">
        <v>1122</v>
      </c>
      <c r="I3071" s="34" t="s">
        <v>1128</v>
      </c>
      <c r="J3071" s="34" t="s">
        <v>1130</v>
      </c>
      <c r="K3071" s="35">
        <v>44155.328784722202</v>
      </c>
      <c r="L3071" s="35">
        <v>44155.462129629603</v>
      </c>
      <c r="M3071" s="36">
        <f t="shared" si="47"/>
        <v>3.2</v>
      </c>
      <c r="N3071" s="37">
        <v>0</v>
      </c>
      <c r="O3071" s="37">
        <v>0</v>
      </c>
      <c r="P3071" s="37">
        <v>0</v>
      </c>
      <c r="Q3071" s="37">
        <v>1</v>
      </c>
      <c r="R3071" s="38">
        <v>0</v>
      </c>
      <c r="S3071" s="38">
        <v>0</v>
      </c>
      <c r="T3071" s="38">
        <v>0</v>
      </c>
      <c r="U3071" s="38">
        <v>3.2</v>
      </c>
    </row>
    <row r="3072" spans="1:21" x14ac:dyDescent="0.3">
      <c r="A3072" s="33">
        <v>400682568</v>
      </c>
      <c r="B3072" s="33">
        <v>1</v>
      </c>
      <c r="C3072" s="34" t="s">
        <v>183</v>
      </c>
      <c r="D3072" s="34" t="s">
        <v>808</v>
      </c>
      <c r="E3072" s="34" t="s">
        <v>3703</v>
      </c>
      <c r="F3072" s="34" t="s">
        <v>1205</v>
      </c>
      <c r="G3072" s="34" t="s">
        <v>1121</v>
      </c>
      <c r="H3072" s="34" t="s">
        <v>1122</v>
      </c>
      <c r="I3072" s="34" t="s">
        <v>1128</v>
      </c>
      <c r="J3072" s="34" t="s">
        <v>1130</v>
      </c>
      <c r="K3072" s="35">
        <v>44155.340208333299</v>
      </c>
      <c r="L3072" s="35">
        <v>44155.4555555556</v>
      </c>
      <c r="M3072" s="36">
        <f t="shared" si="47"/>
        <v>2.7679999999999998</v>
      </c>
      <c r="N3072" s="37">
        <v>0</v>
      </c>
      <c r="O3072" s="37">
        <v>0</v>
      </c>
      <c r="P3072" s="37">
        <v>0</v>
      </c>
      <c r="Q3072" s="37">
        <v>92</v>
      </c>
      <c r="R3072" s="38">
        <v>0</v>
      </c>
      <c r="S3072" s="38">
        <v>0</v>
      </c>
      <c r="T3072" s="38">
        <v>0</v>
      </c>
      <c r="U3072" s="38">
        <v>254.66</v>
      </c>
    </row>
    <row r="3073" spans="1:21" x14ac:dyDescent="0.3">
      <c r="A3073" s="33">
        <v>400682569</v>
      </c>
      <c r="B3073" s="33">
        <v>1</v>
      </c>
      <c r="C3073" s="34" t="s">
        <v>139</v>
      </c>
      <c r="D3073" s="34" t="s">
        <v>234</v>
      </c>
      <c r="E3073" s="34" t="s">
        <v>3704</v>
      </c>
      <c r="F3073" s="34" t="s">
        <v>1149</v>
      </c>
      <c r="G3073" s="34" t="s">
        <v>1120</v>
      </c>
      <c r="H3073" s="34" t="s">
        <v>1122</v>
      </c>
      <c r="I3073" s="34" t="s">
        <v>1128</v>
      </c>
      <c r="J3073" s="34" t="s">
        <v>1130</v>
      </c>
      <c r="K3073" s="35">
        <v>44155.3375115741</v>
      </c>
      <c r="L3073" s="35">
        <v>44155.386608796303</v>
      </c>
      <c r="M3073" s="36">
        <f t="shared" si="47"/>
        <v>1.1779999999999999</v>
      </c>
      <c r="N3073" s="37">
        <v>0</v>
      </c>
      <c r="O3073" s="37">
        <v>0</v>
      </c>
      <c r="P3073" s="37">
        <v>39</v>
      </c>
      <c r="Q3073" s="37">
        <v>90</v>
      </c>
      <c r="R3073" s="38">
        <v>0</v>
      </c>
      <c r="S3073" s="38">
        <v>0</v>
      </c>
      <c r="T3073" s="38">
        <v>45.94</v>
      </c>
      <c r="U3073" s="38">
        <v>106.02</v>
      </c>
    </row>
    <row r="3074" spans="1:21" x14ac:dyDescent="0.3">
      <c r="A3074" s="33">
        <v>400682570</v>
      </c>
      <c r="B3074" s="33">
        <v>1</v>
      </c>
      <c r="C3074" s="34" t="s">
        <v>183</v>
      </c>
      <c r="D3074" s="34" t="s">
        <v>807</v>
      </c>
      <c r="E3074" s="34" t="s">
        <v>3705</v>
      </c>
      <c r="F3074" s="34" t="s">
        <v>1199</v>
      </c>
      <c r="G3074" s="34" t="s">
        <v>1121</v>
      </c>
      <c r="H3074" s="34" t="s">
        <v>1122</v>
      </c>
      <c r="I3074" s="34" t="s">
        <v>1128</v>
      </c>
      <c r="J3074" s="34" t="s">
        <v>1130</v>
      </c>
      <c r="K3074" s="35">
        <v>44155.336215277799</v>
      </c>
      <c r="L3074" s="35">
        <v>44155.415625000001</v>
      </c>
      <c r="M3074" s="36">
        <f t="shared" si="47"/>
        <v>1.9059999999999999</v>
      </c>
      <c r="N3074" s="37">
        <v>0</v>
      </c>
      <c r="O3074" s="37">
        <v>0</v>
      </c>
      <c r="P3074" s="37">
        <v>0</v>
      </c>
      <c r="Q3074" s="37">
        <v>27</v>
      </c>
      <c r="R3074" s="38">
        <v>0</v>
      </c>
      <c r="S3074" s="38">
        <v>0</v>
      </c>
      <c r="T3074" s="38">
        <v>0</v>
      </c>
      <c r="U3074" s="38">
        <v>51.46</v>
      </c>
    </row>
    <row r="3075" spans="1:21" x14ac:dyDescent="0.3">
      <c r="A3075" s="33">
        <v>400682572</v>
      </c>
      <c r="B3075" s="33">
        <v>1</v>
      </c>
      <c r="C3075" s="34" t="s">
        <v>183</v>
      </c>
      <c r="D3075" s="34" t="s">
        <v>810</v>
      </c>
      <c r="E3075" s="34" t="s">
        <v>3706</v>
      </c>
      <c r="F3075" s="34" t="s">
        <v>1197</v>
      </c>
      <c r="G3075" s="34" t="s">
        <v>1121</v>
      </c>
      <c r="H3075" s="34" t="s">
        <v>1122</v>
      </c>
      <c r="I3075" s="34" t="s">
        <v>1128</v>
      </c>
      <c r="J3075" s="34" t="s">
        <v>1130</v>
      </c>
      <c r="K3075" s="35">
        <v>44155.335775462998</v>
      </c>
      <c r="L3075" s="35">
        <v>44155.377141203702</v>
      </c>
      <c r="M3075" s="36">
        <f t="shared" si="47"/>
        <v>0.99299999999999999</v>
      </c>
      <c r="N3075" s="37">
        <v>0</v>
      </c>
      <c r="O3075" s="37">
        <v>0</v>
      </c>
      <c r="P3075" s="37">
        <v>0</v>
      </c>
      <c r="Q3075" s="37">
        <v>1</v>
      </c>
      <c r="R3075" s="38">
        <v>0</v>
      </c>
      <c r="S3075" s="38">
        <v>0</v>
      </c>
      <c r="T3075" s="38">
        <v>0</v>
      </c>
      <c r="U3075" s="38">
        <v>0.99</v>
      </c>
    </row>
    <row r="3076" spans="1:21" x14ac:dyDescent="0.3">
      <c r="A3076" s="33">
        <v>400682573</v>
      </c>
      <c r="B3076" s="33">
        <v>1</v>
      </c>
      <c r="C3076" s="34" t="s">
        <v>183</v>
      </c>
      <c r="D3076" s="34" t="s">
        <v>813</v>
      </c>
      <c r="E3076" s="34" t="s">
        <v>3339</v>
      </c>
      <c r="F3076" s="34" t="s">
        <v>1149</v>
      </c>
      <c r="G3076" s="34" t="s">
        <v>1120</v>
      </c>
      <c r="H3076" s="34" t="s">
        <v>1123</v>
      </c>
      <c r="I3076" s="34" t="s">
        <v>1128</v>
      </c>
      <c r="J3076" s="34" t="s">
        <v>1130</v>
      </c>
      <c r="K3076" s="35">
        <v>44155.342766203699</v>
      </c>
      <c r="L3076" s="35">
        <v>44155.343113425901</v>
      </c>
      <c r="M3076" s="36">
        <f t="shared" si="47"/>
        <v>8.0000000000000002E-3</v>
      </c>
      <c r="N3076" s="37">
        <v>1</v>
      </c>
      <c r="O3076" s="37">
        <v>385</v>
      </c>
      <c r="P3076" s="37">
        <v>6</v>
      </c>
      <c r="Q3076" s="37">
        <v>264</v>
      </c>
      <c r="R3076" s="38">
        <v>0.01</v>
      </c>
      <c r="S3076" s="38">
        <v>3.08</v>
      </c>
      <c r="T3076" s="38">
        <v>0.05</v>
      </c>
      <c r="U3076" s="38">
        <v>2.11</v>
      </c>
    </row>
    <row r="3077" spans="1:21" x14ac:dyDescent="0.3">
      <c r="A3077" s="33">
        <v>400682574</v>
      </c>
      <c r="B3077" s="33">
        <v>1</v>
      </c>
      <c r="C3077" s="34" t="s">
        <v>139</v>
      </c>
      <c r="D3077" s="34" t="s">
        <v>235</v>
      </c>
      <c r="E3077" s="34" t="s">
        <v>3707</v>
      </c>
      <c r="F3077" s="34" t="s">
        <v>1205</v>
      </c>
      <c r="G3077" s="34" t="s">
        <v>1121</v>
      </c>
      <c r="H3077" s="34" t="s">
        <v>1122</v>
      </c>
      <c r="I3077" s="34" t="s">
        <v>1128</v>
      </c>
      <c r="J3077" s="34" t="s">
        <v>1130</v>
      </c>
      <c r="K3077" s="35">
        <v>44155.352766203701</v>
      </c>
      <c r="L3077" s="35">
        <v>44155.5492592593</v>
      </c>
      <c r="M3077" s="36">
        <f t="shared" si="47"/>
        <v>4.7160000000000002</v>
      </c>
      <c r="N3077" s="37">
        <v>0</v>
      </c>
      <c r="O3077" s="37">
        <v>0</v>
      </c>
      <c r="P3077" s="37">
        <v>0</v>
      </c>
      <c r="Q3077" s="37">
        <v>4</v>
      </c>
      <c r="R3077" s="38">
        <v>0</v>
      </c>
      <c r="S3077" s="38">
        <v>0</v>
      </c>
      <c r="T3077" s="38">
        <v>0</v>
      </c>
      <c r="U3077" s="38">
        <v>18.86</v>
      </c>
    </row>
    <row r="3078" spans="1:21" x14ac:dyDescent="0.3">
      <c r="A3078" s="33">
        <v>400682575</v>
      </c>
      <c r="B3078" s="33">
        <v>1</v>
      </c>
      <c r="C3078" s="34" t="s">
        <v>183</v>
      </c>
      <c r="D3078" s="34" t="s">
        <v>1098</v>
      </c>
      <c r="E3078" s="34" t="s">
        <v>3708</v>
      </c>
      <c r="F3078" s="34" t="s">
        <v>1162</v>
      </c>
      <c r="G3078" s="34" t="s">
        <v>1121</v>
      </c>
      <c r="H3078" s="34" t="s">
        <v>1122</v>
      </c>
      <c r="I3078" s="34" t="s">
        <v>1128</v>
      </c>
      <c r="J3078" s="34" t="s">
        <v>1130</v>
      </c>
      <c r="K3078" s="35">
        <v>44155.353263888901</v>
      </c>
      <c r="L3078" s="35">
        <v>44155.554259259297</v>
      </c>
      <c r="M3078" s="36">
        <f t="shared" si="47"/>
        <v>4.8239999999999998</v>
      </c>
      <c r="N3078" s="37">
        <v>0</v>
      </c>
      <c r="O3078" s="37">
        <v>0</v>
      </c>
      <c r="P3078" s="37">
        <v>0</v>
      </c>
      <c r="Q3078" s="37">
        <v>1</v>
      </c>
      <c r="R3078" s="38">
        <v>0</v>
      </c>
      <c r="S3078" s="38">
        <v>0</v>
      </c>
      <c r="T3078" s="38">
        <v>0</v>
      </c>
      <c r="U3078" s="38">
        <v>4.82</v>
      </c>
    </row>
    <row r="3079" spans="1:21" x14ac:dyDescent="0.3">
      <c r="A3079" s="33">
        <v>400682575</v>
      </c>
      <c r="B3079" s="33">
        <v>2</v>
      </c>
      <c r="C3079" s="34" t="s">
        <v>183</v>
      </c>
      <c r="D3079" s="34" t="s">
        <v>1098</v>
      </c>
      <c r="E3079" s="34" t="s">
        <v>3709</v>
      </c>
      <c r="F3079" s="34" t="s">
        <v>1162</v>
      </c>
      <c r="G3079" s="34" t="s">
        <v>1121</v>
      </c>
      <c r="H3079" s="34" t="s">
        <v>1122</v>
      </c>
      <c r="I3079" s="34" t="s">
        <v>1128</v>
      </c>
      <c r="J3079" s="34" t="s">
        <v>1130</v>
      </c>
      <c r="K3079" s="35">
        <v>44155.554259259297</v>
      </c>
      <c r="L3079" s="35">
        <v>44155.557939814797</v>
      </c>
      <c r="M3079" s="36">
        <f t="shared" si="47"/>
        <v>8.7999999999999995E-2</v>
      </c>
      <c r="N3079" s="37">
        <v>0</v>
      </c>
      <c r="O3079" s="37">
        <v>0</v>
      </c>
      <c r="P3079" s="37">
        <v>0</v>
      </c>
      <c r="Q3079" s="37">
        <v>3</v>
      </c>
      <c r="R3079" s="38">
        <v>0</v>
      </c>
      <c r="S3079" s="38">
        <v>0</v>
      </c>
      <c r="T3079" s="38">
        <v>0</v>
      </c>
      <c r="U3079" s="38">
        <v>0.26</v>
      </c>
    </row>
    <row r="3080" spans="1:21" x14ac:dyDescent="0.3">
      <c r="A3080" s="33">
        <v>400682577</v>
      </c>
      <c r="B3080" s="33">
        <v>1</v>
      </c>
      <c r="C3080" s="34" t="s">
        <v>139</v>
      </c>
      <c r="D3080" s="34" t="s">
        <v>237</v>
      </c>
      <c r="E3080" s="34" t="s">
        <v>2679</v>
      </c>
      <c r="F3080" s="34" t="s">
        <v>1149</v>
      </c>
      <c r="G3080" s="34" t="s">
        <v>1120</v>
      </c>
      <c r="H3080" s="34" t="s">
        <v>1123</v>
      </c>
      <c r="I3080" s="34" t="s">
        <v>1128</v>
      </c>
      <c r="J3080" s="34" t="s">
        <v>1130</v>
      </c>
      <c r="K3080" s="35">
        <v>44155.340115740699</v>
      </c>
      <c r="L3080" s="35">
        <v>44155.340578703697</v>
      </c>
      <c r="M3080" s="36">
        <f t="shared" si="47"/>
        <v>1.0999999999999999E-2</v>
      </c>
      <c r="N3080" s="37">
        <v>0</v>
      </c>
      <c r="O3080" s="37">
        <v>0</v>
      </c>
      <c r="P3080" s="37">
        <v>14</v>
      </c>
      <c r="Q3080" s="37">
        <v>1082</v>
      </c>
      <c r="R3080" s="38">
        <v>0</v>
      </c>
      <c r="S3080" s="38">
        <v>0</v>
      </c>
      <c r="T3080" s="38">
        <v>0.15</v>
      </c>
      <c r="U3080" s="38">
        <v>11.9</v>
      </c>
    </row>
    <row r="3081" spans="1:21" x14ac:dyDescent="0.3">
      <c r="A3081" s="33">
        <v>400682584</v>
      </c>
      <c r="B3081" s="33">
        <v>1</v>
      </c>
      <c r="C3081" s="34" t="s">
        <v>183</v>
      </c>
      <c r="D3081" s="34" t="s">
        <v>1098</v>
      </c>
      <c r="E3081" s="34" t="s">
        <v>3710</v>
      </c>
      <c r="F3081" s="34" t="s">
        <v>1205</v>
      </c>
      <c r="G3081" s="34" t="s">
        <v>1121</v>
      </c>
      <c r="H3081" s="34" t="s">
        <v>1122</v>
      </c>
      <c r="I3081" s="34" t="s">
        <v>1128</v>
      </c>
      <c r="J3081" s="34" t="s">
        <v>1130</v>
      </c>
      <c r="K3081" s="35">
        <v>44155.364629629599</v>
      </c>
      <c r="L3081" s="35">
        <v>44155.524178240703</v>
      </c>
      <c r="M3081" s="36">
        <f t="shared" si="47"/>
        <v>3.8290000000000002</v>
      </c>
      <c r="N3081" s="37">
        <v>0</v>
      </c>
      <c r="O3081" s="37">
        <v>0</v>
      </c>
      <c r="P3081" s="37">
        <v>0</v>
      </c>
      <c r="Q3081" s="37">
        <v>1</v>
      </c>
      <c r="R3081" s="38">
        <v>0</v>
      </c>
      <c r="S3081" s="38">
        <v>0</v>
      </c>
      <c r="T3081" s="38">
        <v>0</v>
      </c>
      <c r="U3081" s="38">
        <v>3.83</v>
      </c>
    </row>
    <row r="3082" spans="1:21" x14ac:dyDescent="0.3">
      <c r="A3082" s="33">
        <v>400682586</v>
      </c>
      <c r="B3082" s="33">
        <v>1</v>
      </c>
      <c r="C3082" s="34" t="s">
        <v>183</v>
      </c>
      <c r="D3082" s="34" t="s">
        <v>811</v>
      </c>
      <c r="E3082" s="34" t="s">
        <v>2470</v>
      </c>
      <c r="F3082" s="34" t="s">
        <v>1149</v>
      </c>
      <c r="G3082" s="34" t="s">
        <v>1120</v>
      </c>
      <c r="H3082" s="34" t="s">
        <v>1122</v>
      </c>
      <c r="I3082" s="34" t="s">
        <v>1128</v>
      </c>
      <c r="J3082" s="34" t="s">
        <v>1130</v>
      </c>
      <c r="K3082" s="35">
        <v>44155.3450115741</v>
      </c>
      <c r="L3082" s="35">
        <v>44155.407500000001</v>
      </c>
      <c r="M3082" s="36">
        <f t="shared" si="47"/>
        <v>1.5</v>
      </c>
      <c r="N3082" s="37">
        <v>1</v>
      </c>
      <c r="O3082" s="37">
        <v>4658</v>
      </c>
      <c r="P3082" s="37">
        <v>1</v>
      </c>
      <c r="Q3082" s="37">
        <v>128</v>
      </c>
      <c r="R3082" s="38">
        <v>1.5</v>
      </c>
      <c r="S3082" s="38">
        <v>6987</v>
      </c>
      <c r="T3082" s="38">
        <v>1.5</v>
      </c>
      <c r="U3082" s="38">
        <v>192</v>
      </c>
    </row>
    <row r="3083" spans="1:21" x14ac:dyDescent="0.3">
      <c r="A3083" s="33">
        <v>400682593</v>
      </c>
      <c r="B3083" s="33">
        <v>1</v>
      </c>
      <c r="C3083" s="34" t="s">
        <v>183</v>
      </c>
      <c r="D3083" s="34" t="s">
        <v>808</v>
      </c>
      <c r="E3083" s="34" t="s">
        <v>3711</v>
      </c>
      <c r="F3083" s="34" t="s">
        <v>1199</v>
      </c>
      <c r="G3083" s="34" t="s">
        <v>1121</v>
      </c>
      <c r="H3083" s="34" t="s">
        <v>1122</v>
      </c>
      <c r="I3083" s="34" t="s">
        <v>1128</v>
      </c>
      <c r="J3083" s="34" t="s">
        <v>1130</v>
      </c>
      <c r="K3083" s="35">
        <v>44155.3652083333</v>
      </c>
      <c r="L3083" s="35">
        <v>44155.463738425897</v>
      </c>
      <c r="M3083" s="36">
        <f t="shared" si="47"/>
        <v>2.3650000000000002</v>
      </c>
      <c r="N3083" s="37">
        <v>0</v>
      </c>
      <c r="O3083" s="37">
        <v>0</v>
      </c>
      <c r="P3083" s="37">
        <v>0</v>
      </c>
      <c r="Q3083" s="37">
        <v>131</v>
      </c>
      <c r="R3083" s="38">
        <v>0</v>
      </c>
      <c r="S3083" s="38">
        <v>0</v>
      </c>
      <c r="T3083" s="38">
        <v>0</v>
      </c>
      <c r="U3083" s="38">
        <v>309.82</v>
      </c>
    </row>
    <row r="3084" spans="1:21" x14ac:dyDescent="0.3">
      <c r="A3084" s="33">
        <v>400682594</v>
      </c>
      <c r="B3084" s="33">
        <v>1</v>
      </c>
      <c r="C3084" s="34" t="s">
        <v>183</v>
      </c>
      <c r="D3084" s="34" t="s">
        <v>808</v>
      </c>
      <c r="E3084" s="34" t="s">
        <v>1473</v>
      </c>
      <c r="F3084" s="34" t="s">
        <v>1199</v>
      </c>
      <c r="G3084" s="34" t="s">
        <v>1121</v>
      </c>
      <c r="H3084" s="34" t="s">
        <v>1122</v>
      </c>
      <c r="I3084" s="34" t="s">
        <v>1128</v>
      </c>
      <c r="J3084" s="34" t="s">
        <v>1130</v>
      </c>
      <c r="K3084" s="35">
        <v>44155.360706018502</v>
      </c>
      <c r="L3084" s="35">
        <v>44155.487719907404</v>
      </c>
      <c r="M3084" s="36">
        <f t="shared" si="47"/>
        <v>3.048</v>
      </c>
      <c r="N3084" s="37">
        <v>0</v>
      </c>
      <c r="O3084" s="37">
        <v>0</v>
      </c>
      <c r="P3084" s="37">
        <v>0</v>
      </c>
      <c r="Q3084" s="37">
        <v>101</v>
      </c>
      <c r="R3084" s="38">
        <v>0</v>
      </c>
      <c r="S3084" s="38">
        <v>0</v>
      </c>
      <c r="T3084" s="38">
        <v>0</v>
      </c>
      <c r="U3084" s="38">
        <v>307.85000000000002</v>
      </c>
    </row>
    <row r="3085" spans="1:21" x14ac:dyDescent="0.3">
      <c r="A3085" s="33">
        <v>400682598</v>
      </c>
      <c r="B3085" s="33">
        <v>1</v>
      </c>
      <c r="C3085" s="34" t="s">
        <v>183</v>
      </c>
      <c r="D3085" s="34" t="s">
        <v>1098</v>
      </c>
      <c r="E3085" s="34" t="s">
        <v>1765</v>
      </c>
      <c r="F3085" s="34" t="s">
        <v>1149</v>
      </c>
      <c r="G3085" s="34" t="s">
        <v>1120</v>
      </c>
      <c r="H3085" s="34" t="s">
        <v>1122</v>
      </c>
      <c r="I3085" s="34" t="s">
        <v>1128</v>
      </c>
      <c r="J3085" s="34" t="s">
        <v>1130</v>
      </c>
      <c r="K3085" s="35">
        <v>44155.381458333301</v>
      </c>
      <c r="L3085" s="35">
        <v>44155.383958333303</v>
      </c>
      <c r="M3085" s="36">
        <f t="shared" si="47"/>
        <v>0.06</v>
      </c>
      <c r="N3085" s="37">
        <v>14</v>
      </c>
      <c r="O3085" s="37">
        <v>41</v>
      </c>
      <c r="P3085" s="37">
        <v>75</v>
      </c>
      <c r="Q3085" s="37">
        <v>4705</v>
      </c>
      <c r="R3085" s="38">
        <v>0.84</v>
      </c>
      <c r="S3085" s="38">
        <v>2.46</v>
      </c>
      <c r="T3085" s="38">
        <v>4.5</v>
      </c>
      <c r="U3085" s="38">
        <v>282.3</v>
      </c>
    </row>
    <row r="3086" spans="1:21" x14ac:dyDescent="0.3">
      <c r="A3086" s="33">
        <v>400682599</v>
      </c>
      <c r="B3086" s="33">
        <v>1</v>
      </c>
      <c r="C3086" s="34" t="s">
        <v>183</v>
      </c>
      <c r="D3086" s="34" t="s">
        <v>810</v>
      </c>
      <c r="E3086" s="34" t="s">
        <v>3712</v>
      </c>
      <c r="F3086" s="34" t="s">
        <v>1199</v>
      </c>
      <c r="G3086" s="34" t="s">
        <v>1121</v>
      </c>
      <c r="H3086" s="34" t="s">
        <v>1122</v>
      </c>
      <c r="I3086" s="34" t="s">
        <v>1128</v>
      </c>
      <c r="J3086" s="34" t="s">
        <v>1130</v>
      </c>
      <c r="K3086" s="35">
        <v>44155.3812384259</v>
      </c>
      <c r="L3086" s="35">
        <v>44155.413414351897</v>
      </c>
      <c r="M3086" s="36">
        <f t="shared" si="47"/>
        <v>0.77200000000000002</v>
      </c>
      <c r="N3086" s="37">
        <v>0</v>
      </c>
      <c r="O3086" s="37">
        <v>97</v>
      </c>
      <c r="P3086" s="37">
        <v>0</v>
      </c>
      <c r="Q3086" s="37">
        <v>0</v>
      </c>
      <c r="R3086" s="38">
        <v>0</v>
      </c>
      <c r="S3086" s="38">
        <v>74.88</v>
      </c>
      <c r="T3086" s="38">
        <v>0</v>
      </c>
      <c r="U3086" s="38">
        <v>0</v>
      </c>
    </row>
    <row r="3087" spans="1:21" x14ac:dyDescent="0.3">
      <c r="A3087" s="33">
        <v>400682600</v>
      </c>
      <c r="B3087" s="33">
        <v>1</v>
      </c>
      <c r="C3087" s="34" t="s">
        <v>139</v>
      </c>
      <c r="D3087" s="34" t="s">
        <v>234</v>
      </c>
      <c r="E3087" s="34" t="s">
        <v>3713</v>
      </c>
      <c r="F3087" s="34" t="s">
        <v>1149</v>
      </c>
      <c r="G3087" s="34" t="s">
        <v>1120</v>
      </c>
      <c r="H3087" s="34" t="s">
        <v>1122</v>
      </c>
      <c r="I3087" s="34" t="s">
        <v>1128</v>
      </c>
      <c r="J3087" s="34" t="s">
        <v>1130</v>
      </c>
      <c r="K3087" s="35">
        <v>44155.373634259297</v>
      </c>
      <c r="L3087" s="35">
        <v>44155.384722222203</v>
      </c>
      <c r="M3087" s="36">
        <f t="shared" ref="M3087:M3150" si="48">ROUND((L3087-K3087)*24,3)</f>
        <v>0.26600000000000001</v>
      </c>
      <c r="N3087" s="37">
        <v>2</v>
      </c>
      <c r="O3087" s="37">
        <v>2</v>
      </c>
      <c r="P3087" s="37">
        <v>7</v>
      </c>
      <c r="Q3087" s="37">
        <v>1</v>
      </c>
      <c r="R3087" s="38">
        <v>0.53</v>
      </c>
      <c r="S3087" s="38">
        <v>0.53</v>
      </c>
      <c r="T3087" s="38">
        <v>1.86</v>
      </c>
      <c r="U3087" s="38">
        <v>0.27</v>
      </c>
    </row>
    <row r="3088" spans="1:21" x14ac:dyDescent="0.3">
      <c r="A3088" s="33">
        <v>400682604</v>
      </c>
      <c r="B3088" s="33">
        <v>1</v>
      </c>
      <c r="C3088" s="34" t="s">
        <v>139</v>
      </c>
      <c r="D3088" s="34" t="s">
        <v>238</v>
      </c>
      <c r="E3088" s="34" t="s">
        <v>3714</v>
      </c>
      <c r="F3088" s="34" t="s">
        <v>1197</v>
      </c>
      <c r="G3088" s="34" t="s">
        <v>1121</v>
      </c>
      <c r="H3088" s="34" t="s">
        <v>1122</v>
      </c>
      <c r="I3088" s="34" t="s">
        <v>1128</v>
      </c>
      <c r="J3088" s="34" t="s">
        <v>1130</v>
      </c>
      <c r="K3088" s="35">
        <v>44155.392372685201</v>
      </c>
      <c r="L3088" s="35">
        <v>44155.425856481503</v>
      </c>
      <c r="M3088" s="36">
        <f t="shared" si="48"/>
        <v>0.80400000000000005</v>
      </c>
      <c r="N3088" s="37">
        <v>0</v>
      </c>
      <c r="O3088" s="37">
        <v>1</v>
      </c>
      <c r="P3088" s="37">
        <v>0</v>
      </c>
      <c r="Q3088" s="37">
        <v>0</v>
      </c>
      <c r="R3088" s="38">
        <v>0</v>
      </c>
      <c r="S3088" s="38">
        <v>0.8</v>
      </c>
      <c r="T3088" s="38">
        <v>0</v>
      </c>
      <c r="U3088" s="38">
        <v>0</v>
      </c>
    </row>
    <row r="3089" spans="1:21" x14ac:dyDescent="0.3">
      <c r="A3089" s="33">
        <v>400682607</v>
      </c>
      <c r="B3089" s="33">
        <v>1</v>
      </c>
      <c r="C3089" s="34" t="s">
        <v>183</v>
      </c>
      <c r="D3089" s="34" t="s">
        <v>810</v>
      </c>
      <c r="E3089" s="34" t="s">
        <v>2241</v>
      </c>
      <c r="F3089" s="34" t="s">
        <v>1149</v>
      </c>
      <c r="G3089" s="34" t="s">
        <v>1120</v>
      </c>
      <c r="H3089" s="34" t="s">
        <v>1122</v>
      </c>
      <c r="I3089" s="34" t="s">
        <v>1128</v>
      </c>
      <c r="J3089" s="34" t="s">
        <v>1130</v>
      </c>
      <c r="K3089" s="35">
        <v>44155.381493055596</v>
      </c>
      <c r="L3089" s="35">
        <v>44155.406712962998</v>
      </c>
      <c r="M3089" s="36">
        <f t="shared" si="48"/>
        <v>0.60499999999999998</v>
      </c>
      <c r="N3089" s="37">
        <v>0</v>
      </c>
      <c r="O3089" s="37">
        <v>1</v>
      </c>
      <c r="P3089" s="37">
        <v>10</v>
      </c>
      <c r="Q3089" s="37">
        <v>622</v>
      </c>
      <c r="R3089" s="38">
        <v>0</v>
      </c>
      <c r="S3089" s="38">
        <v>0.61</v>
      </c>
      <c r="T3089" s="38">
        <v>6.05</v>
      </c>
      <c r="U3089" s="38">
        <v>376.31</v>
      </c>
    </row>
    <row r="3090" spans="1:21" x14ac:dyDescent="0.3">
      <c r="A3090" s="33">
        <v>400682612</v>
      </c>
      <c r="B3090" s="33">
        <v>1</v>
      </c>
      <c r="C3090" s="34" t="s">
        <v>183</v>
      </c>
      <c r="D3090" s="34" t="s">
        <v>807</v>
      </c>
      <c r="E3090" s="34" t="s">
        <v>3715</v>
      </c>
      <c r="F3090" s="34" t="s">
        <v>1197</v>
      </c>
      <c r="G3090" s="34" t="s">
        <v>1121</v>
      </c>
      <c r="H3090" s="34" t="s">
        <v>1122</v>
      </c>
      <c r="I3090" s="34" t="s">
        <v>1128</v>
      </c>
      <c r="J3090" s="34" t="s">
        <v>1130</v>
      </c>
      <c r="K3090" s="35">
        <v>44155.403888888897</v>
      </c>
      <c r="L3090" s="35">
        <v>44155.4355208333</v>
      </c>
      <c r="M3090" s="36">
        <f t="shared" si="48"/>
        <v>0.75900000000000001</v>
      </c>
      <c r="N3090" s="37">
        <v>0</v>
      </c>
      <c r="O3090" s="37">
        <v>0</v>
      </c>
      <c r="P3090" s="37">
        <v>0</v>
      </c>
      <c r="Q3090" s="37">
        <v>1</v>
      </c>
      <c r="R3090" s="38">
        <v>0</v>
      </c>
      <c r="S3090" s="38">
        <v>0</v>
      </c>
      <c r="T3090" s="38">
        <v>0</v>
      </c>
      <c r="U3090" s="38">
        <v>0.76</v>
      </c>
    </row>
    <row r="3091" spans="1:21" x14ac:dyDescent="0.3">
      <c r="A3091" s="33">
        <v>400682614</v>
      </c>
      <c r="B3091" s="33">
        <v>1</v>
      </c>
      <c r="C3091" s="34" t="s">
        <v>183</v>
      </c>
      <c r="D3091" s="34" t="s">
        <v>1098</v>
      </c>
      <c r="E3091" s="34" t="s">
        <v>3716</v>
      </c>
      <c r="F3091" s="34" t="s">
        <v>1162</v>
      </c>
      <c r="G3091" s="34" t="s">
        <v>1121</v>
      </c>
      <c r="H3091" s="34" t="s">
        <v>1122</v>
      </c>
      <c r="I3091" s="34" t="s">
        <v>1128</v>
      </c>
      <c r="J3091" s="34" t="s">
        <v>1130</v>
      </c>
      <c r="K3091" s="35">
        <v>44155.409120370401</v>
      </c>
      <c r="L3091" s="35">
        <v>44155.4476041667</v>
      </c>
      <c r="M3091" s="36">
        <f t="shared" si="48"/>
        <v>0.92400000000000004</v>
      </c>
      <c r="N3091" s="37">
        <v>0</v>
      </c>
      <c r="O3091" s="37">
        <v>14</v>
      </c>
      <c r="P3091" s="37">
        <v>0</v>
      </c>
      <c r="Q3091" s="37">
        <v>0</v>
      </c>
      <c r="R3091" s="38">
        <v>0</v>
      </c>
      <c r="S3091" s="38">
        <v>12.94</v>
      </c>
      <c r="T3091" s="38">
        <v>0</v>
      </c>
      <c r="U3091" s="38">
        <v>0</v>
      </c>
    </row>
    <row r="3092" spans="1:21" x14ac:dyDescent="0.3">
      <c r="A3092" s="33">
        <v>400682614</v>
      </c>
      <c r="B3092" s="33">
        <v>2</v>
      </c>
      <c r="C3092" s="34" t="s">
        <v>183</v>
      </c>
      <c r="D3092" s="34" t="s">
        <v>1098</v>
      </c>
      <c r="E3092" s="34" t="s">
        <v>3717</v>
      </c>
      <c r="F3092" s="34" t="s">
        <v>1162</v>
      </c>
      <c r="G3092" s="34" t="s">
        <v>1121</v>
      </c>
      <c r="H3092" s="34" t="s">
        <v>1122</v>
      </c>
      <c r="I3092" s="34" t="s">
        <v>1128</v>
      </c>
      <c r="J3092" s="34" t="s">
        <v>1130</v>
      </c>
      <c r="K3092" s="35">
        <v>44155.4476041667</v>
      </c>
      <c r="L3092" s="35">
        <v>44155.451064814799</v>
      </c>
      <c r="M3092" s="36">
        <f t="shared" si="48"/>
        <v>8.3000000000000004E-2</v>
      </c>
      <c r="N3092" s="37">
        <v>0</v>
      </c>
      <c r="O3092" s="37">
        <v>43</v>
      </c>
      <c r="P3092" s="37">
        <v>0</v>
      </c>
      <c r="Q3092" s="37">
        <v>0</v>
      </c>
      <c r="R3092" s="38">
        <v>0</v>
      </c>
      <c r="S3092" s="38">
        <v>3.57</v>
      </c>
      <c r="T3092" s="38">
        <v>0</v>
      </c>
      <c r="U3092" s="38">
        <v>0</v>
      </c>
    </row>
    <row r="3093" spans="1:21" x14ac:dyDescent="0.3">
      <c r="A3093" s="33">
        <v>400682619</v>
      </c>
      <c r="B3093" s="33">
        <v>1</v>
      </c>
      <c r="C3093" s="34" t="s">
        <v>183</v>
      </c>
      <c r="D3093" s="34" t="s">
        <v>808</v>
      </c>
      <c r="E3093" s="34" t="s">
        <v>3718</v>
      </c>
      <c r="F3093" s="34" t="s">
        <v>1199</v>
      </c>
      <c r="G3093" s="34" t="s">
        <v>1121</v>
      </c>
      <c r="H3093" s="34" t="s">
        <v>1122</v>
      </c>
      <c r="I3093" s="34" t="s">
        <v>1128</v>
      </c>
      <c r="J3093" s="34" t="s">
        <v>1130</v>
      </c>
      <c r="K3093" s="35">
        <v>44155.409907407397</v>
      </c>
      <c r="L3093" s="35">
        <v>44155.449398148201</v>
      </c>
      <c r="M3093" s="36">
        <f t="shared" si="48"/>
        <v>0.94799999999999995</v>
      </c>
      <c r="N3093" s="37">
        <v>0</v>
      </c>
      <c r="O3093" s="37">
        <v>0</v>
      </c>
      <c r="P3093" s="37">
        <v>0</v>
      </c>
      <c r="Q3093" s="37">
        <v>240</v>
      </c>
      <c r="R3093" s="38">
        <v>0</v>
      </c>
      <c r="S3093" s="38">
        <v>0</v>
      </c>
      <c r="T3093" s="38">
        <v>0</v>
      </c>
      <c r="U3093" s="38">
        <v>227.52</v>
      </c>
    </row>
    <row r="3094" spans="1:21" x14ac:dyDescent="0.3">
      <c r="A3094" s="33">
        <v>400682620</v>
      </c>
      <c r="B3094" s="33">
        <v>1</v>
      </c>
      <c r="C3094" s="34" t="s">
        <v>183</v>
      </c>
      <c r="D3094" s="34" t="s">
        <v>811</v>
      </c>
      <c r="E3094" s="34" t="s">
        <v>3719</v>
      </c>
      <c r="F3094" s="34" t="s">
        <v>1205</v>
      </c>
      <c r="G3094" s="34" t="s">
        <v>1121</v>
      </c>
      <c r="H3094" s="34" t="s">
        <v>1122</v>
      </c>
      <c r="I3094" s="34" t="s">
        <v>1128</v>
      </c>
      <c r="J3094" s="34" t="s">
        <v>1130</v>
      </c>
      <c r="K3094" s="35">
        <v>44155.421898148197</v>
      </c>
      <c r="L3094" s="35">
        <v>44155.538310185198</v>
      </c>
      <c r="M3094" s="36">
        <f t="shared" si="48"/>
        <v>2.794</v>
      </c>
      <c r="N3094" s="37">
        <v>0</v>
      </c>
      <c r="O3094" s="37">
        <v>1</v>
      </c>
      <c r="P3094" s="37">
        <v>0</v>
      </c>
      <c r="Q3094" s="37">
        <v>0</v>
      </c>
      <c r="R3094" s="38">
        <v>0</v>
      </c>
      <c r="S3094" s="38">
        <v>2.79</v>
      </c>
      <c r="T3094" s="38">
        <v>0</v>
      </c>
      <c r="U3094" s="38">
        <v>0</v>
      </c>
    </row>
    <row r="3095" spans="1:21" x14ac:dyDescent="0.3">
      <c r="A3095" s="33">
        <v>400682621</v>
      </c>
      <c r="B3095" s="33">
        <v>1</v>
      </c>
      <c r="C3095" s="34" t="s">
        <v>183</v>
      </c>
      <c r="D3095" s="34" t="s">
        <v>810</v>
      </c>
      <c r="E3095" s="34" t="s">
        <v>3720</v>
      </c>
      <c r="F3095" s="34" t="s">
        <v>1158</v>
      </c>
      <c r="G3095" s="34" t="s">
        <v>1120</v>
      </c>
      <c r="H3095" s="34" t="s">
        <v>1122</v>
      </c>
      <c r="I3095" s="34" t="s">
        <v>1128</v>
      </c>
      <c r="J3095" s="34" t="s">
        <v>1130</v>
      </c>
      <c r="K3095" s="35">
        <v>44155.421180555597</v>
      </c>
      <c r="L3095" s="35">
        <v>44155.4461226852</v>
      </c>
      <c r="M3095" s="36">
        <f t="shared" si="48"/>
        <v>0.59899999999999998</v>
      </c>
      <c r="N3095" s="37">
        <v>0</v>
      </c>
      <c r="O3095" s="37">
        <v>0</v>
      </c>
      <c r="P3095" s="37">
        <v>0</v>
      </c>
      <c r="Q3095" s="37">
        <v>21</v>
      </c>
      <c r="R3095" s="38">
        <v>0</v>
      </c>
      <c r="S3095" s="38">
        <v>0</v>
      </c>
      <c r="T3095" s="38">
        <v>0</v>
      </c>
      <c r="U3095" s="38">
        <v>12.58</v>
      </c>
    </row>
    <row r="3096" spans="1:21" x14ac:dyDescent="0.3">
      <c r="A3096" s="33">
        <v>400682621</v>
      </c>
      <c r="B3096" s="33">
        <v>2</v>
      </c>
      <c r="C3096" s="34" t="s">
        <v>183</v>
      </c>
      <c r="D3096" s="34" t="s">
        <v>810</v>
      </c>
      <c r="E3096" s="34" t="s">
        <v>3720</v>
      </c>
      <c r="F3096" s="34" t="s">
        <v>1158</v>
      </c>
      <c r="G3096" s="34" t="s">
        <v>1120</v>
      </c>
      <c r="H3096" s="34" t="s">
        <v>1122</v>
      </c>
      <c r="I3096" s="34" t="s">
        <v>1128</v>
      </c>
      <c r="J3096" s="34" t="s">
        <v>1130</v>
      </c>
      <c r="K3096" s="35">
        <v>44155.4461226852</v>
      </c>
      <c r="L3096" s="35">
        <v>44155.451736111099</v>
      </c>
      <c r="M3096" s="36">
        <f t="shared" si="48"/>
        <v>0.13500000000000001</v>
      </c>
      <c r="N3096" s="37">
        <v>0</v>
      </c>
      <c r="O3096" s="37">
        <v>0</v>
      </c>
      <c r="P3096" s="37">
        <v>0</v>
      </c>
      <c r="Q3096" s="37">
        <v>63</v>
      </c>
      <c r="R3096" s="38">
        <v>0</v>
      </c>
      <c r="S3096" s="38">
        <v>0</v>
      </c>
      <c r="T3096" s="38">
        <v>0</v>
      </c>
      <c r="U3096" s="38">
        <v>8.51</v>
      </c>
    </row>
    <row r="3097" spans="1:21" x14ac:dyDescent="0.3">
      <c r="A3097" s="33">
        <v>400682624</v>
      </c>
      <c r="B3097" s="33">
        <v>1</v>
      </c>
      <c r="C3097" s="34" t="s">
        <v>183</v>
      </c>
      <c r="D3097" s="34" t="s">
        <v>1098</v>
      </c>
      <c r="E3097" s="34" t="s">
        <v>3721</v>
      </c>
      <c r="F3097" s="34" t="s">
        <v>1149</v>
      </c>
      <c r="G3097" s="34" t="s">
        <v>1120</v>
      </c>
      <c r="H3097" s="34" t="s">
        <v>1123</v>
      </c>
      <c r="I3097" s="34" t="s">
        <v>1128</v>
      </c>
      <c r="J3097" s="34" t="s">
        <v>1130</v>
      </c>
      <c r="K3097" s="35">
        <v>44155.425219907404</v>
      </c>
      <c r="L3097" s="35">
        <v>44155.425451388903</v>
      </c>
      <c r="M3097" s="36">
        <f t="shared" si="48"/>
        <v>6.0000000000000001E-3</v>
      </c>
      <c r="N3097" s="37">
        <v>0</v>
      </c>
      <c r="O3097" s="37">
        <v>0</v>
      </c>
      <c r="P3097" s="37">
        <v>3</v>
      </c>
      <c r="Q3097" s="37">
        <v>73</v>
      </c>
      <c r="R3097" s="38">
        <v>0</v>
      </c>
      <c r="S3097" s="38">
        <v>0</v>
      </c>
      <c r="T3097" s="38">
        <v>0.02</v>
      </c>
      <c r="U3097" s="38">
        <v>0.44</v>
      </c>
    </row>
    <row r="3098" spans="1:21" x14ac:dyDescent="0.3">
      <c r="A3098" s="33">
        <v>400682632</v>
      </c>
      <c r="B3098" s="33">
        <v>1</v>
      </c>
      <c r="C3098" s="34" t="s">
        <v>183</v>
      </c>
      <c r="D3098" s="34" t="s">
        <v>813</v>
      </c>
      <c r="E3098" s="34" t="s">
        <v>3339</v>
      </c>
      <c r="F3098" s="34" t="s">
        <v>1661</v>
      </c>
      <c r="G3098" s="34" t="s">
        <v>1120</v>
      </c>
      <c r="H3098" s="34" t="s">
        <v>1122</v>
      </c>
      <c r="I3098" s="34" t="s">
        <v>1128</v>
      </c>
      <c r="J3098" s="34" t="s">
        <v>1130</v>
      </c>
      <c r="K3098" s="35">
        <v>44155.410196759301</v>
      </c>
      <c r="L3098" s="35">
        <v>44155.440891203703</v>
      </c>
      <c r="M3098" s="36">
        <f t="shared" si="48"/>
        <v>0.73699999999999999</v>
      </c>
      <c r="N3098" s="37">
        <v>1</v>
      </c>
      <c r="O3098" s="37">
        <v>385</v>
      </c>
      <c r="P3098" s="37">
        <v>6</v>
      </c>
      <c r="Q3098" s="37">
        <v>264</v>
      </c>
      <c r="R3098" s="38">
        <v>0.74</v>
      </c>
      <c r="S3098" s="38">
        <v>283.75</v>
      </c>
      <c r="T3098" s="38">
        <v>4.42</v>
      </c>
      <c r="U3098" s="38">
        <v>194.57</v>
      </c>
    </row>
    <row r="3099" spans="1:21" x14ac:dyDescent="0.3">
      <c r="A3099" s="33">
        <v>400682638</v>
      </c>
      <c r="B3099" s="33">
        <v>1</v>
      </c>
      <c r="C3099" s="34" t="s">
        <v>183</v>
      </c>
      <c r="D3099" s="34" t="s">
        <v>810</v>
      </c>
      <c r="E3099" s="34" t="s">
        <v>3722</v>
      </c>
      <c r="F3099" s="34" t="s">
        <v>1149</v>
      </c>
      <c r="G3099" s="34" t="s">
        <v>1120</v>
      </c>
      <c r="H3099" s="34" t="s">
        <v>1122</v>
      </c>
      <c r="I3099" s="34" t="s">
        <v>1128</v>
      </c>
      <c r="J3099" s="34" t="s">
        <v>1130</v>
      </c>
      <c r="K3099" s="35">
        <v>44155.389374999999</v>
      </c>
      <c r="L3099" s="35">
        <v>44155.391469907401</v>
      </c>
      <c r="M3099" s="36">
        <f t="shared" si="48"/>
        <v>0.05</v>
      </c>
      <c r="N3099" s="37">
        <v>15</v>
      </c>
      <c r="O3099" s="37">
        <v>1407</v>
      </c>
      <c r="P3099" s="37">
        <v>140</v>
      </c>
      <c r="Q3099" s="37">
        <v>8421</v>
      </c>
      <c r="R3099" s="38">
        <v>0.75</v>
      </c>
      <c r="S3099" s="38">
        <v>70.349999999999994</v>
      </c>
      <c r="T3099" s="38">
        <v>7</v>
      </c>
      <c r="U3099" s="38">
        <v>421.05</v>
      </c>
    </row>
    <row r="3100" spans="1:21" x14ac:dyDescent="0.3">
      <c r="A3100" s="33">
        <v>400682638</v>
      </c>
      <c r="B3100" s="33">
        <v>2</v>
      </c>
      <c r="C3100" s="34" t="s">
        <v>183</v>
      </c>
      <c r="D3100" s="34" t="s">
        <v>810</v>
      </c>
      <c r="E3100" s="34" t="s">
        <v>2795</v>
      </c>
      <c r="F3100" s="34" t="s">
        <v>1147</v>
      </c>
      <c r="G3100" s="34" t="s">
        <v>1120</v>
      </c>
      <c r="H3100" s="34" t="s">
        <v>1123</v>
      </c>
      <c r="I3100" s="34" t="s">
        <v>1128</v>
      </c>
      <c r="J3100" s="34" t="s">
        <v>1130</v>
      </c>
      <c r="K3100" s="35">
        <v>44155.391469907401</v>
      </c>
      <c r="L3100" s="35">
        <v>44155.392037037003</v>
      </c>
      <c r="M3100" s="36">
        <f t="shared" si="48"/>
        <v>1.4E-2</v>
      </c>
      <c r="N3100" s="37">
        <v>3</v>
      </c>
      <c r="O3100" s="37">
        <v>1403</v>
      </c>
      <c r="P3100" s="37">
        <v>43</v>
      </c>
      <c r="Q3100" s="37">
        <v>3478</v>
      </c>
      <c r="R3100" s="38">
        <v>0.04</v>
      </c>
      <c r="S3100" s="38">
        <v>19.64</v>
      </c>
      <c r="T3100" s="38">
        <v>0.6</v>
      </c>
      <c r="U3100" s="38">
        <v>48.69</v>
      </c>
    </row>
    <row r="3101" spans="1:21" x14ac:dyDescent="0.3">
      <c r="A3101" s="33">
        <v>400682638</v>
      </c>
      <c r="B3101" s="33">
        <v>3</v>
      </c>
      <c r="C3101" s="34" t="s">
        <v>183</v>
      </c>
      <c r="D3101" s="34" t="s">
        <v>810</v>
      </c>
      <c r="E3101" s="34" t="s">
        <v>1217</v>
      </c>
      <c r="F3101" s="34" t="s">
        <v>1147</v>
      </c>
      <c r="G3101" s="34" t="s">
        <v>1120</v>
      </c>
      <c r="H3101" s="34" t="s">
        <v>1123</v>
      </c>
      <c r="I3101" s="34" t="s">
        <v>1128</v>
      </c>
      <c r="J3101" s="34" t="s">
        <v>1130</v>
      </c>
      <c r="K3101" s="35">
        <v>44155.391469907401</v>
      </c>
      <c r="L3101" s="35">
        <v>44155.392337963</v>
      </c>
      <c r="M3101" s="36">
        <f t="shared" si="48"/>
        <v>2.1000000000000001E-2</v>
      </c>
      <c r="N3101" s="37">
        <v>3</v>
      </c>
      <c r="O3101" s="37">
        <v>3</v>
      </c>
      <c r="P3101" s="37">
        <v>76</v>
      </c>
      <c r="Q3101" s="37">
        <v>4886</v>
      </c>
      <c r="R3101" s="38">
        <v>0.06</v>
      </c>
      <c r="S3101" s="38">
        <v>0.06</v>
      </c>
      <c r="T3101" s="38">
        <v>1.6</v>
      </c>
      <c r="U3101" s="38">
        <v>102.61</v>
      </c>
    </row>
    <row r="3102" spans="1:21" x14ac:dyDescent="0.3">
      <c r="A3102" s="33">
        <v>400682641</v>
      </c>
      <c r="B3102" s="33">
        <v>1</v>
      </c>
      <c r="C3102" s="34" t="s">
        <v>183</v>
      </c>
      <c r="D3102" s="34" t="s">
        <v>810</v>
      </c>
      <c r="E3102" s="34" t="s">
        <v>3723</v>
      </c>
      <c r="F3102" s="34" t="s">
        <v>1180</v>
      </c>
      <c r="G3102" s="34" t="s">
        <v>1121</v>
      </c>
      <c r="H3102" s="34" t="s">
        <v>1122</v>
      </c>
      <c r="I3102" s="34" t="s">
        <v>1128</v>
      </c>
      <c r="J3102" s="34" t="s">
        <v>1130</v>
      </c>
      <c r="K3102" s="35">
        <v>44155.449629629598</v>
      </c>
      <c r="L3102" s="35">
        <v>44155.484849537002</v>
      </c>
      <c r="M3102" s="36">
        <f t="shared" si="48"/>
        <v>0.84499999999999997</v>
      </c>
      <c r="N3102" s="37">
        <v>0</v>
      </c>
      <c r="O3102" s="37">
        <v>0</v>
      </c>
      <c r="P3102" s="37">
        <v>0</v>
      </c>
      <c r="Q3102" s="37">
        <v>111</v>
      </c>
      <c r="R3102" s="38">
        <v>0</v>
      </c>
      <c r="S3102" s="38">
        <v>0</v>
      </c>
      <c r="T3102" s="38">
        <v>0</v>
      </c>
      <c r="U3102" s="38">
        <v>93.8</v>
      </c>
    </row>
    <row r="3103" spans="1:21" x14ac:dyDescent="0.3">
      <c r="A3103" s="33">
        <v>400682644</v>
      </c>
      <c r="B3103" s="33">
        <v>1</v>
      </c>
      <c r="C3103" s="34" t="s">
        <v>183</v>
      </c>
      <c r="D3103" s="34" t="s">
        <v>813</v>
      </c>
      <c r="E3103" s="34" t="s">
        <v>3724</v>
      </c>
      <c r="F3103" s="34" t="s">
        <v>1199</v>
      </c>
      <c r="G3103" s="34" t="s">
        <v>1121</v>
      </c>
      <c r="H3103" s="34" t="s">
        <v>1122</v>
      </c>
      <c r="I3103" s="34" t="s">
        <v>1128</v>
      </c>
      <c r="J3103" s="34" t="s">
        <v>1130</v>
      </c>
      <c r="K3103" s="35">
        <v>44155.409537036998</v>
      </c>
      <c r="L3103" s="35">
        <v>44155.425312500003</v>
      </c>
      <c r="M3103" s="36">
        <f t="shared" si="48"/>
        <v>0.379</v>
      </c>
      <c r="N3103" s="37">
        <v>0</v>
      </c>
      <c r="O3103" s="37">
        <v>0</v>
      </c>
      <c r="P3103" s="37">
        <v>0</v>
      </c>
      <c r="Q3103" s="37">
        <v>62</v>
      </c>
      <c r="R3103" s="38">
        <v>0</v>
      </c>
      <c r="S3103" s="38">
        <v>0</v>
      </c>
      <c r="T3103" s="38">
        <v>0</v>
      </c>
      <c r="U3103" s="38">
        <v>23.5</v>
      </c>
    </row>
    <row r="3104" spans="1:21" x14ac:dyDescent="0.3">
      <c r="A3104" s="33">
        <v>400682645</v>
      </c>
      <c r="B3104" s="33">
        <v>1</v>
      </c>
      <c r="C3104" s="34" t="s">
        <v>139</v>
      </c>
      <c r="D3104" s="34" t="s">
        <v>238</v>
      </c>
      <c r="E3104" s="34" t="s">
        <v>3725</v>
      </c>
      <c r="F3104" s="34" t="s">
        <v>1162</v>
      </c>
      <c r="G3104" s="34" t="s">
        <v>1121</v>
      </c>
      <c r="H3104" s="34" t="s">
        <v>1122</v>
      </c>
      <c r="I3104" s="34" t="s">
        <v>1128</v>
      </c>
      <c r="J3104" s="34" t="s">
        <v>1130</v>
      </c>
      <c r="K3104" s="35">
        <v>44155.456898148201</v>
      </c>
      <c r="L3104" s="35">
        <v>44155.497546296298</v>
      </c>
      <c r="M3104" s="36">
        <f t="shared" si="48"/>
        <v>0.97599999999999998</v>
      </c>
      <c r="N3104" s="37">
        <v>0</v>
      </c>
      <c r="O3104" s="37">
        <v>2</v>
      </c>
      <c r="P3104" s="37">
        <v>0</v>
      </c>
      <c r="Q3104" s="37">
        <v>0</v>
      </c>
      <c r="R3104" s="38">
        <v>0</v>
      </c>
      <c r="S3104" s="38">
        <v>1.95</v>
      </c>
      <c r="T3104" s="38">
        <v>0</v>
      </c>
      <c r="U3104" s="38">
        <v>0</v>
      </c>
    </row>
    <row r="3105" spans="1:21" x14ac:dyDescent="0.3">
      <c r="A3105" s="33">
        <v>400682646</v>
      </c>
      <c r="B3105" s="33">
        <v>1</v>
      </c>
      <c r="C3105" s="34" t="s">
        <v>183</v>
      </c>
      <c r="D3105" s="34" t="s">
        <v>1098</v>
      </c>
      <c r="E3105" s="34" t="s">
        <v>1765</v>
      </c>
      <c r="F3105" s="34" t="s">
        <v>1149</v>
      </c>
      <c r="G3105" s="34" t="s">
        <v>1120</v>
      </c>
      <c r="H3105" s="34" t="s">
        <v>1122</v>
      </c>
      <c r="I3105" s="34" t="s">
        <v>1128</v>
      </c>
      <c r="J3105" s="34" t="s">
        <v>1130</v>
      </c>
      <c r="K3105" s="35">
        <v>44155.457418981503</v>
      </c>
      <c r="L3105" s="35">
        <v>44155.461863425902</v>
      </c>
      <c r="M3105" s="36">
        <f t="shared" si="48"/>
        <v>0.107</v>
      </c>
      <c r="N3105" s="37">
        <v>14</v>
      </c>
      <c r="O3105" s="37">
        <v>41</v>
      </c>
      <c r="P3105" s="37">
        <v>75</v>
      </c>
      <c r="Q3105" s="37">
        <v>4705</v>
      </c>
      <c r="R3105" s="38">
        <v>1.5</v>
      </c>
      <c r="S3105" s="38">
        <v>4.3899999999999997</v>
      </c>
      <c r="T3105" s="38">
        <v>8.0299999999999994</v>
      </c>
      <c r="U3105" s="38">
        <v>503.44</v>
      </c>
    </row>
    <row r="3106" spans="1:21" x14ac:dyDescent="0.3">
      <c r="A3106" s="33">
        <v>400682650</v>
      </c>
      <c r="B3106" s="33">
        <v>1</v>
      </c>
      <c r="C3106" s="34" t="s">
        <v>139</v>
      </c>
      <c r="D3106" s="34" t="s">
        <v>240</v>
      </c>
      <c r="E3106" s="34" t="s">
        <v>3726</v>
      </c>
      <c r="F3106" s="34" t="s">
        <v>1149</v>
      </c>
      <c r="G3106" s="34" t="s">
        <v>1120</v>
      </c>
      <c r="H3106" s="34" t="s">
        <v>1122</v>
      </c>
      <c r="I3106" s="34" t="s">
        <v>1128</v>
      </c>
      <c r="J3106" s="34" t="s">
        <v>1130</v>
      </c>
      <c r="K3106" s="35">
        <v>44155.464467592603</v>
      </c>
      <c r="L3106" s="35">
        <v>44155.510254629597</v>
      </c>
      <c r="M3106" s="36">
        <f t="shared" si="48"/>
        <v>1.099</v>
      </c>
      <c r="N3106" s="37">
        <v>0</v>
      </c>
      <c r="O3106" s="37">
        <v>0</v>
      </c>
      <c r="P3106" s="37">
        <v>2</v>
      </c>
      <c r="Q3106" s="37">
        <v>0</v>
      </c>
      <c r="R3106" s="38">
        <v>0</v>
      </c>
      <c r="S3106" s="38">
        <v>0</v>
      </c>
      <c r="T3106" s="38">
        <v>2.2000000000000002</v>
      </c>
      <c r="U3106" s="38">
        <v>0</v>
      </c>
    </row>
    <row r="3107" spans="1:21" x14ac:dyDescent="0.3">
      <c r="A3107" s="33">
        <v>400682652</v>
      </c>
      <c r="B3107" s="33">
        <v>1</v>
      </c>
      <c r="C3107" s="34" t="s">
        <v>183</v>
      </c>
      <c r="D3107" s="34" t="s">
        <v>811</v>
      </c>
      <c r="E3107" s="34" t="s">
        <v>3727</v>
      </c>
      <c r="F3107" s="34" t="s">
        <v>1139</v>
      </c>
      <c r="G3107" s="34" t="s">
        <v>1120</v>
      </c>
      <c r="H3107" s="34" t="s">
        <v>1122</v>
      </c>
      <c r="I3107" s="34" t="s">
        <v>1128</v>
      </c>
      <c r="J3107" s="34" t="s">
        <v>1129</v>
      </c>
      <c r="K3107" s="35">
        <v>44159.375</v>
      </c>
      <c r="L3107" s="35">
        <v>44159.583333333299</v>
      </c>
      <c r="M3107" s="36">
        <f t="shared" si="48"/>
        <v>5</v>
      </c>
      <c r="N3107" s="37">
        <v>0</v>
      </c>
      <c r="O3107" s="37">
        <v>0</v>
      </c>
      <c r="P3107" s="37">
        <v>3</v>
      </c>
      <c r="Q3107" s="37">
        <v>239</v>
      </c>
      <c r="R3107" s="38">
        <v>0</v>
      </c>
      <c r="S3107" s="38">
        <v>0</v>
      </c>
      <c r="T3107" s="38">
        <v>15</v>
      </c>
      <c r="U3107" s="38">
        <v>1195</v>
      </c>
    </row>
    <row r="3108" spans="1:21" x14ac:dyDescent="0.3">
      <c r="A3108" s="33">
        <v>400682666</v>
      </c>
      <c r="B3108" s="33">
        <v>1</v>
      </c>
      <c r="C3108" s="34" t="s">
        <v>183</v>
      </c>
      <c r="D3108" s="34" t="s">
        <v>1097</v>
      </c>
      <c r="E3108" s="34" t="s">
        <v>3728</v>
      </c>
      <c r="F3108" s="34" t="s">
        <v>3055</v>
      </c>
      <c r="G3108" s="34" t="s">
        <v>1121</v>
      </c>
      <c r="H3108" s="34" t="s">
        <v>1122</v>
      </c>
      <c r="I3108" s="34" t="s">
        <v>1128</v>
      </c>
      <c r="J3108" s="34" t="s">
        <v>1130</v>
      </c>
      <c r="K3108" s="35">
        <v>44155.561215277798</v>
      </c>
      <c r="L3108" s="35">
        <v>44155.565069444499</v>
      </c>
      <c r="M3108" s="36">
        <f t="shared" si="48"/>
        <v>9.2999999999999999E-2</v>
      </c>
      <c r="N3108" s="37">
        <v>0</v>
      </c>
      <c r="O3108" s="37">
        <v>3</v>
      </c>
      <c r="P3108" s="37">
        <v>0</v>
      </c>
      <c r="Q3108" s="37">
        <v>0</v>
      </c>
      <c r="R3108" s="38">
        <v>0</v>
      </c>
      <c r="S3108" s="38">
        <v>0.28000000000000003</v>
      </c>
      <c r="T3108" s="38">
        <v>0</v>
      </c>
      <c r="U3108" s="38">
        <v>0</v>
      </c>
    </row>
    <row r="3109" spans="1:21" x14ac:dyDescent="0.3">
      <c r="A3109" s="33">
        <v>400682669</v>
      </c>
      <c r="B3109" s="33">
        <v>1</v>
      </c>
      <c r="C3109" s="34" t="s">
        <v>139</v>
      </c>
      <c r="D3109" s="34" t="s">
        <v>238</v>
      </c>
      <c r="E3109" s="34" t="s">
        <v>3729</v>
      </c>
      <c r="F3109" s="34" t="s">
        <v>1197</v>
      </c>
      <c r="G3109" s="34" t="s">
        <v>1121</v>
      </c>
      <c r="H3109" s="34" t="s">
        <v>1122</v>
      </c>
      <c r="I3109" s="34" t="s">
        <v>1128</v>
      </c>
      <c r="J3109" s="34" t="s">
        <v>1130</v>
      </c>
      <c r="K3109" s="35">
        <v>44155.590185185203</v>
      </c>
      <c r="L3109" s="35">
        <v>44155.592858796299</v>
      </c>
      <c r="M3109" s="36">
        <f t="shared" si="48"/>
        <v>6.4000000000000001E-2</v>
      </c>
      <c r="N3109" s="37">
        <v>0</v>
      </c>
      <c r="O3109" s="37">
        <v>0</v>
      </c>
      <c r="P3109" s="37">
        <v>0</v>
      </c>
      <c r="Q3109" s="37">
        <v>35</v>
      </c>
      <c r="R3109" s="38">
        <v>0</v>
      </c>
      <c r="S3109" s="38">
        <v>0</v>
      </c>
      <c r="T3109" s="38">
        <v>0</v>
      </c>
      <c r="U3109" s="38">
        <v>2.2400000000000002</v>
      </c>
    </row>
    <row r="3110" spans="1:21" x14ac:dyDescent="0.3">
      <c r="A3110" s="33">
        <v>400682672</v>
      </c>
      <c r="B3110" s="33">
        <v>1</v>
      </c>
      <c r="C3110" s="34" t="s">
        <v>183</v>
      </c>
      <c r="D3110" s="34" t="s">
        <v>811</v>
      </c>
      <c r="E3110" s="34" t="s">
        <v>3730</v>
      </c>
      <c r="F3110" s="34" t="s">
        <v>1158</v>
      </c>
      <c r="G3110" s="34" t="s">
        <v>1120</v>
      </c>
      <c r="H3110" s="34" t="s">
        <v>1122</v>
      </c>
      <c r="I3110" s="34" t="s">
        <v>1128</v>
      </c>
      <c r="J3110" s="34" t="s">
        <v>1130</v>
      </c>
      <c r="K3110" s="35">
        <v>44155.473530092597</v>
      </c>
      <c r="L3110" s="35">
        <v>44155.562789351898</v>
      </c>
      <c r="M3110" s="36">
        <f t="shared" si="48"/>
        <v>2.1419999999999999</v>
      </c>
      <c r="N3110" s="37">
        <v>0</v>
      </c>
      <c r="O3110" s="37">
        <v>0</v>
      </c>
      <c r="P3110" s="37">
        <v>0</v>
      </c>
      <c r="Q3110" s="37">
        <v>30</v>
      </c>
      <c r="R3110" s="38">
        <v>0</v>
      </c>
      <c r="S3110" s="38">
        <v>0</v>
      </c>
      <c r="T3110" s="38">
        <v>0</v>
      </c>
      <c r="U3110" s="38">
        <v>64.260000000000005</v>
      </c>
    </row>
    <row r="3111" spans="1:21" x14ac:dyDescent="0.3">
      <c r="A3111" s="33">
        <v>400682672</v>
      </c>
      <c r="B3111" s="33">
        <v>2</v>
      </c>
      <c r="C3111" s="34" t="s">
        <v>183</v>
      </c>
      <c r="D3111" s="34" t="s">
        <v>811</v>
      </c>
      <c r="E3111" s="34" t="s">
        <v>3731</v>
      </c>
      <c r="F3111" s="34" t="s">
        <v>1158</v>
      </c>
      <c r="G3111" s="34" t="s">
        <v>1120</v>
      </c>
      <c r="H3111" s="34" t="s">
        <v>1123</v>
      </c>
      <c r="I3111" s="34" t="s">
        <v>1128</v>
      </c>
      <c r="J3111" s="34" t="s">
        <v>1130</v>
      </c>
      <c r="K3111" s="35">
        <v>44155.562789351898</v>
      </c>
      <c r="L3111" s="35">
        <v>44155.564212963</v>
      </c>
      <c r="M3111" s="36">
        <f t="shared" si="48"/>
        <v>3.4000000000000002E-2</v>
      </c>
      <c r="N3111" s="37">
        <v>0</v>
      </c>
      <c r="O3111" s="37">
        <v>0</v>
      </c>
      <c r="P3111" s="37">
        <v>0</v>
      </c>
      <c r="Q3111" s="37">
        <v>90</v>
      </c>
      <c r="R3111" s="38">
        <v>0</v>
      </c>
      <c r="S3111" s="38">
        <v>0</v>
      </c>
      <c r="T3111" s="38">
        <v>0</v>
      </c>
      <c r="U3111" s="38">
        <v>3.06</v>
      </c>
    </row>
    <row r="3112" spans="1:21" x14ac:dyDescent="0.3">
      <c r="A3112" s="33">
        <v>400682675</v>
      </c>
      <c r="B3112" s="33">
        <v>1</v>
      </c>
      <c r="C3112" s="34" t="s">
        <v>139</v>
      </c>
      <c r="D3112" s="34" t="s">
        <v>234</v>
      </c>
      <c r="E3112" s="34" t="s">
        <v>3732</v>
      </c>
      <c r="F3112" s="34" t="s">
        <v>1205</v>
      </c>
      <c r="G3112" s="34" t="s">
        <v>1121</v>
      </c>
      <c r="H3112" s="34" t="s">
        <v>1122</v>
      </c>
      <c r="I3112" s="34" t="s">
        <v>1128</v>
      </c>
      <c r="J3112" s="34" t="s">
        <v>1130</v>
      </c>
      <c r="K3112" s="35">
        <v>44155.4753472222</v>
      </c>
      <c r="L3112" s="35">
        <v>44155.532696759299</v>
      </c>
      <c r="M3112" s="36">
        <f t="shared" si="48"/>
        <v>1.3759999999999999</v>
      </c>
      <c r="N3112" s="37">
        <v>0</v>
      </c>
      <c r="O3112" s="37">
        <v>0</v>
      </c>
      <c r="P3112" s="37">
        <v>0</v>
      </c>
      <c r="Q3112" s="37">
        <v>1</v>
      </c>
      <c r="R3112" s="38">
        <v>0</v>
      </c>
      <c r="S3112" s="38">
        <v>0</v>
      </c>
      <c r="T3112" s="38">
        <v>0</v>
      </c>
      <c r="U3112" s="38">
        <v>1.38</v>
      </c>
    </row>
    <row r="3113" spans="1:21" x14ac:dyDescent="0.3">
      <c r="A3113" s="33">
        <v>400682677</v>
      </c>
      <c r="B3113" s="33">
        <v>1</v>
      </c>
      <c r="C3113" s="34" t="s">
        <v>183</v>
      </c>
      <c r="D3113" s="34" t="s">
        <v>807</v>
      </c>
      <c r="E3113" s="34" t="s">
        <v>3733</v>
      </c>
      <c r="F3113" s="34" t="s">
        <v>1158</v>
      </c>
      <c r="G3113" s="34" t="s">
        <v>1120</v>
      </c>
      <c r="H3113" s="34" t="s">
        <v>1122</v>
      </c>
      <c r="I3113" s="34" t="s">
        <v>1128</v>
      </c>
      <c r="J3113" s="34" t="s">
        <v>1130</v>
      </c>
      <c r="K3113" s="35">
        <v>44155.492268518501</v>
      </c>
      <c r="L3113" s="35">
        <v>44155.5097916667</v>
      </c>
      <c r="M3113" s="36">
        <f t="shared" si="48"/>
        <v>0.42099999999999999</v>
      </c>
      <c r="N3113" s="37">
        <v>0</v>
      </c>
      <c r="O3113" s="37">
        <v>92</v>
      </c>
      <c r="P3113" s="37">
        <v>0</v>
      </c>
      <c r="Q3113" s="37">
        <v>0</v>
      </c>
      <c r="R3113" s="38">
        <v>0</v>
      </c>
      <c r="S3113" s="38">
        <v>38.729999999999997</v>
      </c>
      <c r="T3113" s="38">
        <v>0</v>
      </c>
      <c r="U3113" s="38">
        <v>0</v>
      </c>
    </row>
    <row r="3114" spans="1:21" x14ac:dyDescent="0.3">
      <c r="A3114" s="33">
        <v>400682677</v>
      </c>
      <c r="B3114" s="33">
        <v>2</v>
      </c>
      <c r="C3114" s="34" t="s">
        <v>183</v>
      </c>
      <c r="D3114" s="34" t="s">
        <v>807</v>
      </c>
      <c r="E3114" s="34" t="s">
        <v>3734</v>
      </c>
      <c r="F3114" s="34" t="s">
        <v>1158</v>
      </c>
      <c r="G3114" s="34" t="s">
        <v>1120</v>
      </c>
      <c r="H3114" s="34" t="s">
        <v>1122</v>
      </c>
      <c r="I3114" s="34" t="s">
        <v>1128</v>
      </c>
      <c r="J3114" s="34" t="s">
        <v>1130</v>
      </c>
      <c r="K3114" s="35">
        <v>44155.5097916667</v>
      </c>
      <c r="L3114" s="35">
        <v>44155.513263888897</v>
      </c>
      <c r="M3114" s="36">
        <f t="shared" si="48"/>
        <v>8.3000000000000004E-2</v>
      </c>
      <c r="N3114" s="37">
        <v>0</v>
      </c>
      <c r="O3114" s="37">
        <v>239</v>
      </c>
      <c r="P3114" s="37">
        <v>0</v>
      </c>
      <c r="Q3114" s="37">
        <v>31</v>
      </c>
      <c r="R3114" s="38">
        <v>0</v>
      </c>
      <c r="S3114" s="38">
        <v>19.84</v>
      </c>
      <c r="T3114" s="38">
        <v>0</v>
      </c>
      <c r="U3114" s="38">
        <v>2.57</v>
      </c>
    </row>
    <row r="3115" spans="1:21" x14ac:dyDescent="0.3">
      <c r="A3115" s="33">
        <v>400682678</v>
      </c>
      <c r="B3115" s="33">
        <v>1</v>
      </c>
      <c r="C3115" s="34" t="s">
        <v>183</v>
      </c>
      <c r="D3115" s="34" t="s">
        <v>807</v>
      </c>
      <c r="E3115" s="34" t="s">
        <v>3735</v>
      </c>
      <c r="F3115" s="34" t="s">
        <v>1197</v>
      </c>
      <c r="G3115" s="34" t="s">
        <v>1121</v>
      </c>
      <c r="H3115" s="34" t="s">
        <v>1122</v>
      </c>
      <c r="I3115" s="34" t="s">
        <v>1128</v>
      </c>
      <c r="J3115" s="34" t="s">
        <v>1130</v>
      </c>
      <c r="K3115" s="35">
        <v>44155.495428240698</v>
      </c>
      <c r="L3115" s="35">
        <v>44155.521678240701</v>
      </c>
      <c r="M3115" s="36">
        <f t="shared" si="48"/>
        <v>0.63</v>
      </c>
      <c r="N3115" s="37">
        <v>0</v>
      </c>
      <c r="O3115" s="37">
        <v>0</v>
      </c>
      <c r="P3115" s="37">
        <v>0</v>
      </c>
      <c r="Q3115" s="37">
        <v>1</v>
      </c>
      <c r="R3115" s="38">
        <v>0</v>
      </c>
      <c r="S3115" s="38">
        <v>0</v>
      </c>
      <c r="T3115" s="38">
        <v>0</v>
      </c>
      <c r="U3115" s="38">
        <v>0.63</v>
      </c>
    </row>
    <row r="3116" spans="1:21" x14ac:dyDescent="0.3">
      <c r="A3116" s="33">
        <v>400682679</v>
      </c>
      <c r="B3116" s="33">
        <v>1</v>
      </c>
      <c r="C3116" s="34" t="s">
        <v>183</v>
      </c>
      <c r="D3116" s="34" t="s">
        <v>810</v>
      </c>
      <c r="E3116" s="34" t="s">
        <v>3736</v>
      </c>
      <c r="F3116" s="34" t="s">
        <v>1197</v>
      </c>
      <c r="G3116" s="34" t="s">
        <v>1121</v>
      </c>
      <c r="H3116" s="34" t="s">
        <v>1122</v>
      </c>
      <c r="I3116" s="34" t="s">
        <v>1128</v>
      </c>
      <c r="J3116" s="34" t="s">
        <v>1130</v>
      </c>
      <c r="K3116" s="35">
        <v>44155.444224537001</v>
      </c>
      <c r="L3116" s="35">
        <v>44155.512986111098</v>
      </c>
      <c r="M3116" s="36">
        <f t="shared" si="48"/>
        <v>1.65</v>
      </c>
      <c r="N3116" s="37">
        <v>0</v>
      </c>
      <c r="O3116" s="37">
        <v>4</v>
      </c>
      <c r="P3116" s="37">
        <v>0</v>
      </c>
      <c r="Q3116" s="37">
        <v>0</v>
      </c>
      <c r="R3116" s="38">
        <v>0</v>
      </c>
      <c r="S3116" s="38">
        <v>6.6</v>
      </c>
      <c r="T3116" s="38">
        <v>0</v>
      </c>
      <c r="U3116" s="38">
        <v>0</v>
      </c>
    </row>
    <row r="3117" spans="1:21" x14ac:dyDescent="0.3">
      <c r="A3117" s="33">
        <v>400682684</v>
      </c>
      <c r="B3117" s="33">
        <v>1</v>
      </c>
      <c r="C3117" s="34" t="s">
        <v>183</v>
      </c>
      <c r="D3117" s="34" t="s">
        <v>811</v>
      </c>
      <c r="E3117" s="34" t="s">
        <v>3737</v>
      </c>
      <c r="F3117" s="34" t="s">
        <v>1205</v>
      </c>
      <c r="G3117" s="34" t="s">
        <v>1121</v>
      </c>
      <c r="H3117" s="34" t="s">
        <v>1122</v>
      </c>
      <c r="I3117" s="34" t="s">
        <v>1128</v>
      </c>
      <c r="J3117" s="34" t="s">
        <v>1130</v>
      </c>
      <c r="K3117" s="35">
        <v>44155.502002314803</v>
      </c>
      <c r="L3117" s="35">
        <v>44155.519293981502</v>
      </c>
      <c r="M3117" s="36">
        <f t="shared" si="48"/>
        <v>0.41499999999999998</v>
      </c>
      <c r="N3117" s="37">
        <v>0</v>
      </c>
      <c r="O3117" s="37">
        <v>0</v>
      </c>
      <c r="P3117" s="37">
        <v>0</v>
      </c>
      <c r="Q3117" s="37">
        <v>1</v>
      </c>
      <c r="R3117" s="38">
        <v>0</v>
      </c>
      <c r="S3117" s="38">
        <v>0</v>
      </c>
      <c r="T3117" s="38">
        <v>0</v>
      </c>
      <c r="U3117" s="38">
        <v>0.42</v>
      </c>
    </row>
    <row r="3118" spans="1:21" x14ac:dyDescent="0.3">
      <c r="A3118" s="33">
        <v>400682688</v>
      </c>
      <c r="B3118" s="33">
        <v>1</v>
      </c>
      <c r="C3118" s="34" t="s">
        <v>183</v>
      </c>
      <c r="D3118" s="34" t="s">
        <v>811</v>
      </c>
      <c r="E3118" s="34" t="s">
        <v>3738</v>
      </c>
      <c r="F3118" s="34" t="s">
        <v>1205</v>
      </c>
      <c r="G3118" s="34" t="s">
        <v>1121</v>
      </c>
      <c r="H3118" s="34" t="s">
        <v>1122</v>
      </c>
      <c r="I3118" s="34" t="s">
        <v>1128</v>
      </c>
      <c r="J3118" s="34" t="s">
        <v>1130</v>
      </c>
      <c r="K3118" s="35">
        <v>44155.499722222201</v>
      </c>
      <c r="L3118" s="35">
        <v>44155.5328703704</v>
      </c>
      <c r="M3118" s="36">
        <f t="shared" si="48"/>
        <v>0.79600000000000004</v>
      </c>
      <c r="N3118" s="37">
        <v>0</v>
      </c>
      <c r="O3118" s="37">
        <v>2</v>
      </c>
      <c r="P3118" s="37">
        <v>0</v>
      </c>
      <c r="Q3118" s="37">
        <v>0</v>
      </c>
      <c r="R3118" s="38">
        <v>0</v>
      </c>
      <c r="S3118" s="38">
        <v>1.59</v>
      </c>
      <c r="T3118" s="38">
        <v>0</v>
      </c>
      <c r="U3118" s="38">
        <v>0</v>
      </c>
    </row>
    <row r="3119" spans="1:21" x14ac:dyDescent="0.3">
      <c r="A3119" s="33">
        <v>400682689</v>
      </c>
      <c r="B3119" s="33">
        <v>1</v>
      </c>
      <c r="C3119" s="34" t="s">
        <v>183</v>
      </c>
      <c r="D3119" s="34" t="s">
        <v>811</v>
      </c>
      <c r="E3119" s="34" t="s">
        <v>2477</v>
      </c>
      <c r="F3119" s="34" t="s">
        <v>1420</v>
      </c>
      <c r="G3119" s="34" t="s">
        <v>1120</v>
      </c>
      <c r="H3119" s="34" t="s">
        <v>1122</v>
      </c>
      <c r="I3119" s="34" t="s">
        <v>1128</v>
      </c>
      <c r="J3119" s="34" t="s">
        <v>1130</v>
      </c>
      <c r="K3119" s="35">
        <v>44155.345034722202</v>
      </c>
      <c r="L3119" s="35">
        <v>44155.4375</v>
      </c>
      <c r="M3119" s="36">
        <f t="shared" si="48"/>
        <v>2.2189999999999999</v>
      </c>
      <c r="N3119" s="37">
        <v>1</v>
      </c>
      <c r="O3119" s="37">
        <v>1756</v>
      </c>
      <c r="P3119" s="37">
        <v>0</v>
      </c>
      <c r="Q3119" s="37">
        <v>47</v>
      </c>
      <c r="R3119" s="38">
        <v>2.2200000000000002</v>
      </c>
      <c r="S3119" s="38">
        <v>3896.56</v>
      </c>
      <c r="T3119" s="38">
        <v>0</v>
      </c>
      <c r="U3119" s="38">
        <v>104.29</v>
      </c>
    </row>
    <row r="3120" spans="1:21" x14ac:dyDescent="0.3">
      <c r="A3120" s="33">
        <v>400682692</v>
      </c>
      <c r="B3120" s="33">
        <v>1</v>
      </c>
      <c r="C3120" s="34" t="s">
        <v>183</v>
      </c>
      <c r="D3120" s="34" t="s">
        <v>811</v>
      </c>
      <c r="E3120" s="34" t="s">
        <v>3739</v>
      </c>
      <c r="F3120" s="34" t="s">
        <v>1197</v>
      </c>
      <c r="G3120" s="34" t="s">
        <v>1121</v>
      </c>
      <c r="H3120" s="34" t="s">
        <v>1122</v>
      </c>
      <c r="I3120" s="34" t="s">
        <v>1128</v>
      </c>
      <c r="J3120" s="34" t="s">
        <v>1130</v>
      </c>
      <c r="K3120" s="35">
        <v>44155.504270833299</v>
      </c>
      <c r="L3120" s="35">
        <v>44155.555300925902</v>
      </c>
      <c r="M3120" s="36">
        <f t="shared" si="48"/>
        <v>1.2250000000000001</v>
      </c>
      <c r="N3120" s="37">
        <v>0</v>
      </c>
      <c r="O3120" s="37">
        <v>1</v>
      </c>
      <c r="P3120" s="37">
        <v>0</v>
      </c>
      <c r="Q3120" s="37">
        <v>0</v>
      </c>
      <c r="R3120" s="38">
        <v>0</v>
      </c>
      <c r="S3120" s="38">
        <v>1.23</v>
      </c>
      <c r="T3120" s="38">
        <v>0</v>
      </c>
      <c r="U3120" s="38">
        <v>0</v>
      </c>
    </row>
    <row r="3121" spans="1:21" x14ac:dyDescent="0.3">
      <c r="A3121" s="33">
        <v>400682694</v>
      </c>
      <c r="B3121" s="33">
        <v>1</v>
      </c>
      <c r="C3121" s="34" t="s">
        <v>183</v>
      </c>
      <c r="D3121" s="34" t="s">
        <v>1098</v>
      </c>
      <c r="E3121" s="34" t="s">
        <v>3740</v>
      </c>
      <c r="F3121" s="34" t="s">
        <v>1197</v>
      </c>
      <c r="G3121" s="34" t="s">
        <v>1121</v>
      </c>
      <c r="H3121" s="34" t="s">
        <v>1122</v>
      </c>
      <c r="I3121" s="34" t="s">
        <v>1128</v>
      </c>
      <c r="J3121" s="34" t="s">
        <v>1130</v>
      </c>
      <c r="K3121" s="35">
        <v>44155.5144097222</v>
      </c>
      <c r="L3121" s="35">
        <v>44155.542326388902</v>
      </c>
      <c r="M3121" s="36">
        <f t="shared" si="48"/>
        <v>0.67</v>
      </c>
      <c r="N3121" s="37">
        <v>0</v>
      </c>
      <c r="O3121" s="37">
        <v>1</v>
      </c>
      <c r="P3121" s="37">
        <v>0</v>
      </c>
      <c r="Q3121" s="37">
        <v>0</v>
      </c>
      <c r="R3121" s="38">
        <v>0</v>
      </c>
      <c r="S3121" s="38">
        <v>0.67</v>
      </c>
      <c r="T3121" s="38">
        <v>0</v>
      </c>
      <c r="U3121" s="38">
        <v>0</v>
      </c>
    </row>
    <row r="3122" spans="1:21" x14ac:dyDescent="0.3">
      <c r="A3122" s="33">
        <v>400682695</v>
      </c>
      <c r="B3122" s="33">
        <v>1</v>
      </c>
      <c r="C3122" s="34" t="s">
        <v>183</v>
      </c>
      <c r="D3122" s="34" t="s">
        <v>809</v>
      </c>
      <c r="E3122" s="34" t="s">
        <v>3518</v>
      </c>
      <c r="F3122" s="34" t="s">
        <v>1149</v>
      </c>
      <c r="G3122" s="34" t="s">
        <v>1120</v>
      </c>
      <c r="H3122" s="34" t="s">
        <v>1122</v>
      </c>
      <c r="I3122" s="34" t="s">
        <v>1128</v>
      </c>
      <c r="J3122" s="34" t="s">
        <v>1130</v>
      </c>
      <c r="K3122" s="35">
        <v>44155.511851851901</v>
      </c>
      <c r="L3122" s="35">
        <v>44155.527986111098</v>
      </c>
      <c r="M3122" s="36">
        <f t="shared" si="48"/>
        <v>0.38700000000000001</v>
      </c>
      <c r="N3122" s="37">
        <v>0</v>
      </c>
      <c r="O3122" s="37">
        <v>0</v>
      </c>
      <c r="P3122" s="37">
        <v>2</v>
      </c>
      <c r="Q3122" s="37">
        <v>403</v>
      </c>
      <c r="R3122" s="38">
        <v>0</v>
      </c>
      <c r="S3122" s="38">
        <v>0</v>
      </c>
      <c r="T3122" s="38">
        <v>0.77</v>
      </c>
      <c r="U3122" s="38">
        <v>155.96</v>
      </c>
    </row>
    <row r="3123" spans="1:21" x14ac:dyDescent="0.3">
      <c r="A3123" s="33">
        <v>400682703</v>
      </c>
      <c r="B3123" s="33">
        <v>1</v>
      </c>
      <c r="C3123" s="34" t="s">
        <v>183</v>
      </c>
      <c r="D3123" s="34" t="s">
        <v>813</v>
      </c>
      <c r="E3123" s="34" t="s">
        <v>1617</v>
      </c>
      <c r="F3123" s="34" t="s">
        <v>1158</v>
      </c>
      <c r="G3123" s="34" t="s">
        <v>1120</v>
      </c>
      <c r="H3123" s="34" t="s">
        <v>1122</v>
      </c>
      <c r="I3123" s="34" t="s">
        <v>1128</v>
      </c>
      <c r="J3123" s="34" t="s">
        <v>1130</v>
      </c>
      <c r="K3123" s="35">
        <v>44155.510416666701</v>
      </c>
      <c r="L3123" s="35">
        <v>44155.527777777803</v>
      </c>
      <c r="M3123" s="36">
        <f t="shared" si="48"/>
        <v>0.41699999999999998</v>
      </c>
      <c r="N3123" s="37">
        <v>0</v>
      </c>
      <c r="O3123" s="37">
        <v>0</v>
      </c>
      <c r="P3123" s="37">
        <v>0</v>
      </c>
      <c r="Q3123" s="37">
        <v>35</v>
      </c>
      <c r="R3123" s="38">
        <v>0</v>
      </c>
      <c r="S3123" s="38">
        <v>0</v>
      </c>
      <c r="T3123" s="38">
        <v>0</v>
      </c>
      <c r="U3123" s="38">
        <v>14.6</v>
      </c>
    </row>
    <row r="3124" spans="1:21" x14ac:dyDescent="0.3">
      <c r="A3124" s="33">
        <v>400682703</v>
      </c>
      <c r="B3124" s="33">
        <v>2</v>
      </c>
      <c r="C3124" s="34" t="s">
        <v>183</v>
      </c>
      <c r="D3124" s="34" t="s">
        <v>813</v>
      </c>
      <c r="E3124" s="34" t="s">
        <v>1618</v>
      </c>
      <c r="F3124" s="34" t="s">
        <v>1158</v>
      </c>
      <c r="G3124" s="34" t="s">
        <v>1120</v>
      </c>
      <c r="H3124" s="34" t="s">
        <v>1122</v>
      </c>
      <c r="I3124" s="34" t="s">
        <v>1128</v>
      </c>
      <c r="J3124" s="34" t="s">
        <v>1130</v>
      </c>
      <c r="K3124" s="35">
        <v>44155.527777777803</v>
      </c>
      <c r="L3124" s="35">
        <v>44155.534722222197</v>
      </c>
      <c r="M3124" s="36">
        <f t="shared" si="48"/>
        <v>0.16700000000000001</v>
      </c>
      <c r="N3124" s="37">
        <v>0</v>
      </c>
      <c r="O3124" s="37">
        <v>0</v>
      </c>
      <c r="P3124" s="37">
        <v>0</v>
      </c>
      <c r="Q3124" s="37">
        <v>104</v>
      </c>
      <c r="R3124" s="38">
        <v>0</v>
      </c>
      <c r="S3124" s="38">
        <v>0</v>
      </c>
      <c r="T3124" s="38">
        <v>0</v>
      </c>
      <c r="U3124" s="38">
        <v>17.37</v>
      </c>
    </row>
    <row r="3125" spans="1:21" x14ac:dyDescent="0.3">
      <c r="A3125" s="33">
        <v>400682704</v>
      </c>
      <c r="B3125" s="33">
        <v>1</v>
      </c>
      <c r="C3125" s="34" t="s">
        <v>183</v>
      </c>
      <c r="D3125" s="34" t="s">
        <v>807</v>
      </c>
      <c r="E3125" s="34" t="s">
        <v>3741</v>
      </c>
      <c r="F3125" s="34" t="s">
        <v>1158</v>
      </c>
      <c r="G3125" s="34" t="s">
        <v>1120</v>
      </c>
      <c r="H3125" s="34" t="s">
        <v>1122</v>
      </c>
      <c r="I3125" s="34" t="s">
        <v>1128</v>
      </c>
      <c r="J3125" s="34" t="s">
        <v>1130</v>
      </c>
      <c r="K3125" s="35">
        <v>44155.5329166667</v>
      </c>
      <c r="L3125" s="35">
        <v>44155.590648148202</v>
      </c>
      <c r="M3125" s="36">
        <f t="shared" si="48"/>
        <v>1.3859999999999999</v>
      </c>
      <c r="N3125" s="37">
        <v>0</v>
      </c>
      <c r="O3125" s="37">
        <v>0</v>
      </c>
      <c r="P3125" s="37">
        <v>0</v>
      </c>
      <c r="Q3125" s="37">
        <v>26</v>
      </c>
      <c r="R3125" s="38">
        <v>0</v>
      </c>
      <c r="S3125" s="38">
        <v>0</v>
      </c>
      <c r="T3125" s="38">
        <v>0</v>
      </c>
      <c r="U3125" s="38">
        <v>36.04</v>
      </c>
    </row>
    <row r="3126" spans="1:21" x14ac:dyDescent="0.3">
      <c r="A3126" s="33">
        <v>400682704</v>
      </c>
      <c r="B3126" s="33">
        <v>2</v>
      </c>
      <c r="C3126" s="34" t="s">
        <v>183</v>
      </c>
      <c r="D3126" s="34" t="s">
        <v>807</v>
      </c>
      <c r="E3126" s="34" t="s">
        <v>3742</v>
      </c>
      <c r="F3126" s="34" t="s">
        <v>1158</v>
      </c>
      <c r="G3126" s="34" t="s">
        <v>1120</v>
      </c>
      <c r="H3126" s="34" t="s">
        <v>1122</v>
      </c>
      <c r="I3126" s="34" t="s">
        <v>1128</v>
      </c>
      <c r="J3126" s="34" t="s">
        <v>1130</v>
      </c>
      <c r="K3126" s="35">
        <v>44155.590648148202</v>
      </c>
      <c r="L3126" s="35">
        <v>44155.597361111097</v>
      </c>
      <c r="M3126" s="36">
        <f t="shared" si="48"/>
        <v>0.161</v>
      </c>
      <c r="N3126" s="37">
        <v>0</v>
      </c>
      <c r="O3126" s="37">
        <v>0</v>
      </c>
      <c r="P3126" s="37">
        <v>0</v>
      </c>
      <c r="Q3126" s="37">
        <v>79</v>
      </c>
      <c r="R3126" s="38">
        <v>0</v>
      </c>
      <c r="S3126" s="38">
        <v>0</v>
      </c>
      <c r="T3126" s="38">
        <v>0</v>
      </c>
      <c r="U3126" s="38">
        <v>12.72</v>
      </c>
    </row>
    <row r="3127" spans="1:21" x14ac:dyDescent="0.3">
      <c r="A3127" s="33">
        <v>400682707</v>
      </c>
      <c r="B3127" s="33">
        <v>1</v>
      </c>
      <c r="C3127" s="34" t="s">
        <v>183</v>
      </c>
      <c r="D3127" s="34" t="s">
        <v>810</v>
      </c>
      <c r="E3127" s="34" t="s">
        <v>1170</v>
      </c>
      <c r="F3127" s="34" t="s">
        <v>1199</v>
      </c>
      <c r="G3127" s="34" t="s">
        <v>1121</v>
      </c>
      <c r="H3127" s="34" t="s">
        <v>1122</v>
      </c>
      <c r="I3127" s="34" t="s">
        <v>1128</v>
      </c>
      <c r="J3127" s="34" t="s">
        <v>1130</v>
      </c>
      <c r="K3127" s="35">
        <v>44155.429409722201</v>
      </c>
      <c r="L3127" s="35">
        <v>44155.511689814797</v>
      </c>
      <c r="M3127" s="36">
        <f t="shared" si="48"/>
        <v>1.9750000000000001</v>
      </c>
      <c r="N3127" s="37">
        <v>0</v>
      </c>
      <c r="O3127" s="37">
        <v>0</v>
      </c>
      <c r="P3127" s="37">
        <v>0</v>
      </c>
      <c r="Q3127" s="37">
        <v>78</v>
      </c>
      <c r="R3127" s="38">
        <v>0</v>
      </c>
      <c r="S3127" s="38">
        <v>0</v>
      </c>
      <c r="T3127" s="38">
        <v>0</v>
      </c>
      <c r="U3127" s="38">
        <v>154.05000000000001</v>
      </c>
    </row>
    <row r="3128" spans="1:21" x14ac:dyDescent="0.3">
      <c r="A3128" s="33">
        <v>400682709</v>
      </c>
      <c r="B3128" s="33">
        <v>1</v>
      </c>
      <c r="C3128" s="34" t="s">
        <v>183</v>
      </c>
      <c r="D3128" s="34" t="s">
        <v>811</v>
      </c>
      <c r="E3128" s="34" t="s">
        <v>3743</v>
      </c>
      <c r="F3128" s="34" t="s">
        <v>1205</v>
      </c>
      <c r="G3128" s="34" t="s">
        <v>1121</v>
      </c>
      <c r="H3128" s="34" t="s">
        <v>1122</v>
      </c>
      <c r="I3128" s="34" t="s">
        <v>1128</v>
      </c>
      <c r="J3128" s="34" t="s">
        <v>1130</v>
      </c>
      <c r="K3128" s="35">
        <v>44155.517939814803</v>
      </c>
      <c r="L3128" s="35">
        <v>44155.604421296302</v>
      </c>
      <c r="M3128" s="36">
        <f t="shared" si="48"/>
        <v>2.0760000000000001</v>
      </c>
      <c r="N3128" s="37">
        <v>0</v>
      </c>
      <c r="O3128" s="37">
        <v>0</v>
      </c>
      <c r="P3128" s="37">
        <v>0</v>
      </c>
      <c r="Q3128" s="37">
        <v>1</v>
      </c>
      <c r="R3128" s="38">
        <v>0</v>
      </c>
      <c r="S3128" s="38">
        <v>0</v>
      </c>
      <c r="T3128" s="38">
        <v>0</v>
      </c>
      <c r="U3128" s="38">
        <v>2.08</v>
      </c>
    </row>
    <row r="3129" spans="1:21" x14ac:dyDescent="0.3">
      <c r="A3129" s="33">
        <v>400682717</v>
      </c>
      <c r="B3129" s="33">
        <v>1</v>
      </c>
      <c r="C3129" s="34" t="s">
        <v>183</v>
      </c>
      <c r="D3129" s="34" t="s">
        <v>810</v>
      </c>
      <c r="E3129" s="34" t="s">
        <v>3744</v>
      </c>
      <c r="F3129" s="34" t="s">
        <v>1162</v>
      </c>
      <c r="G3129" s="34" t="s">
        <v>1121</v>
      </c>
      <c r="H3129" s="34" t="s">
        <v>1122</v>
      </c>
      <c r="I3129" s="34" t="s">
        <v>1128</v>
      </c>
      <c r="J3129" s="34" t="s">
        <v>1130</v>
      </c>
      <c r="K3129" s="35">
        <v>44155.551701388897</v>
      </c>
      <c r="L3129" s="35">
        <v>44155.579780092601</v>
      </c>
      <c r="M3129" s="36">
        <f t="shared" si="48"/>
        <v>0.67400000000000004</v>
      </c>
      <c r="N3129" s="37">
        <v>0</v>
      </c>
      <c r="O3129" s="37">
        <v>66</v>
      </c>
      <c r="P3129" s="37">
        <v>0</v>
      </c>
      <c r="Q3129" s="37">
        <v>0</v>
      </c>
      <c r="R3129" s="38">
        <v>0</v>
      </c>
      <c r="S3129" s="38">
        <v>44.48</v>
      </c>
      <c r="T3129" s="38">
        <v>0</v>
      </c>
      <c r="U3129" s="38">
        <v>0</v>
      </c>
    </row>
    <row r="3130" spans="1:21" x14ac:dyDescent="0.3">
      <c r="A3130" s="33">
        <v>400682720</v>
      </c>
      <c r="B3130" s="33">
        <v>1</v>
      </c>
      <c r="C3130" s="34" t="s">
        <v>183</v>
      </c>
      <c r="D3130" s="34" t="s">
        <v>809</v>
      </c>
      <c r="E3130" s="34" t="s">
        <v>3745</v>
      </c>
      <c r="F3130" s="34" t="s">
        <v>1162</v>
      </c>
      <c r="G3130" s="34" t="s">
        <v>1121</v>
      </c>
      <c r="H3130" s="34" t="s">
        <v>1122</v>
      </c>
      <c r="I3130" s="34" t="s">
        <v>1128</v>
      </c>
      <c r="J3130" s="34" t="s">
        <v>1130</v>
      </c>
      <c r="K3130" s="35">
        <v>44155.562337962998</v>
      </c>
      <c r="L3130" s="35">
        <v>44155.589178240698</v>
      </c>
      <c r="M3130" s="36">
        <f t="shared" si="48"/>
        <v>0.64400000000000002</v>
      </c>
      <c r="N3130" s="37">
        <v>0</v>
      </c>
      <c r="O3130" s="37">
        <v>35</v>
      </c>
      <c r="P3130" s="37">
        <v>0</v>
      </c>
      <c r="Q3130" s="37">
        <v>0</v>
      </c>
      <c r="R3130" s="38">
        <v>0</v>
      </c>
      <c r="S3130" s="38">
        <v>22.54</v>
      </c>
      <c r="T3130" s="38">
        <v>0</v>
      </c>
      <c r="U3130" s="38">
        <v>0</v>
      </c>
    </row>
    <row r="3131" spans="1:21" x14ac:dyDescent="0.3">
      <c r="A3131" s="33">
        <v>400682720</v>
      </c>
      <c r="B3131" s="33">
        <v>2</v>
      </c>
      <c r="C3131" s="34" t="s">
        <v>183</v>
      </c>
      <c r="D3131" s="34" t="s">
        <v>809</v>
      </c>
      <c r="E3131" s="34" t="s">
        <v>3746</v>
      </c>
      <c r="F3131" s="34" t="s">
        <v>1162</v>
      </c>
      <c r="G3131" s="34" t="s">
        <v>1121</v>
      </c>
      <c r="H3131" s="34" t="s">
        <v>1122</v>
      </c>
      <c r="I3131" s="34" t="s">
        <v>1128</v>
      </c>
      <c r="J3131" s="34" t="s">
        <v>1130</v>
      </c>
      <c r="K3131" s="35">
        <v>44155.589178240698</v>
      </c>
      <c r="L3131" s="35">
        <v>44155.594050925902</v>
      </c>
      <c r="M3131" s="36">
        <f t="shared" si="48"/>
        <v>0.11700000000000001</v>
      </c>
      <c r="N3131" s="37">
        <v>0</v>
      </c>
      <c r="O3131" s="37">
        <v>133</v>
      </c>
      <c r="P3131" s="37">
        <v>0</v>
      </c>
      <c r="Q3131" s="37">
        <v>4</v>
      </c>
      <c r="R3131" s="38">
        <v>0</v>
      </c>
      <c r="S3131" s="38">
        <v>15.56</v>
      </c>
      <c r="T3131" s="38">
        <v>0</v>
      </c>
      <c r="U3131" s="38">
        <v>0.47</v>
      </c>
    </row>
    <row r="3132" spans="1:21" x14ac:dyDescent="0.3">
      <c r="A3132" s="33">
        <v>400682721</v>
      </c>
      <c r="B3132" s="33">
        <v>1</v>
      </c>
      <c r="C3132" s="34" t="s">
        <v>183</v>
      </c>
      <c r="D3132" s="34" t="s">
        <v>809</v>
      </c>
      <c r="E3132" s="34" t="s">
        <v>3747</v>
      </c>
      <c r="F3132" s="34" t="s">
        <v>1180</v>
      </c>
      <c r="G3132" s="34" t="s">
        <v>1121</v>
      </c>
      <c r="H3132" s="34" t="s">
        <v>1122</v>
      </c>
      <c r="I3132" s="34" t="s">
        <v>1128</v>
      </c>
      <c r="J3132" s="34" t="s">
        <v>1130</v>
      </c>
      <c r="K3132" s="35">
        <v>44155.564768518503</v>
      </c>
      <c r="L3132" s="35">
        <v>44155.609710648103</v>
      </c>
      <c r="M3132" s="36">
        <f t="shared" si="48"/>
        <v>1.079</v>
      </c>
      <c r="N3132" s="37">
        <v>0</v>
      </c>
      <c r="O3132" s="37">
        <v>0</v>
      </c>
      <c r="P3132" s="37">
        <v>0</v>
      </c>
      <c r="Q3132" s="37">
        <v>49</v>
      </c>
      <c r="R3132" s="38">
        <v>0</v>
      </c>
      <c r="S3132" s="38">
        <v>0</v>
      </c>
      <c r="T3132" s="38">
        <v>0</v>
      </c>
      <c r="U3132" s="38">
        <v>52.87</v>
      </c>
    </row>
    <row r="3133" spans="1:21" x14ac:dyDescent="0.3">
      <c r="A3133" s="33">
        <v>400682725</v>
      </c>
      <c r="B3133" s="33">
        <v>1</v>
      </c>
      <c r="C3133" s="34" t="s">
        <v>139</v>
      </c>
      <c r="D3133" s="34" t="s">
        <v>237</v>
      </c>
      <c r="E3133" s="34" t="s">
        <v>3748</v>
      </c>
      <c r="F3133" s="34" t="s">
        <v>1156</v>
      </c>
      <c r="G3133" s="34" t="s">
        <v>1120</v>
      </c>
      <c r="H3133" s="34" t="s">
        <v>1123</v>
      </c>
      <c r="I3133" s="34" t="s">
        <v>1128</v>
      </c>
      <c r="J3133" s="34" t="s">
        <v>1130</v>
      </c>
      <c r="K3133" s="35">
        <v>44155.5616898148</v>
      </c>
      <c r="L3133" s="35">
        <v>44155.561921296299</v>
      </c>
      <c r="M3133" s="36">
        <f t="shared" si="48"/>
        <v>6.0000000000000001E-3</v>
      </c>
      <c r="N3133" s="37">
        <v>0</v>
      </c>
      <c r="O3133" s="37">
        <v>0</v>
      </c>
      <c r="P3133" s="37">
        <v>3</v>
      </c>
      <c r="Q3133" s="37">
        <v>29</v>
      </c>
      <c r="R3133" s="38">
        <v>0</v>
      </c>
      <c r="S3133" s="38">
        <v>0</v>
      </c>
      <c r="T3133" s="38">
        <v>0.02</v>
      </c>
      <c r="U3133" s="38">
        <v>0.17</v>
      </c>
    </row>
    <row r="3134" spans="1:21" x14ac:dyDescent="0.3">
      <c r="A3134" s="33">
        <v>400682728</v>
      </c>
      <c r="B3134" s="33">
        <v>1</v>
      </c>
      <c r="C3134" s="34" t="s">
        <v>183</v>
      </c>
      <c r="D3134" s="34" t="s">
        <v>810</v>
      </c>
      <c r="E3134" s="34" t="s">
        <v>3749</v>
      </c>
      <c r="F3134" s="34" t="s">
        <v>1197</v>
      </c>
      <c r="G3134" s="34" t="s">
        <v>1121</v>
      </c>
      <c r="H3134" s="34" t="s">
        <v>1122</v>
      </c>
      <c r="I3134" s="34" t="s">
        <v>1128</v>
      </c>
      <c r="J3134" s="34" t="s">
        <v>1130</v>
      </c>
      <c r="K3134" s="35">
        <v>44155.5112731482</v>
      </c>
      <c r="L3134" s="35">
        <v>44155.541215277801</v>
      </c>
      <c r="M3134" s="36">
        <f t="shared" si="48"/>
        <v>0.71899999999999997</v>
      </c>
      <c r="N3134" s="37">
        <v>0</v>
      </c>
      <c r="O3134" s="37">
        <v>1</v>
      </c>
      <c r="P3134" s="37">
        <v>0</v>
      </c>
      <c r="Q3134" s="37">
        <v>0</v>
      </c>
      <c r="R3134" s="38">
        <v>0</v>
      </c>
      <c r="S3134" s="38">
        <v>0.72</v>
      </c>
      <c r="T3134" s="38">
        <v>0</v>
      </c>
      <c r="U3134" s="38">
        <v>0</v>
      </c>
    </row>
    <row r="3135" spans="1:21" x14ac:dyDescent="0.3">
      <c r="A3135" s="33">
        <v>400682741</v>
      </c>
      <c r="B3135" s="33">
        <v>1</v>
      </c>
      <c r="C3135" s="34" t="s">
        <v>183</v>
      </c>
      <c r="D3135" s="34" t="s">
        <v>1098</v>
      </c>
      <c r="E3135" s="34" t="s">
        <v>3750</v>
      </c>
      <c r="F3135" s="34" t="s">
        <v>1171</v>
      </c>
      <c r="G3135" s="34" t="s">
        <v>1121</v>
      </c>
      <c r="H3135" s="34" t="s">
        <v>1122</v>
      </c>
      <c r="I3135" s="34" t="s">
        <v>1128</v>
      </c>
      <c r="J3135" s="34" t="s">
        <v>1130</v>
      </c>
      <c r="K3135" s="35">
        <v>44155.598032407397</v>
      </c>
      <c r="L3135" s="35">
        <v>44155.635474536997</v>
      </c>
      <c r="M3135" s="36">
        <f t="shared" si="48"/>
        <v>0.89900000000000002</v>
      </c>
      <c r="N3135" s="37">
        <v>0</v>
      </c>
      <c r="O3135" s="37">
        <v>0</v>
      </c>
      <c r="P3135" s="37">
        <v>0</v>
      </c>
      <c r="Q3135" s="37">
        <v>33</v>
      </c>
      <c r="R3135" s="38">
        <v>0</v>
      </c>
      <c r="S3135" s="38">
        <v>0</v>
      </c>
      <c r="T3135" s="38">
        <v>0</v>
      </c>
      <c r="U3135" s="38">
        <v>29.67</v>
      </c>
    </row>
    <row r="3136" spans="1:21" x14ac:dyDescent="0.3">
      <c r="A3136" s="33">
        <v>400682745</v>
      </c>
      <c r="B3136" s="33">
        <v>1</v>
      </c>
      <c r="C3136" s="34" t="s">
        <v>183</v>
      </c>
      <c r="D3136" s="34" t="s">
        <v>810</v>
      </c>
      <c r="E3136" s="34" t="s">
        <v>3751</v>
      </c>
      <c r="F3136" s="34" t="s">
        <v>1162</v>
      </c>
      <c r="G3136" s="34" t="s">
        <v>1121</v>
      </c>
      <c r="H3136" s="34" t="s">
        <v>1122</v>
      </c>
      <c r="I3136" s="34" t="s">
        <v>1128</v>
      </c>
      <c r="J3136" s="34" t="s">
        <v>1130</v>
      </c>
      <c r="K3136" s="35">
        <v>44155.595000000001</v>
      </c>
      <c r="L3136" s="35">
        <v>44155.630173611098</v>
      </c>
      <c r="M3136" s="36">
        <f t="shared" si="48"/>
        <v>0.84399999999999997</v>
      </c>
      <c r="N3136" s="37">
        <v>0</v>
      </c>
      <c r="O3136" s="37">
        <v>18</v>
      </c>
      <c r="P3136" s="37">
        <v>0</v>
      </c>
      <c r="Q3136" s="37">
        <v>0</v>
      </c>
      <c r="R3136" s="38">
        <v>0</v>
      </c>
      <c r="S3136" s="38">
        <v>15.19</v>
      </c>
      <c r="T3136" s="38">
        <v>0</v>
      </c>
      <c r="U3136" s="38">
        <v>0</v>
      </c>
    </row>
    <row r="3137" spans="1:21" x14ac:dyDescent="0.3">
      <c r="A3137" s="33">
        <v>400682746</v>
      </c>
      <c r="B3137" s="33">
        <v>1</v>
      </c>
      <c r="C3137" s="34" t="s">
        <v>183</v>
      </c>
      <c r="D3137" s="34" t="s">
        <v>813</v>
      </c>
      <c r="E3137" s="34" t="s">
        <v>3752</v>
      </c>
      <c r="F3137" s="34" t="s">
        <v>1156</v>
      </c>
      <c r="G3137" s="34" t="s">
        <v>1120</v>
      </c>
      <c r="H3137" s="34" t="s">
        <v>1122</v>
      </c>
      <c r="I3137" s="34" t="s">
        <v>1128</v>
      </c>
      <c r="J3137" s="34" t="s">
        <v>1130</v>
      </c>
      <c r="K3137" s="35">
        <v>44155.584293981497</v>
      </c>
      <c r="L3137" s="35">
        <v>44155.608854166698</v>
      </c>
      <c r="M3137" s="36">
        <f t="shared" si="48"/>
        <v>0.58899999999999997</v>
      </c>
      <c r="N3137" s="37">
        <v>1</v>
      </c>
      <c r="O3137" s="37">
        <v>331</v>
      </c>
      <c r="P3137" s="37">
        <v>18</v>
      </c>
      <c r="Q3137" s="37">
        <v>2214</v>
      </c>
      <c r="R3137" s="38">
        <v>0.59</v>
      </c>
      <c r="S3137" s="38">
        <v>194.96</v>
      </c>
      <c r="T3137" s="38">
        <v>10.6</v>
      </c>
      <c r="U3137" s="38">
        <v>1304.05</v>
      </c>
    </row>
    <row r="3138" spans="1:21" x14ac:dyDescent="0.3">
      <c r="A3138" s="33">
        <v>400682750</v>
      </c>
      <c r="B3138" s="33">
        <v>1</v>
      </c>
      <c r="C3138" s="34" t="s">
        <v>139</v>
      </c>
      <c r="D3138" s="34" t="s">
        <v>238</v>
      </c>
      <c r="E3138" s="34" t="s">
        <v>3753</v>
      </c>
      <c r="F3138" s="34" t="s">
        <v>1162</v>
      </c>
      <c r="G3138" s="34" t="s">
        <v>1121</v>
      </c>
      <c r="H3138" s="34" t="s">
        <v>1122</v>
      </c>
      <c r="I3138" s="34" t="s">
        <v>1128</v>
      </c>
      <c r="J3138" s="34" t="s">
        <v>1130</v>
      </c>
      <c r="K3138" s="35">
        <v>44155.645462963003</v>
      </c>
      <c r="L3138" s="35">
        <v>44155.647615740701</v>
      </c>
      <c r="M3138" s="36">
        <f t="shared" si="48"/>
        <v>5.1999999999999998E-2</v>
      </c>
      <c r="N3138" s="37">
        <v>0</v>
      </c>
      <c r="O3138" s="37">
        <v>1</v>
      </c>
      <c r="P3138" s="37">
        <v>0</v>
      </c>
      <c r="Q3138" s="37">
        <v>0</v>
      </c>
      <c r="R3138" s="38">
        <v>0</v>
      </c>
      <c r="S3138" s="38">
        <v>0.05</v>
      </c>
      <c r="T3138" s="38">
        <v>0</v>
      </c>
      <c r="U3138" s="38">
        <v>0</v>
      </c>
    </row>
    <row r="3139" spans="1:21" x14ac:dyDescent="0.3">
      <c r="A3139" s="33">
        <v>400682754</v>
      </c>
      <c r="B3139" s="33">
        <v>1</v>
      </c>
      <c r="C3139" s="34" t="s">
        <v>183</v>
      </c>
      <c r="D3139" s="34" t="s">
        <v>813</v>
      </c>
      <c r="E3139" s="34" t="s">
        <v>3236</v>
      </c>
      <c r="F3139" s="34" t="s">
        <v>1158</v>
      </c>
      <c r="G3139" s="34" t="s">
        <v>1120</v>
      </c>
      <c r="H3139" s="34" t="s">
        <v>1122</v>
      </c>
      <c r="I3139" s="34" t="s">
        <v>1128</v>
      </c>
      <c r="J3139" s="34" t="s">
        <v>1130</v>
      </c>
      <c r="K3139" s="35">
        <v>44155.4285648148</v>
      </c>
      <c r="L3139" s="35">
        <v>44155.622812499998</v>
      </c>
      <c r="M3139" s="36">
        <f t="shared" si="48"/>
        <v>4.6619999999999999</v>
      </c>
      <c r="N3139" s="37">
        <v>0</v>
      </c>
      <c r="O3139" s="37">
        <v>0</v>
      </c>
      <c r="P3139" s="37">
        <v>9</v>
      </c>
      <c r="Q3139" s="37">
        <v>329</v>
      </c>
      <c r="R3139" s="38">
        <v>0</v>
      </c>
      <c r="S3139" s="38">
        <v>0</v>
      </c>
      <c r="T3139" s="38">
        <v>41.96</v>
      </c>
      <c r="U3139" s="38">
        <v>1533.8</v>
      </c>
    </row>
    <row r="3140" spans="1:21" x14ac:dyDescent="0.3">
      <c r="A3140" s="33">
        <v>400682754</v>
      </c>
      <c r="B3140" s="33">
        <v>2</v>
      </c>
      <c r="C3140" s="34" t="s">
        <v>183</v>
      </c>
      <c r="D3140" s="34" t="s">
        <v>813</v>
      </c>
      <c r="E3140" s="34" t="s">
        <v>2804</v>
      </c>
      <c r="F3140" s="34" t="s">
        <v>1158</v>
      </c>
      <c r="G3140" s="34" t="s">
        <v>1120</v>
      </c>
      <c r="H3140" s="34" t="s">
        <v>1122</v>
      </c>
      <c r="I3140" s="34" t="s">
        <v>1128</v>
      </c>
      <c r="J3140" s="34" t="s">
        <v>1130</v>
      </c>
      <c r="K3140" s="35">
        <v>44155.622812499998</v>
      </c>
      <c r="L3140" s="35">
        <v>44155.631944444402</v>
      </c>
      <c r="M3140" s="36">
        <f t="shared" si="48"/>
        <v>0.219</v>
      </c>
      <c r="N3140" s="37">
        <v>0</v>
      </c>
      <c r="O3140" s="37">
        <v>0</v>
      </c>
      <c r="P3140" s="37">
        <v>30</v>
      </c>
      <c r="Q3140" s="37">
        <v>942</v>
      </c>
      <c r="R3140" s="38">
        <v>0</v>
      </c>
      <c r="S3140" s="38">
        <v>0</v>
      </c>
      <c r="T3140" s="38">
        <v>6.57</v>
      </c>
      <c r="U3140" s="38">
        <v>206.3</v>
      </c>
    </row>
    <row r="3141" spans="1:21" x14ac:dyDescent="0.3">
      <c r="A3141" s="33">
        <v>400682756</v>
      </c>
      <c r="B3141" s="33">
        <v>1</v>
      </c>
      <c r="C3141" s="34" t="s">
        <v>183</v>
      </c>
      <c r="D3141" s="34" t="s">
        <v>1097</v>
      </c>
      <c r="E3141" s="34" t="s">
        <v>3754</v>
      </c>
      <c r="F3141" s="34" t="s">
        <v>1162</v>
      </c>
      <c r="G3141" s="34" t="s">
        <v>1121</v>
      </c>
      <c r="H3141" s="34" t="s">
        <v>1122</v>
      </c>
      <c r="I3141" s="34" t="s">
        <v>1128</v>
      </c>
      <c r="J3141" s="34" t="s">
        <v>1130</v>
      </c>
      <c r="K3141" s="35">
        <v>44155.6341203704</v>
      </c>
      <c r="L3141" s="35">
        <v>44155.696342592601</v>
      </c>
      <c r="M3141" s="36">
        <f t="shared" si="48"/>
        <v>1.4930000000000001</v>
      </c>
      <c r="N3141" s="37">
        <v>0</v>
      </c>
      <c r="O3141" s="37">
        <v>0</v>
      </c>
      <c r="P3141" s="37">
        <v>0</v>
      </c>
      <c r="Q3141" s="37">
        <v>3</v>
      </c>
      <c r="R3141" s="38">
        <v>0</v>
      </c>
      <c r="S3141" s="38">
        <v>0</v>
      </c>
      <c r="T3141" s="38">
        <v>0</v>
      </c>
      <c r="U3141" s="38">
        <v>4.4800000000000004</v>
      </c>
    </row>
    <row r="3142" spans="1:21" x14ac:dyDescent="0.3">
      <c r="A3142" s="33">
        <v>400682758</v>
      </c>
      <c r="B3142" s="33">
        <v>1</v>
      </c>
      <c r="C3142" s="34" t="s">
        <v>183</v>
      </c>
      <c r="D3142" s="34" t="s">
        <v>808</v>
      </c>
      <c r="E3142" s="34" t="s">
        <v>1473</v>
      </c>
      <c r="F3142" s="34" t="s">
        <v>1199</v>
      </c>
      <c r="G3142" s="34" t="s">
        <v>1121</v>
      </c>
      <c r="H3142" s="34" t="s">
        <v>1122</v>
      </c>
      <c r="I3142" s="34" t="s">
        <v>1128</v>
      </c>
      <c r="J3142" s="34" t="s">
        <v>1130</v>
      </c>
      <c r="K3142" s="35">
        <v>44155.616226851896</v>
      </c>
      <c r="L3142" s="35">
        <v>44155.696006944403</v>
      </c>
      <c r="M3142" s="36">
        <f t="shared" si="48"/>
        <v>1.915</v>
      </c>
      <c r="N3142" s="37">
        <v>0</v>
      </c>
      <c r="O3142" s="37">
        <v>0</v>
      </c>
      <c r="P3142" s="37">
        <v>0</v>
      </c>
      <c r="Q3142" s="37">
        <v>101</v>
      </c>
      <c r="R3142" s="38">
        <v>0</v>
      </c>
      <c r="S3142" s="38">
        <v>0</v>
      </c>
      <c r="T3142" s="38">
        <v>0</v>
      </c>
      <c r="U3142" s="38">
        <v>193.42</v>
      </c>
    </row>
    <row r="3143" spans="1:21" x14ac:dyDescent="0.3">
      <c r="A3143" s="33">
        <v>400682772</v>
      </c>
      <c r="B3143" s="33">
        <v>1</v>
      </c>
      <c r="C3143" s="34" t="s">
        <v>139</v>
      </c>
      <c r="D3143" s="34" t="s">
        <v>237</v>
      </c>
      <c r="E3143" s="34" t="s">
        <v>3090</v>
      </c>
      <c r="F3143" s="34" t="s">
        <v>1162</v>
      </c>
      <c r="G3143" s="34" t="s">
        <v>1121</v>
      </c>
      <c r="H3143" s="34" t="s">
        <v>1122</v>
      </c>
      <c r="I3143" s="34" t="s">
        <v>1128</v>
      </c>
      <c r="J3143" s="34" t="s">
        <v>1130</v>
      </c>
      <c r="K3143" s="35">
        <v>44155.649004629602</v>
      </c>
      <c r="L3143" s="35">
        <v>44155.7030787037</v>
      </c>
      <c r="M3143" s="36">
        <f t="shared" si="48"/>
        <v>1.298</v>
      </c>
      <c r="N3143" s="37">
        <v>0</v>
      </c>
      <c r="O3143" s="37">
        <v>0</v>
      </c>
      <c r="P3143" s="37">
        <v>0</v>
      </c>
      <c r="Q3143" s="37">
        <v>3</v>
      </c>
      <c r="R3143" s="38">
        <v>0</v>
      </c>
      <c r="S3143" s="38">
        <v>0</v>
      </c>
      <c r="T3143" s="38">
        <v>0</v>
      </c>
      <c r="U3143" s="38">
        <v>3.89</v>
      </c>
    </row>
    <row r="3144" spans="1:21" x14ac:dyDescent="0.3">
      <c r="A3144" s="33">
        <v>400682772</v>
      </c>
      <c r="B3144" s="33">
        <v>2</v>
      </c>
      <c r="C3144" s="34" t="s">
        <v>139</v>
      </c>
      <c r="D3144" s="34" t="s">
        <v>237</v>
      </c>
      <c r="E3144" s="34" t="s">
        <v>3755</v>
      </c>
      <c r="F3144" s="34" t="s">
        <v>1162</v>
      </c>
      <c r="G3144" s="34" t="s">
        <v>1121</v>
      </c>
      <c r="H3144" s="34" t="s">
        <v>1122</v>
      </c>
      <c r="I3144" s="34" t="s">
        <v>1128</v>
      </c>
      <c r="J3144" s="34" t="s">
        <v>1130</v>
      </c>
      <c r="K3144" s="35">
        <v>44155.7030787037</v>
      </c>
      <c r="L3144" s="35">
        <v>44155.706793981502</v>
      </c>
      <c r="M3144" s="36">
        <f t="shared" si="48"/>
        <v>8.8999999999999996E-2</v>
      </c>
      <c r="N3144" s="37">
        <v>0</v>
      </c>
      <c r="O3144" s="37">
        <v>0</v>
      </c>
      <c r="P3144" s="37">
        <v>0</v>
      </c>
      <c r="Q3144" s="37">
        <v>11</v>
      </c>
      <c r="R3144" s="38">
        <v>0</v>
      </c>
      <c r="S3144" s="38">
        <v>0</v>
      </c>
      <c r="T3144" s="38">
        <v>0</v>
      </c>
      <c r="U3144" s="38">
        <v>0.98</v>
      </c>
    </row>
    <row r="3145" spans="1:21" x14ac:dyDescent="0.3">
      <c r="A3145" s="33">
        <v>400682774</v>
      </c>
      <c r="B3145" s="33">
        <v>1</v>
      </c>
      <c r="C3145" s="34" t="s">
        <v>139</v>
      </c>
      <c r="D3145" s="34" t="s">
        <v>240</v>
      </c>
      <c r="E3145" s="34" t="s">
        <v>3756</v>
      </c>
      <c r="F3145" s="34" t="s">
        <v>1197</v>
      </c>
      <c r="G3145" s="34" t="s">
        <v>1121</v>
      </c>
      <c r="H3145" s="34" t="s">
        <v>1122</v>
      </c>
      <c r="I3145" s="34" t="s">
        <v>1128</v>
      </c>
      <c r="J3145" s="34" t="s">
        <v>1130</v>
      </c>
      <c r="K3145" s="35">
        <v>44155.732962962997</v>
      </c>
      <c r="L3145" s="35">
        <v>44155.737442129597</v>
      </c>
      <c r="M3145" s="36">
        <f t="shared" si="48"/>
        <v>0.107</v>
      </c>
      <c r="N3145" s="37">
        <v>0</v>
      </c>
      <c r="O3145" s="37">
        <v>0</v>
      </c>
      <c r="P3145" s="37">
        <v>0</v>
      </c>
      <c r="Q3145" s="37">
        <v>2</v>
      </c>
      <c r="R3145" s="38">
        <v>0</v>
      </c>
      <c r="S3145" s="38">
        <v>0</v>
      </c>
      <c r="T3145" s="38">
        <v>0</v>
      </c>
      <c r="U3145" s="38">
        <v>0.22</v>
      </c>
    </row>
    <row r="3146" spans="1:21" x14ac:dyDescent="0.3">
      <c r="A3146" s="33">
        <v>400682791</v>
      </c>
      <c r="B3146" s="33">
        <v>1</v>
      </c>
      <c r="C3146" s="34" t="s">
        <v>183</v>
      </c>
      <c r="D3146" s="34" t="s">
        <v>813</v>
      </c>
      <c r="E3146" s="34" t="s">
        <v>3757</v>
      </c>
      <c r="F3146" s="34" t="s">
        <v>1162</v>
      </c>
      <c r="G3146" s="34" t="s">
        <v>1121</v>
      </c>
      <c r="H3146" s="34" t="s">
        <v>1122</v>
      </c>
      <c r="I3146" s="34" t="s">
        <v>1128</v>
      </c>
      <c r="J3146" s="34" t="s">
        <v>1130</v>
      </c>
      <c r="K3146" s="35">
        <v>44155.677083333299</v>
      </c>
      <c r="L3146" s="35">
        <v>44155.715277777803</v>
      </c>
      <c r="M3146" s="36">
        <f t="shared" si="48"/>
        <v>0.91700000000000004</v>
      </c>
      <c r="N3146" s="37">
        <v>0</v>
      </c>
      <c r="O3146" s="37">
        <v>0</v>
      </c>
      <c r="P3146" s="37">
        <v>0</v>
      </c>
      <c r="Q3146" s="37">
        <v>6</v>
      </c>
      <c r="R3146" s="38">
        <v>0</v>
      </c>
      <c r="S3146" s="38">
        <v>0</v>
      </c>
      <c r="T3146" s="38">
        <v>0</v>
      </c>
      <c r="U3146" s="38">
        <v>5.5</v>
      </c>
    </row>
    <row r="3147" spans="1:21" x14ac:dyDescent="0.3">
      <c r="A3147" s="33">
        <v>400682793</v>
      </c>
      <c r="B3147" s="33">
        <v>1</v>
      </c>
      <c r="C3147" s="34" t="s">
        <v>183</v>
      </c>
      <c r="D3147" s="34" t="s">
        <v>813</v>
      </c>
      <c r="E3147" s="34" t="s">
        <v>3758</v>
      </c>
      <c r="F3147" s="34" t="s">
        <v>1197</v>
      </c>
      <c r="G3147" s="34" t="s">
        <v>1121</v>
      </c>
      <c r="H3147" s="34" t="s">
        <v>1122</v>
      </c>
      <c r="I3147" s="34" t="s">
        <v>1128</v>
      </c>
      <c r="J3147" s="34" t="s">
        <v>1130</v>
      </c>
      <c r="K3147" s="35">
        <v>44155.766354166699</v>
      </c>
      <c r="L3147" s="35">
        <v>44155.785671296297</v>
      </c>
      <c r="M3147" s="36">
        <f t="shared" si="48"/>
        <v>0.46400000000000002</v>
      </c>
      <c r="N3147" s="37">
        <v>0</v>
      </c>
      <c r="O3147" s="37">
        <v>0</v>
      </c>
      <c r="P3147" s="37">
        <v>0</v>
      </c>
      <c r="Q3147" s="37">
        <v>1</v>
      </c>
      <c r="R3147" s="38">
        <v>0</v>
      </c>
      <c r="S3147" s="38">
        <v>0</v>
      </c>
      <c r="T3147" s="38">
        <v>0</v>
      </c>
      <c r="U3147" s="38">
        <v>0.46</v>
      </c>
    </row>
    <row r="3148" spans="1:21" x14ac:dyDescent="0.3">
      <c r="A3148" s="33">
        <v>400682797</v>
      </c>
      <c r="B3148" s="33">
        <v>1</v>
      </c>
      <c r="C3148" s="34" t="s">
        <v>183</v>
      </c>
      <c r="D3148" s="34" t="s">
        <v>810</v>
      </c>
      <c r="E3148" s="34" t="s">
        <v>1170</v>
      </c>
      <c r="F3148" s="34" t="s">
        <v>1199</v>
      </c>
      <c r="G3148" s="34" t="s">
        <v>1121</v>
      </c>
      <c r="H3148" s="34" t="s">
        <v>1122</v>
      </c>
      <c r="I3148" s="34" t="s">
        <v>1128</v>
      </c>
      <c r="J3148" s="34" t="s">
        <v>1130</v>
      </c>
      <c r="K3148" s="35">
        <v>44155.676041666702</v>
      </c>
      <c r="L3148" s="35">
        <v>44155.722824074102</v>
      </c>
      <c r="M3148" s="36">
        <f t="shared" si="48"/>
        <v>1.123</v>
      </c>
      <c r="N3148" s="37">
        <v>0</v>
      </c>
      <c r="O3148" s="37">
        <v>0</v>
      </c>
      <c r="P3148" s="37">
        <v>0</v>
      </c>
      <c r="Q3148" s="37">
        <v>78</v>
      </c>
      <c r="R3148" s="38">
        <v>0</v>
      </c>
      <c r="S3148" s="38">
        <v>0</v>
      </c>
      <c r="T3148" s="38">
        <v>0</v>
      </c>
      <c r="U3148" s="38">
        <v>87.59</v>
      </c>
    </row>
    <row r="3149" spans="1:21" x14ac:dyDescent="0.3">
      <c r="A3149" s="33">
        <v>400682805</v>
      </c>
      <c r="B3149" s="33">
        <v>1</v>
      </c>
      <c r="C3149" s="34" t="s">
        <v>139</v>
      </c>
      <c r="D3149" s="34" t="s">
        <v>235</v>
      </c>
      <c r="E3149" s="34" t="s">
        <v>3759</v>
      </c>
      <c r="F3149" s="34" t="s">
        <v>1197</v>
      </c>
      <c r="G3149" s="34" t="s">
        <v>1121</v>
      </c>
      <c r="H3149" s="34" t="s">
        <v>1122</v>
      </c>
      <c r="I3149" s="34" t="s">
        <v>1128</v>
      </c>
      <c r="J3149" s="34" t="s">
        <v>1130</v>
      </c>
      <c r="K3149" s="35">
        <v>44155.691446759301</v>
      </c>
      <c r="L3149" s="35">
        <v>44155.7241782407</v>
      </c>
      <c r="M3149" s="36">
        <f t="shared" si="48"/>
        <v>0.78600000000000003</v>
      </c>
      <c r="N3149" s="37">
        <v>0</v>
      </c>
      <c r="O3149" s="37">
        <v>0</v>
      </c>
      <c r="P3149" s="37">
        <v>0</v>
      </c>
      <c r="Q3149" s="37">
        <v>2</v>
      </c>
      <c r="R3149" s="38">
        <v>0</v>
      </c>
      <c r="S3149" s="38">
        <v>0</v>
      </c>
      <c r="T3149" s="38">
        <v>0</v>
      </c>
      <c r="U3149" s="38">
        <v>1.57</v>
      </c>
    </row>
    <row r="3150" spans="1:21" x14ac:dyDescent="0.3">
      <c r="A3150" s="33">
        <v>400682806</v>
      </c>
      <c r="B3150" s="33">
        <v>1</v>
      </c>
      <c r="C3150" s="34" t="s">
        <v>139</v>
      </c>
      <c r="D3150" s="34" t="s">
        <v>237</v>
      </c>
      <c r="E3150" s="34" t="s">
        <v>3760</v>
      </c>
      <c r="F3150" s="34" t="s">
        <v>1158</v>
      </c>
      <c r="G3150" s="34" t="s">
        <v>1120</v>
      </c>
      <c r="H3150" s="34" t="s">
        <v>1122</v>
      </c>
      <c r="I3150" s="34" t="s">
        <v>1128</v>
      </c>
      <c r="J3150" s="34" t="s">
        <v>1130</v>
      </c>
      <c r="K3150" s="35">
        <v>44155.693472222199</v>
      </c>
      <c r="L3150" s="35">
        <v>44155.716064814798</v>
      </c>
      <c r="M3150" s="36">
        <f t="shared" si="48"/>
        <v>0.54200000000000004</v>
      </c>
      <c r="N3150" s="37">
        <v>0</v>
      </c>
      <c r="O3150" s="37">
        <v>0</v>
      </c>
      <c r="P3150" s="37">
        <v>0</v>
      </c>
      <c r="Q3150" s="37">
        <v>16</v>
      </c>
      <c r="R3150" s="38">
        <v>0</v>
      </c>
      <c r="S3150" s="38">
        <v>0</v>
      </c>
      <c r="T3150" s="38">
        <v>0</v>
      </c>
      <c r="U3150" s="38">
        <v>8.67</v>
      </c>
    </row>
    <row r="3151" spans="1:21" x14ac:dyDescent="0.3">
      <c r="A3151" s="33">
        <v>400682806</v>
      </c>
      <c r="B3151" s="33">
        <v>2</v>
      </c>
      <c r="C3151" s="34" t="s">
        <v>139</v>
      </c>
      <c r="D3151" s="34" t="s">
        <v>237</v>
      </c>
      <c r="E3151" s="34" t="s">
        <v>3760</v>
      </c>
      <c r="F3151" s="34" t="s">
        <v>1158</v>
      </c>
      <c r="G3151" s="34" t="s">
        <v>1120</v>
      </c>
      <c r="H3151" s="34" t="s">
        <v>1123</v>
      </c>
      <c r="I3151" s="34" t="s">
        <v>1128</v>
      </c>
      <c r="J3151" s="34" t="s">
        <v>1130</v>
      </c>
      <c r="K3151" s="35">
        <v>44155.716064814798</v>
      </c>
      <c r="L3151" s="35">
        <v>44155.7178472222</v>
      </c>
      <c r="M3151" s="36">
        <f t="shared" ref="M3151:M3214" si="49">ROUND((L3151-K3151)*24,3)</f>
        <v>4.2999999999999997E-2</v>
      </c>
      <c r="N3151" s="37">
        <v>0</v>
      </c>
      <c r="O3151" s="37">
        <v>0</v>
      </c>
      <c r="P3151" s="37">
        <v>0</v>
      </c>
      <c r="Q3151" s="37">
        <v>49</v>
      </c>
      <c r="R3151" s="38">
        <v>0</v>
      </c>
      <c r="S3151" s="38">
        <v>0</v>
      </c>
      <c r="T3151" s="38">
        <v>0</v>
      </c>
      <c r="U3151" s="38">
        <v>2.11</v>
      </c>
    </row>
    <row r="3152" spans="1:21" x14ac:dyDescent="0.3">
      <c r="A3152" s="33">
        <v>400682807</v>
      </c>
      <c r="B3152" s="33">
        <v>1</v>
      </c>
      <c r="C3152" s="34" t="s">
        <v>139</v>
      </c>
      <c r="D3152" s="34" t="s">
        <v>235</v>
      </c>
      <c r="E3152" s="34" t="s">
        <v>3761</v>
      </c>
      <c r="F3152" s="34" t="s">
        <v>1158</v>
      </c>
      <c r="G3152" s="34" t="s">
        <v>1120</v>
      </c>
      <c r="H3152" s="34" t="s">
        <v>1122</v>
      </c>
      <c r="I3152" s="34" t="s">
        <v>1128</v>
      </c>
      <c r="J3152" s="34" t="s">
        <v>1130</v>
      </c>
      <c r="K3152" s="35">
        <v>44155.693564814799</v>
      </c>
      <c r="L3152" s="35">
        <v>44155.802291666703</v>
      </c>
      <c r="M3152" s="36">
        <f t="shared" si="49"/>
        <v>2.609</v>
      </c>
      <c r="N3152" s="37">
        <v>0</v>
      </c>
      <c r="O3152" s="37">
        <v>0</v>
      </c>
      <c r="P3152" s="37">
        <v>0</v>
      </c>
      <c r="Q3152" s="37">
        <v>61</v>
      </c>
      <c r="R3152" s="38">
        <v>0</v>
      </c>
      <c r="S3152" s="38">
        <v>0</v>
      </c>
      <c r="T3152" s="38">
        <v>0</v>
      </c>
      <c r="U3152" s="38">
        <v>159.15</v>
      </c>
    </row>
    <row r="3153" spans="1:21" x14ac:dyDescent="0.3">
      <c r="A3153" s="33">
        <v>400682807</v>
      </c>
      <c r="B3153" s="33">
        <v>2</v>
      </c>
      <c r="C3153" s="34" t="s">
        <v>139</v>
      </c>
      <c r="D3153" s="34" t="s">
        <v>235</v>
      </c>
      <c r="E3153" s="34" t="s">
        <v>3762</v>
      </c>
      <c r="F3153" s="34" t="s">
        <v>1158</v>
      </c>
      <c r="G3153" s="34" t="s">
        <v>1120</v>
      </c>
      <c r="H3153" s="34" t="s">
        <v>1122</v>
      </c>
      <c r="I3153" s="34" t="s">
        <v>1128</v>
      </c>
      <c r="J3153" s="34" t="s">
        <v>1130</v>
      </c>
      <c r="K3153" s="35">
        <v>44155.802291666703</v>
      </c>
      <c r="L3153" s="35">
        <v>44155.804467592599</v>
      </c>
      <c r="M3153" s="36">
        <f t="shared" si="49"/>
        <v>5.1999999999999998E-2</v>
      </c>
      <c r="N3153" s="37">
        <v>0</v>
      </c>
      <c r="O3153" s="37">
        <v>0</v>
      </c>
      <c r="P3153" s="37">
        <v>0</v>
      </c>
      <c r="Q3153" s="37">
        <v>183</v>
      </c>
      <c r="R3153" s="38">
        <v>0</v>
      </c>
      <c r="S3153" s="38">
        <v>0</v>
      </c>
      <c r="T3153" s="38">
        <v>0</v>
      </c>
      <c r="U3153" s="38">
        <v>9.52</v>
      </c>
    </row>
    <row r="3154" spans="1:21" x14ac:dyDescent="0.3">
      <c r="A3154" s="33">
        <v>400682809</v>
      </c>
      <c r="B3154" s="33">
        <v>1</v>
      </c>
      <c r="C3154" s="34" t="s">
        <v>139</v>
      </c>
      <c r="D3154" s="34" t="s">
        <v>238</v>
      </c>
      <c r="E3154" s="34" t="s">
        <v>3763</v>
      </c>
      <c r="F3154" s="34" t="s">
        <v>1158</v>
      </c>
      <c r="G3154" s="34" t="s">
        <v>1120</v>
      </c>
      <c r="H3154" s="34" t="s">
        <v>1122</v>
      </c>
      <c r="I3154" s="34" t="s">
        <v>1128</v>
      </c>
      <c r="J3154" s="34" t="s">
        <v>1130</v>
      </c>
      <c r="K3154" s="35">
        <v>44155.660439814797</v>
      </c>
      <c r="L3154" s="35">
        <v>44155.701874999999</v>
      </c>
      <c r="M3154" s="36">
        <f t="shared" si="49"/>
        <v>0.99399999999999999</v>
      </c>
      <c r="N3154" s="37">
        <v>0</v>
      </c>
      <c r="O3154" s="37">
        <v>135</v>
      </c>
      <c r="P3154" s="37">
        <v>0</v>
      </c>
      <c r="Q3154" s="37">
        <v>0</v>
      </c>
      <c r="R3154" s="38">
        <v>0</v>
      </c>
      <c r="S3154" s="38">
        <v>134.19</v>
      </c>
      <c r="T3154" s="38">
        <v>0</v>
      </c>
      <c r="U3154" s="38">
        <v>0</v>
      </c>
    </row>
    <row r="3155" spans="1:21" x14ac:dyDescent="0.3">
      <c r="A3155" s="33">
        <v>400682809</v>
      </c>
      <c r="B3155" s="33">
        <v>2</v>
      </c>
      <c r="C3155" s="34" t="s">
        <v>139</v>
      </c>
      <c r="D3155" s="34" t="s">
        <v>238</v>
      </c>
      <c r="E3155" s="34" t="s">
        <v>3764</v>
      </c>
      <c r="F3155" s="34" t="s">
        <v>1158</v>
      </c>
      <c r="G3155" s="34" t="s">
        <v>1120</v>
      </c>
      <c r="H3155" s="34" t="s">
        <v>1122</v>
      </c>
      <c r="I3155" s="34" t="s">
        <v>1128</v>
      </c>
      <c r="J3155" s="34" t="s">
        <v>1130</v>
      </c>
      <c r="K3155" s="35">
        <v>44155.701874999999</v>
      </c>
      <c r="L3155" s="35">
        <v>44155.707800925898</v>
      </c>
      <c r="M3155" s="36">
        <f t="shared" si="49"/>
        <v>0.14199999999999999</v>
      </c>
      <c r="N3155" s="37">
        <v>0</v>
      </c>
      <c r="O3155" s="37">
        <v>407</v>
      </c>
      <c r="P3155" s="37">
        <v>0</v>
      </c>
      <c r="Q3155" s="37">
        <v>0</v>
      </c>
      <c r="R3155" s="38">
        <v>0</v>
      </c>
      <c r="S3155" s="38">
        <v>57.79</v>
      </c>
      <c r="T3155" s="38">
        <v>0</v>
      </c>
      <c r="U3155" s="38">
        <v>0</v>
      </c>
    </row>
    <row r="3156" spans="1:21" x14ac:dyDescent="0.3">
      <c r="A3156" s="33">
        <v>400682814</v>
      </c>
      <c r="B3156" s="33">
        <v>1</v>
      </c>
      <c r="C3156" s="34" t="s">
        <v>139</v>
      </c>
      <c r="D3156" s="34" t="s">
        <v>235</v>
      </c>
      <c r="E3156" s="34" t="s">
        <v>1152</v>
      </c>
      <c r="F3156" s="34" t="s">
        <v>1156</v>
      </c>
      <c r="G3156" s="34" t="s">
        <v>1120</v>
      </c>
      <c r="H3156" s="34" t="s">
        <v>1122</v>
      </c>
      <c r="I3156" s="34" t="s">
        <v>1128</v>
      </c>
      <c r="J3156" s="34" t="s">
        <v>1130</v>
      </c>
      <c r="K3156" s="35">
        <v>44155.685289351903</v>
      </c>
      <c r="L3156" s="35">
        <v>44155.6885763889</v>
      </c>
      <c r="M3156" s="36">
        <f t="shared" si="49"/>
        <v>7.9000000000000001E-2</v>
      </c>
      <c r="N3156" s="37">
        <v>0</v>
      </c>
      <c r="O3156" s="37">
        <v>0</v>
      </c>
      <c r="P3156" s="37">
        <v>4</v>
      </c>
      <c r="Q3156" s="37">
        <v>471</v>
      </c>
      <c r="R3156" s="38">
        <v>0</v>
      </c>
      <c r="S3156" s="38">
        <v>0</v>
      </c>
      <c r="T3156" s="38">
        <v>0.32</v>
      </c>
      <c r="U3156" s="38">
        <v>37.21</v>
      </c>
    </row>
    <row r="3157" spans="1:21" x14ac:dyDescent="0.3">
      <c r="A3157" s="33">
        <v>400682815</v>
      </c>
      <c r="B3157" s="33">
        <v>1</v>
      </c>
      <c r="C3157" s="34" t="s">
        <v>183</v>
      </c>
      <c r="D3157" s="34" t="s">
        <v>813</v>
      </c>
      <c r="E3157" s="34" t="s">
        <v>3765</v>
      </c>
      <c r="F3157" s="34" t="s">
        <v>1180</v>
      </c>
      <c r="G3157" s="34" t="s">
        <v>1121</v>
      </c>
      <c r="H3157" s="34" t="s">
        <v>1122</v>
      </c>
      <c r="I3157" s="34" t="s">
        <v>1128</v>
      </c>
      <c r="J3157" s="34" t="s">
        <v>1130</v>
      </c>
      <c r="K3157" s="35">
        <v>44155.6940509259</v>
      </c>
      <c r="L3157" s="35">
        <v>44155.700011574103</v>
      </c>
      <c r="M3157" s="36">
        <f t="shared" si="49"/>
        <v>0.14299999999999999</v>
      </c>
      <c r="N3157" s="37">
        <v>0</v>
      </c>
      <c r="O3157" s="37">
        <v>55</v>
      </c>
      <c r="P3157" s="37">
        <v>0</v>
      </c>
      <c r="Q3157" s="37">
        <v>6</v>
      </c>
      <c r="R3157" s="38">
        <v>0</v>
      </c>
      <c r="S3157" s="38">
        <v>7.87</v>
      </c>
      <c r="T3157" s="38">
        <v>0</v>
      </c>
      <c r="U3157" s="38">
        <v>0.86</v>
      </c>
    </row>
    <row r="3158" spans="1:21" x14ac:dyDescent="0.3">
      <c r="A3158" s="33">
        <v>400682816</v>
      </c>
      <c r="B3158" s="33">
        <v>1</v>
      </c>
      <c r="C3158" s="34" t="s">
        <v>183</v>
      </c>
      <c r="D3158" s="34" t="s">
        <v>811</v>
      </c>
      <c r="E3158" s="34" t="s">
        <v>3766</v>
      </c>
      <c r="F3158" s="34" t="s">
        <v>1197</v>
      </c>
      <c r="G3158" s="34" t="s">
        <v>1121</v>
      </c>
      <c r="H3158" s="34" t="s">
        <v>1122</v>
      </c>
      <c r="I3158" s="34" t="s">
        <v>1128</v>
      </c>
      <c r="J3158" s="34" t="s">
        <v>1130</v>
      </c>
      <c r="K3158" s="35">
        <v>44155.694039351903</v>
      </c>
      <c r="L3158" s="35">
        <v>44155.754594907397</v>
      </c>
      <c r="M3158" s="36">
        <f t="shared" si="49"/>
        <v>1.4530000000000001</v>
      </c>
      <c r="N3158" s="37">
        <v>0</v>
      </c>
      <c r="O3158" s="37">
        <v>0</v>
      </c>
      <c r="P3158" s="37">
        <v>0</v>
      </c>
      <c r="Q3158" s="37">
        <v>1</v>
      </c>
      <c r="R3158" s="38">
        <v>0</v>
      </c>
      <c r="S3158" s="38">
        <v>0</v>
      </c>
      <c r="T3158" s="38">
        <v>0</v>
      </c>
      <c r="U3158" s="38">
        <v>1.45</v>
      </c>
    </row>
    <row r="3159" spans="1:21" x14ac:dyDescent="0.3">
      <c r="A3159" s="33">
        <v>400682817</v>
      </c>
      <c r="B3159" s="33">
        <v>1</v>
      </c>
      <c r="C3159" s="34" t="s">
        <v>183</v>
      </c>
      <c r="D3159" s="34" t="s">
        <v>1098</v>
      </c>
      <c r="E3159" s="34" t="s">
        <v>3767</v>
      </c>
      <c r="F3159" s="34" t="s">
        <v>1246</v>
      </c>
      <c r="G3159" s="34" t="s">
        <v>1121</v>
      </c>
      <c r="H3159" s="34" t="s">
        <v>1122</v>
      </c>
      <c r="I3159" s="34" t="s">
        <v>1128</v>
      </c>
      <c r="J3159" s="34" t="s">
        <v>1130</v>
      </c>
      <c r="K3159" s="35">
        <v>44155.7086458333</v>
      </c>
      <c r="L3159" s="35">
        <v>44155.752453703702</v>
      </c>
      <c r="M3159" s="36">
        <f t="shared" si="49"/>
        <v>1.0509999999999999</v>
      </c>
      <c r="N3159" s="37">
        <v>0</v>
      </c>
      <c r="O3159" s="37">
        <v>4</v>
      </c>
      <c r="P3159" s="37">
        <v>0</v>
      </c>
      <c r="Q3159" s="37">
        <v>0</v>
      </c>
      <c r="R3159" s="38">
        <v>0</v>
      </c>
      <c r="S3159" s="38">
        <v>4.2</v>
      </c>
      <c r="T3159" s="38">
        <v>0</v>
      </c>
      <c r="U3159" s="38">
        <v>0</v>
      </c>
    </row>
    <row r="3160" spans="1:21" x14ac:dyDescent="0.3">
      <c r="A3160" s="33">
        <v>400682825</v>
      </c>
      <c r="B3160" s="33">
        <v>1</v>
      </c>
      <c r="C3160" s="34" t="s">
        <v>139</v>
      </c>
      <c r="D3160" s="34" t="s">
        <v>238</v>
      </c>
      <c r="E3160" s="34" t="s">
        <v>3768</v>
      </c>
      <c r="F3160" s="34" t="s">
        <v>1158</v>
      </c>
      <c r="G3160" s="34" t="s">
        <v>1120</v>
      </c>
      <c r="H3160" s="34" t="s">
        <v>1122</v>
      </c>
      <c r="I3160" s="34" t="s">
        <v>1128</v>
      </c>
      <c r="J3160" s="34" t="s">
        <v>1130</v>
      </c>
      <c r="K3160" s="35">
        <v>44155.704571759299</v>
      </c>
      <c r="L3160" s="35">
        <v>44155.762488425898</v>
      </c>
      <c r="M3160" s="36">
        <f t="shared" si="49"/>
        <v>1.39</v>
      </c>
      <c r="N3160" s="37">
        <v>0</v>
      </c>
      <c r="O3160" s="37">
        <v>0</v>
      </c>
      <c r="P3160" s="37">
        <v>2</v>
      </c>
      <c r="Q3160" s="37">
        <v>1</v>
      </c>
      <c r="R3160" s="38">
        <v>0</v>
      </c>
      <c r="S3160" s="38">
        <v>0</v>
      </c>
      <c r="T3160" s="38">
        <v>2.78</v>
      </c>
      <c r="U3160" s="38">
        <v>1.39</v>
      </c>
    </row>
    <row r="3161" spans="1:21" x14ac:dyDescent="0.3">
      <c r="A3161" s="33">
        <v>400682834</v>
      </c>
      <c r="B3161" s="33">
        <v>1</v>
      </c>
      <c r="C3161" s="34" t="s">
        <v>183</v>
      </c>
      <c r="D3161" s="34" t="s">
        <v>1097</v>
      </c>
      <c r="E3161" s="34" t="s">
        <v>3769</v>
      </c>
      <c r="F3161" s="34" t="s">
        <v>1205</v>
      </c>
      <c r="G3161" s="34" t="s">
        <v>1121</v>
      </c>
      <c r="H3161" s="34" t="s">
        <v>1122</v>
      </c>
      <c r="I3161" s="34" t="s">
        <v>1128</v>
      </c>
      <c r="J3161" s="34" t="s">
        <v>1130</v>
      </c>
      <c r="K3161" s="35">
        <v>44155.721666666701</v>
      </c>
      <c r="L3161" s="35">
        <v>44155.7661689815</v>
      </c>
      <c r="M3161" s="36">
        <f t="shared" si="49"/>
        <v>1.0680000000000001</v>
      </c>
      <c r="N3161" s="37">
        <v>0</v>
      </c>
      <c r="O3161" s="37">
        <v>3</v>
      </c>
      <c r="P3161" s="37">
        <v>0</v>
      </c>
      <c r="Q3161" s="37">
        <v>0</v>
      </c>
      <c r="R3161" s="38">
        <v>0</v>
      </c>
      <c r="S3161" s="38">
        <v>3.2</v>
      </c>
      <c r="T3161" s="38">
        <v>0</v>
      </c>
      <c r="U3161" s="38">
        <v>0</v>
      </c>
    </row>
    <row r="3162" spans="1:21" x14ac:dyDescent="0.3">
      <c r="A3162" s="33">
        <v>400682836</v>
      </c>
      <c r="B3162" s="33">
        <v>1</v>
      </c>
      <c r="C3162" s="34" t="s">
        <v>183</v>
      </c>
      <c r="D3162" s="34" t="s">
        <v>1098</v>
      </c>
      <c r="E3162" s="34" t="s">
        <v>3770</v>
      </c>
      <c r="F3162" s="34" t="s">
        <v>1197</v>
      </c>
      <c r="G3162" s="34" t="s">
        <v>1121</v>
      </c>
      <c r="H3162" s="34" t="s">
        <v>1122</v>
      </c>
      <c r="I3162" s="34" t="s">
        <v>1128</v>
      </c>
      <c r="J3162" s="34" t="s">
        <v>1130</v>
      </c>
      <c r="K3162" s="35">
        <v>44155.729502314804</v>
      </c>
      <c r="L3162" s="35">
        <v>44155.833796296298</v>
      </c>
      <c r="M3162" s="36">
        <f t="shared" si="49"/>
        <v>2.5030000000000001</v>
      </c>
      <c r="N3162" s="37">
        <v>0</v>
      </c>
      <c r="O3162" s="37">
        <v>1</v>
      </c>
      <c r="P3162" s="37">
        <v>0</v>
      </c>
      <c r="Q3162" s="37">
        <v>0</v>
      </c>
      <c r="R3162" s="38">
        <v>0</v>
      </c>
      <c r="S3162" s="38">
        <v>2.5</v>
      </c>
      <c r="T3162" s="38">
        <v>0</v>
      </c>
      <c r="U3162" s="38">
        <v>0</v>
      </c>
    </row>
    <row r="3163" spans="1:21" x14ac:dyDescent="0.3">
      <c r="A3163" s="33">
        <v>400682838</v>
      </c>
      <c r="B3163" s="33">
        <v>1</v>
      </c>
      <c r="C3163" s="34" t="s">
        <v>139</v>
      </c>
      <c r="D3163" s="34" t="s">
        <v>237</v>
      </c>
      <c r="E3163" s="34" t="s">
        <v>3771</v>
      </c>
      <c r="F3163" s="34" t="s">
        <v>1162</v>
      </c>
      <c r="G3163" s="34" t="s">
        <v>1121</v>
      </c>
      <c r="H3163" s="34" t="s">
        <v>1122</v>
      </c>
      <c r="I3163" s="34" t="s">
        <v>1128</v>
      </c>
      <c r="J3163" s="34" t="s">
        <v>1130</v>
      </c>
      <c r="K3163" s="35">
        <v>44155.729895833298</v>
      </c>
      <c r="L3163" s="35">
        <v>44155.755046296297</v>
      </c>
      <c r="M3163" s="36">
        <f t="shared" si="49"/>
        <v>0.60399999999999998</v>
      </c>
      <c r="N3163" s="37">
        <v>0</v>
      </c>
      <c r="O3163" s="37">
        <v>1</v>
      </c>
      <c r="P3163" s="37">
        <v>0</v>
      </c>
      <c r="Q3163" s="37">
        <v>0</v>
      </c>
      <c r="R3163" s="38">
        <v>0</v>
      </c>
      <c r="S3163" s="38">
        <v>0.6</v>
      </c>
      <c r="T3163" s="38">
        <v>0</v>
      </c>
      <c r="U3163" s="38">
        <v>0</v>
      </c>
    </row>
    <row r="3164" spans="1:21" x14ac:dyDescent="0.3">
      <c r="A3164" s="33">
        <v>400682849</v>
      </c>
      <c r="B3164" s="33">
        <v>1</v>
      </c>
      <c r="C3164" s="34" t="s">
        <v>183</v>
      </c>
      <c r="D3164" s="34" t="s">
        <v>1098</v>
      </c>
      <c r="E3164" s="34" t="s">
        <v>3772</v>
      </c>
      <c r="F3164" s="34" t="s">
        <v>1197</v>
      </c>
      <c r="G3164" s="34" t="s">
        <v>1121</v>
      </c>
      <c r="H3164" s="34" t="s">
        <v>1122</v>
      </c>
      <c r="I3164" s="34" t="s">
        <v>1128</v>
      </c>
      <c r="J3164" s="34" t="s">
        <v>1130</v>
      </c>
      <c r="K3164" s="35">
        <v>44155.735925925903</v>
      </c>
      <c r="L3164" s="35">
        <v>44155.769027777802</v>
      </c>
      <c r="M3164" s="36">
        <f t="shared" si="49"/>
        <v>0.79400000000000004</v>
      </c>
      <c r="N3164" s="37">
        <v>0</v>
      </c>
      <c r="O3164" s="37">
        <v>1</v>
      </c>
      <c r="P3164" s="37">
        <v>0</v>
      </c>
      <c r="Q3164" s="37">
        <v>0</v>
      </c>
      <c r="R3164" s="38">
        <v>0</v>
      </c>
      <c r="S3164" s="38">
        <v>0.79</v>
      </c>
      <c r="T3164" s="38">
        <v>0</v>
      </c>
      <c r="U3164" s="38">
        <v>0</v>
      </c>
    </row>
    <row r="3165" spans="1:21" x14ac:dyDescent="0.3">
      <c r="A3165" s="33">
        <v>400682853</v>
      </c>
      <c r="B3165" s="33">
        <v>1</v>
      </c>
      <c r="C3165" s="34" t="s">
        <v>183</v>
      </c>
      <c r="D3165" s="34" t="s">
        <v>811</v>
      </c>
      <c r="E3165" s="34" t="s">
        <v>2013</v>
      </c>
      <c r="F3165" s="34" t="s">
        <v>1149</v>
      </c>
      <c r="G3165" s="34" t="s">
        <v>1120</v>
      </c>
      <c r="H3165" s="34" t="s">
        <v>1123</v>
      </c>
      <c r="I3165" s="34" t="s">
        <v>1128</v>
      </c>
      <c r="J3165" s="34" t="s">
        <v>1130</v>
      </c>
      <c r="K3165" s="35">
        <v>44155.624826388899</v>
      </c>
      <c r="L3165" s="35">
        <v>44155.625057870398</v>
      </c>
      <c r="M3165" s="36">
        <f t="shared" si="49"/>
        <v>6.0000000000000001E-3</v>
      </c>
      <c r="N3165" s="37">
        <v>0</v>
      </c>
      <c r="O3165" s="37">
        <v>0</v>
      </c>
      <c r="P3165" s="37">
        <v>4</v>
      </c>
      <c r="Q3165" s="37">
        <v>688</v>
      </c>
      <c r="R3165" s="38">
        <v>0</v>
      </c>
      <c r="S3165" s="38">
        <v>0</v>
      </c>
      <c r="T3165" s="38">
        <v>0.02</v>
      </c>
      <c r="U3165" s="38">
        <v>4.13</v>
      </c>
    </row>
    <row r="3166" spans="1:21" x14ac:dyDescent="0.3">
      <c r="A3166" s="33">
        <v>400682858</v>
      </c>
      <c r="B3166" s="33">
        <v>1</v>
      </c>
      <c r="C3166" s="34" t="s">
        <v>183</v>
      </c>
      <c r="D3166" s="34" t="s">
        <v>1097</v>
      </c>
      <c r="E3166" s="34" t="s">
        <v>3773</v>
      </c>
      <c r="F3166" s="34" t="s">
        <v>1158</v>
      </c>
      <c r="G3166" s="34" t="s">
        <v>1120</v>
      </c>
      <c r="H3166" s="34" t="s">
        <v>1122</v>
      </c>
      <c r="I3166" s="34" t="s">
        <v>1128</v>
      </c>
      <c r="J3166" s="34" t="s">
        <v>1130</v>
      </c>
      <c r="K3166" s="35">
        <v>44155.741990740702</v>
      </c>
      <c r="L3166" s="35">
        <v>44155.769351851901</v>
      </c>
      <c r="M3166" s="36">
        <f t="shared" si="49"/>
        <v>0.65700000000000003</v>
      </c>
      <c r="N3166" s="37">
        <v>0</v>
      </c>
      <c r="O3166" s="37">
        <v>0</v>
      </c>
      <c r="P3166" s="37">
        <v>0</v>
      </c>
      <c r="Q3166" s="37">
        <v>45</v>
      </c>
      <c r="R3166" s="38">
        <v>0</v>
      </c>
      <c r="S3166" s="38">
        <v>0</v>
      </c>
      <c r="T3166" s="38">
        <v>0</v>
      </c>
      <c r="U3166" s="38">
        <v>29.57</v>
      </c>
    </row>
    <row r="3167" spans="1:21" x14ac:dyDescent="0.3">
      <c r="A3167" s="33">
        <v>400682858</v>
      </c>
      <c r="B3167" s="33">
        <v>2</v>
      </c>
      <c r="C3167" s="34" t="s">
        <v>183</v>
      </c>
      <c r="D3167" s="34" t="s">
        <v>1097</v>
      </c>
      <c r="E3167" s="34" t="s">
        <v>3774</v>
      </c>
      <c r="F3167" s="34" t="s">
        <v>1158</v>
      </c>
      <c r="G3167" s="34" t="s">
        <v>1120</v>
      </c>
      <c r="H3167" s="34" t="s">
        <v>1122</v>
      </c>
      <c r="I3167" s="34" t="s">
        <v>1128</v>
      </c>
      <c r="J3167" s="34" t="s">
        <v>1130</v>
      </c>
      <c r="K3167" s="35">
        <v>44155.769351851901</v>
      </c>
      <c r="L3167" s="35">
        <v>44155.7722222222</v>
      </c>
      <c r="M3167" s="36">
        <f t="shared" si="49"/>
        <v>6.9000000000000006E-2</v>
      </c>
      <c r="N3167" s="37">
        <v>0</v>
      </c>
      <c r="O3167" s="37">
        <v>0</v>
      </c>
      <c r="P3167" s="37">
        <v>1</v>
      </c>
      <c r="Q3167" s="37">
        <v>133</v>
      </c>
      <c r="R3167" s="38">
        <v>0</v>
      </c>
      <c r="S3167" s="38">
        <v>0</v>
      </c>
      <c r="T3167" s="38">
        <v>7.0000000000000007E-2</v>
      </c>
      <c r="U3167" s="38">
        <v>9.18</v>
      </c>
    </row>
    <row r="3168" spans="1:21" x14ac:dyDescent="0.3">
      <c r="A3168" s="33">
        <v>400682866</v>
      </c>
      <c r="B3168" s="33">
        <v>1</v>
      </c>
      <c r="C3168" s="34" t="s">
        <v>139</v>
      </c>
      <c r="D3168" s="34" t="s">
        <v>238</v>
      </c>
      <c r="E3168" s="34" t="s">
        <v>3775</v>
      </c>
      <c r="F3168" s="34" t="s">
        <v>1246</v>
      </c>
      <c r="G3168" s="34" t="s">
        <v>1121</v>
      </c>
      <c r="H3168" s="34" t="s">
        <v>1122</v>
      </c>
      <c r="I3168" s="34" t="s">
        <v>1128</v>
      </c>
      <c r="J3168" s="34" t="s">
        <v>1130</v>
      </c>
      <c r="K3168" s="35">
        <v>44155.748078703698</v>
      </c>
      <c r="L3168" s="35">
        <v>44155.769814814797</v>
      </c>
      <c r="M3168" s="36">
        <f t="shared" si="49"/>
        <v>0.52200000000000002</v>
      </c>
      <c r="N3168" s="37">
        <v>0</v>
      </c>
      <c r="O3168" s="37">
        <v>1</v>
      </c>
      <c r="P3168" s="37">
        <v>0</v>
      </c>
      <c r="Q3168" s="37">
        <v>0</v>
      </c>
      <c r="R3168" s="38">
        <v>0</v>
      </c>
      <c r="S3168" s="38">
        <v>0.52</v>
      </c>
      <c r="T3168" s="38">
        <v>0</v>
      </c>
      <c r="U3168" s="38">
        <v>0</v>
      </c>
    </row>
    <row r="3169" spans="1:21" x14ac:dyDescent="0.3">
      <c r="A3169" s="33">
        <v>400682867</v>
      </c>
      <c r="B3169" s="33">
        <v>1</v>
      </c>
      <c r="C3169" s="34" t="s">
        <v>183</v>
      </c>
      <c r="D3169" s="34" t="s">
        <v>1098</v>
      </c>
      <c r="E3169" s="34" t="s">
        <v>3213</v>
      </c>
      <c r="F3169" s="34" t="s">
        <v>1162</v>
      </c>
      <c r="G3169" s="34" t="s">
        <v>1121</v>
      </c>
      <c r="H3169" s="34" t="s">
        <v>1122</v>
      </c>
      <c r="I3169" s="34" t="s">
        <v>1128</v>
      </c>
      <c r="J3169" s="34" t="s">
        <v>1130</v>
      </c>
      <c r="K3169" s="35">
        <v>44155.753287036998</v>
      </c>
      <c r="L3169" s="35">
        <v>44155.790891203702</v>
      </c>
      <c r="M3169" s="36">
        <f t="shared" si="49"/>
        <v>0.90300000000000002</v>
      </c>
      <c r="N3169" s="37">
        <v>0</v>
      </c>
      <c r="O3169" s="37">
        <v>32</v>
      </c>
      <c r="P3169" s="37">
        <v>0</v>
      </c>
      <c r="Q3169" s="37">
        <v>0</v>
      </c>
      <c r="R3169" s="38">
        <v>0</v>
      </c>
      <c r="S3169" s="38">
        <v>28.9</v>
      </c>
      <c r="T3169" s="38">
        <v>0</v>
      </c>
      <c r="U3169" s="38">
        <v>0</v>
      </c>
    </row>
    <row r="3170" spans="1:21" x14ac:dyDescent="0.3">
      <c r="A3170" s="33">
        <v>400682867</v>
      </c>
      <c r="B3170" s="33">
        <v>2</v>
      </c>
      <c r="C3170" s="34" t="s">
        <v>183</v>
      </c>
      <c r="D3170" s="34" t="s">
        <v>1098</v>
      </c>
      <c r="E3170" s="34" t="s">
        <v>3776</v>
      </c>
      <c r="F3170" s="34" t="s">
        <v>1199</v>
      </c>
      <c r="G3170" s="34" t="s">
        <v>1121</v>
      </c>
      <c r="H3170" s="34" t="s">
        <v>1122</v>
      </c>
      <c r="I3170" s="34" t="s">
        <v>1128</v>
      </c>
      <c r="J3170" s="34" t="s">
        <v>1130</v>
      </c>
      <c r="K3170" s="35">
        <v>44155.790891203702</v>
      </c>
      <c r="L3170" s="35">
        <v>44155.795138888898</v>
      </c>
      <c r="M3170" s="36">
        <f t="shared" si="49"/>
        <v>0.10199999999999999</v>
      </c>
      <c r="N3170" s="37">
        <v>0</v>
      </c>
      <c r="O3170" s="37">
        <v>325</v>
      </c>
      <c r="P3170" s="37">
        <v>0</v>
      </c>
      <c r="Q3170" s="37">
        <v>31</v>
      </c>
      <c r="R3170" s="38">
        <v>0</v>
      </c>
      <c r="S3170" s="38">
        <v>33.15</v>
      </c>
      <c r="T3170" s="38">
        <v>0</v>
      </c>
      <c r="U3170" s="38">
        <v>3.16</v>
      </c>
    </row>
    <row r="3171" spans="1:21" x14ac:dyDescent="0.3">
      <c r="A3171" s="33">
        <v>400682872</v>
      </c>
      <c r="B3171" s="33">
        <v>1</v>
      </c>
      <c r="C3171" s="34" t="s">
        <v>183</v>
      </c>
      <c r="D3171" s="34" t="s">
        <v>810</v>
      </c>
      <c r="E3171" s="34" t="s">
        <v>3777</v>
      </c>
      <c r="F3171" s="34" t="s">
        <v>1205</v>
      </c>
      <c r="G3171" s="34" t="s">
        <v>1121</v>
      </c>
      <c r="H3171" s="34" t="s">
        <v>1122</v>
      </c>
      <c r="I3171" s="34" t="s">
        <v>1128</v>
      </c>
      <c r="J3171" s="34" t="s">
        <v>1130</v>
      </c>
      <c r="K3171" s="35">
        <v>44155.743981481501</v>
      </c>
      <c r="L3171" s="35">
        <v>44155.847581018497</v>
      </c>
      <c r="M3171" s="36">
        <f t="shared" si="49"/>
        <v>2.4860000000000002</v>
      </c>
      <c r="N3171" s="37">
        <v>0</v>
      </c>
      <c r="O3171" s="37">
        <v>3</v>
      </c>
      <c r="P3171" s="37">
        <v>0</v>
      </c>
      <c r="Q3171" s="37">
        <v>0</v>
      </c>
      <c r="R3171" s="38">
        <v>0</v>
      </c>
      <c r="S3171" s="38">
        <v>7.46</v>
      </c>
      <c r="T3171" s="38">
        <v>0</v>
      </c>
      <c r="U3171" s="38">
        <v>0</v>
      </c>
    </row>
    <row r="3172" spans="1:21" x14ac:dyDescent="0.3">
      <c r="A3172" s="33">
        <v>400682874</v>
      </c>
      <c r="B3172" s="33">
        <v>1</v>
      </c>
      <c r="C3172" s="34" t="s">
        <v>183</v>
      </c>
      <c r="D3172" s="34" t="s">
        <v>1097</v>
      </c>
      <c r="E3172" s="34" t="s">
        <v>3778</v>
      </c>
      <c r="F3172" s="34" t="s">
        <v>1205</v>
      </c>
      <c r="G3172" s="34" t="s">
        <v>1121</v>
      </c>
      <c r="H3172" s="34" t="s">
        <v>1122</v>
      </c>
      <c r="I3172" s="34" t="s">
        <v>1128</v>
      </c>
      <c r="J3172" s="34" t="s">
        <v>1130</v>
      </c>
      <c r="K3172" s="35">
        <v>44155.762418981503</v>
      </c>
      <c r="L3172" s="35">
        <v>44155.868750000001</v>
      </c>
      <c r="M3172" s="36">
        <f t="shared" si="49"/>
        <v>2.552</v>
      </c>
      <c r="N3172" s="37">
        <v>0</v>
      </c>
      <c r="O3172" s="37">
        <v>0</v>
      </c>
      <c r="P3172" s="37">
        <v>0</v>
      </c>
      <c r="Q3172" s="37">
        <v>1</v>
      </c>
      <c r="R3172" s="38">
        <v>0</v>
      </c>
      <c r="S3172" s="38">
        <v>0</v>
      </c>
      <c r="T3172" s="38">
        <v>0</v>
      </c>
      <c r="U3172" s="38">
        <v>2.5499999999999998</v>
      </c>
    </row>
    <row r="3173" spans="1:21" x14ac:dyDescent="0.3">
      <c r="A3173" s="33">
        <v>400682885</v>
      </c>
      <c r="B3173" s="33">
        <v>1</v>
      </c>
      <c r="C3173" s="34" t="s">
        <v>183</v>
      </c>
      <c r="D3173" s="34" t="s">
        <v>807</v>
      </c>
      <c r="E3173" s="34" t="s">
        <v>3779</v>
      </c>
      <c r="F3173" s="34" t="s">
        <v>1188</v>
      </c>
      <c r="G3173" s="34" t="s">
        <v>1121</v>
      </c>
      <c r="H3173" s="34" t="s">
        <v>1122</v>
      </c>
      <c r="I3173" s="34" t="s">
        <v>1128</v>
      </c>
      <c r="J3173" s="34" t="s">
        <v>1130</v>
      </c>
      <c r="K3173" s="35">
        <v>44155.7715509259</v>
      </c>
      <c r="L3173" s="35">
        <v>44155.929166666698</v>
      </c>
      <c r="M3173" s="36">
        <f t="shared" si="49"/>
        <v>3.7829999999999999</v>
      </c>
      <c r="N3173" s="37">
        <v>0</v>
      </c>
      <c r="O3173" s="37">
        <v>0</v>
      </c>
      <c r="P3173" s="37">
        <v>0</v>
      </c>
      <c r="Q3173" s="37">
        <v>16</v>
      </c>
      <c r="R3173" s="38">
        <v>0</v>
      </c>
      <c r="S3173" s="38">
        <v>0</v>
      </c>
      <c r="T3173" s="38">
        <v>0</v>
      </c>
      <c r="U3173" s="38">
        <v>60.53</v>
      </c>
    </row>
    <row r="3174" spans="1:21" x14ac:dyDescent="0.3">
      <c r="A3174" s="33">
        <v>400682914</v>
      </c>
      <c r="B3174" s="33">
        <v>1</v>
      </c>
      <c r="C3174" s="34" t="s">
        <v>139</v>
      </c>
      <c r="D3174" s="34" t="s">
        <v>239</v>
      </c>
      <c r="E3174" s="34" t="s">
        <v>3780</v>
      </c>
      <c r="F3174" s="34" t="s">
        <v>1197</v>
      </c>
      <c r="G3174" s="34" t="s">
        <v>1121</v>
      </c>
      <c r="H3174" s="34" t="s">
        <v>1122</v>
      </c>
      <c r="I3174" s="34" t="s">
        <v>1128</v>
      </c>
      <c r="J3174" s="34" t="s">
        <v>1130</v>
      </c>
      <c r="K3174" s="35">
        <v>44155.802141203698</v>
      </c>
      <c r="L3174" s="35">
        <v>44155.8410069444</v>
      </c>
      <c r="M3174" s="36">
        <f t="shared" si="49"/>
        <v>0.93300000000000005</v>
      </c>
      <c r="N3174" s="37">
        <v>0</v>
      </c>
      <c r="O3174" s="37">
        <v>0</v>
      </c>
      <c r="P3174" s="37">
        <v>0</v>
      </c>
      <c r="Q3174" s="37">
        <v>16</v>
      </c>
      <c r="R3174" s="38">
        <v>0</v>
      </c>
      <c r="S3174" s="38">
        <v>0</v>
      </c>
      <c r="T3174" s="38">
        <v>0</v>
      </c>
      <c r="U3174" s="38">
        <v>14.93</v>
      </c>
    </row>
    <row r="3175" spans="1:21" x14ac:dyDescent="0.3">
      <c r="A3175" s="33">
        <v>400682918</v>
      </c>
      <c r="B3175" s="33">
        <v>1</v>
      </c>
      <c r="C3175" s="34" t="s">
        <v>183</v>
      </c>
      <c r="D3175" s="34" t="s">
        <v>1098</v>
      </c>
      <c r="E3175" s="34" t="s">
        <v>3781</v>
      </c>
      <c r="F3175" s="34" t="s">
        <v>1162</v>
      </c>
      <c r="G3175" s="34" t="s">
        <v>1121</v>
      </c>
      <c r="H3175" s="34" t="s">
        <v>1122</v>
      </c>
      <c r="I3175" s="34" t="s">
        <v>1128</v>
      </c>
      <c r="J3175" s="34" t="s">
        <v>1130</v>
      </c>
      <c r="K3175" s="35">
        <v>44155.800983796304</v>
      </c>
      <c r="L3175" s="35">
        <v>44155.833402777796</v>
      </c>
      <c r="M3175" s="36">
        <f t="shared" si="49"/>
        <v>0.77800000000000002</v>
      </c>
      <c r="N3175" s="37">
        <v>0</v>
      </c>
      <c r="O3175" s="37">
        <v>61</v>
      </c>
      <c r="P3175" s="37">
        <v>0</v>
      </c>
      <c r="Q3175" s="37">
        <v>0</v>
      </c>
      <c r="R3175" s="38">
        <v>0</v>
      </c>
      <c r="S3175" s="38">
        <v>47.46</v>
      </c>
      <c r="T3175" s="38">
        <v>0</v>
      </c>
      <c r="U3175" s="38">
        <v>0</v>
      </c>
    </row>
    <row r="3176" spans="1:21" x14ac:dyDescent="0.3">
      <c r="A3176" s="33">
        <v>400682923</v>
      </c>
      <c r="B3176" s="33">
        <v>1</v>
      </c>
      <c r="C3176" s="34" t="s">
        <v>183</v>
      </c>
      <c r="D3176" s="34" t="s">
        <v>1097</v>
      </c>
      <c r="E3176" s="34" t="s">
        <v>3782</v>
      </c>
      <c r="F3176" s="34" t="s">
        <v>1246</v>
      </c>
      <c r="G3176" s="34" t="s">
        <v>1121</v>
      </c>
      <c r="H3176" s="34" t="s">
        <v>1122</v>
      </c>
      <c r="I3176" s="34" t="s">
        <v>1128</v>
      </c>
      <c r="J3176" s="34" t="s">
        <v>1130</v>
      </c>
      <c r="K3176" s="35">
        <v>44155.8074305556</v>
      </c>
      <c r="L3176" s="35">
        <v>44155.896851851903</v>
      </c>
      <c r="M3176" s="36">
        <f t="shared" si="49"/>
        <v>2.1459999999999999</v>
      </c>
      <c r="N3176" s="37">
        <v>0</v>
      </c>
      <c r="O3176" s="37">
        <v>0</v>
      </c>
      <c r="P3176" s="37">
        <v>0</v>
      </c>
      <c r="Q3176" s="37">
        <v>1</v>
      </c>
      <c r="R3176" s="38">
        <v>0</v>
      </c>
      <c r="S3176" s="38">
        <v>0</v>
      </c>
      <c r="T3176" s="38">
        <v>0</v>
      </c>
      <c r="U3176" s="38">
        <v>2.15</v>
      </c>
    </row>
    <row r="3177" spans="1:21" x14ac:dyDescent="0.3">
      <c r="A3177" s="33">
        <v>400682938</v>
      </c>
      <c r="B3177" s="33">
        <v>1</v>
      </c>
      <c r="C3177" s="34" t="s">
        <v>183</v>
      </c>
      <c r="D3177" s="34" t="s">
        <v>1097</v>
      </c>
      <c r="E3177" s="34" t="s">
        <v>3783</v>
      </c>
      <c r="F3177" s="34" t="s">
        <v>1197</v>
      </c>
      <c r="G3177" s="34" t="s">
        <v>1121</v>
      </c>
      <c r="H3177" s="34" t="s">
        <v>1122</v>
      </c>
      <c r="I3177" s="34" t="s">
        <v>1128</v>
      </c>
      <c r="J3177" s="34" t="s">
        <v>1130</v>
      </c>
      <c r="K3177" s="35">
        <v>44155.828460648103</v>
      </c>
      <c r="L3177" s="35">
        <v>44155.920046296298</v>
      </c>
      <c r="M3177" s="36">
        <f t="shared" si="49"/>
        <v>2.198</v>
      </c>
      <c r="N3177" s="37">
        <v>0</v>
      </c>
      <c r="O3177" s="37">
        <v>1</v>
      </c>
      <c r="P3177" s="37">
        <v>0</v>
      </c>
      <c r="Q3177" s="37">
        <v>0</v>
      </c>
      <c r="R3177" s="38">
        <v>0</v>
      </c>
      <c r="S3177" s="38">
        <v>2.2000000000000002</v>
      </c>
      <c r="T3177" s="38">
        <v>0</v>
      </c>
      <c r="U3177" s="38">
        <v>0</v>
      </c>
    </row>
    <row r="3178" spans="1:21" x14ac:dyDescent="0.3">
      <c r="A3178" s="33">
        <v>400682942</v>
      </c>
      <c r="B3178" s="33">
        <v>1</v>
      </c>
      <c r="C3178" s="34" t="s">
        <v>139</v>
      </c>
      <c r="D3178" s="34" t="s">
        <v>240</v>
      </c>
      <c r="E3178" s="34" t="s">
        <v>3784</v>
      </c>
      <c r="F3178" s="34" t="s">
        <v>1197</v>
      </c>
      <c r="G3178" s="34" t="s">
        <v>1121</v>
      </c>
      <c r="H3178" s="34" t="s">
        <v>1122</v>
      </c>
      <c r="I3178" s="34" t="s">
        <v>1128</v>
      </c>
      <c r="J3178" s="34" t="s">
        <v>1130</v>
      </c>
      <c r="K3178" s="35">
        <v>44155.837812500002</v>
      </c>
      <c r="L3178" s="35">
        <v>44155.901597222197</v>
      </c>
      <c r="M3178" s="36">
        <f t="shared" si="49"/>
        <v>1.5309999999999999</v>
      </c>
      <c r="N3178" s="37">
        <v>0</v>
      </c>
      <c r="O3178" s="37">
        <v>0</v>
      </c>
      <c r="P3178" s="37">
        <v>0</v>
      </c>
      <c r="Q3178" s="37">
        <v>18</v>
      </c>
      <c r="R3178" s="38">
        <v>0</v>
      </c>
      <c r="S3178" s="38">
        <v>0</v>
      </c>
      <c r="T3178" s="38">
        <v>0</v>
      </c>
      <c r="U3178" s="38">
        <v>27.56</v>
      </c>
    </row>
    <row r="3179" spans="1:21" x14ac:dyDescent="0.3">
      <c r="A3179" s="33">
        <v>400682945</v>
      </c>
      <c r="B3179" s="33">
        <v>1</v>
      </c>
      <c r="C3179" s="34" t="s">
        <v>139</v>
      </c>
      <c r="D3179" s="34" t="s">
        <v>234</v>
      </c>
      <c r="E3179" s="34" t="s">
        <v>3785</v>
      </c>
      <c r="F3179" s="34" t="s">
        <v>1205</v>
      </c>
      <c r="G3179" s="34" t="s">
        <v>1121</v>
      </c>
      <c r="H3179" s="34" t="s">
        <v>1122</v>
      </c>
      <c r="I3179" s="34" t="s">
        <v>1128</v>
      </c>
      <c r="J3179" s="34" t="s">
        <v>1130</v>
      </c>
      <c r="K3179" s="35">
        <v>44155.84375</v>
      </c>
      <c r="L3179" s="35">
        <v>44155.872071759302</v>
      </c>
      <c r="M3179" s="36">
        <f t="shared" si="49"/>
        <v>0.68</v>
      </c>
      <c r="N3179" s="37">
        <v>0</v>
      </c>
      <c r="O3179" s="37">
        <v>0</v>
      </c>
      <c r="P3179" s="37">
        <v>0</v>
      </c>
      <c r="Q3179" s="37">
        <v>12</v>
      </c>
      <c r="R3179" s="38">
        <v>0</v>
      </c>
      <c r="S3179" s="38">
        <v>0</v>
      </c>
      <c r="T3179" s="38">
        <v>0</v>
      </c>
      <c r="U3179" s="38">
        <v>8.16</v>
      </c>
    </row>
    <row r="3180" spans="1:21" x14ac:dyDescent="0.3">
      <c r="A3180" s="33">
        <v>400682985</v>
      </c>
      <c r="B3180" s="33">
        <v>1</v>
      </c>
      <c r="C3180" s="34" t="s">
        <v>183</v>
      </c>
      <c r="D3180" s="34" t="s">
        <v>810</v>
      </c>
      <c r="E3180" s="34" t="s">
        <v>3786</v>
      </c>
      <c r="F3180" s="34" t="s">
        <v>1205</v>
      </c>
      <c r="G3180" s="34" t="s">
        <v>1121</v>
      </c>
      <c r="H3180" s="34" t="s">
        <v>1122</v>
      </c>
      <c r="I3180" s="34" t="s">
        <v>1128</v>
      </c>
      <c r="J3180" s="34" t="s">
        <v>1130</v>
      </c>
      <c r="K3180" s="35">
        <v>44155.910717592596</v>
      </c>
      <c r="L3180" s="35">
        <v>44155.949791666702</v>
      </c>
      <c r="M3180" s="36">
        <f t="shared" si="49"/>
        <v>0.93799999999999994</v>
      </c>
      <c r="N3180" s="37">
        <v>0</v>
      </c>
      <c r="O3180" s="37">
        <v>0</v>
      </c>
      <c r="P3180" s="37">
        <v>0</v>
      </c>
      <c r="Q3180" s="37">
        <v>1</v>
      </c>
      <c r="R3180" s="38">
        <v>0</v>
      </c>
      <c r="S3180" s="38">
        <v>0</v>
      </c>
      <c r="T3180" s="38">
        <v>0</v>
      </c>
      <c r="U3180" s="38">
        <v>0.94</v>
      </c>
    </row>
    <row r="3181" spans="1:21" x14ac:dyDescent="0.3">
      <c r="A3181" s="33">
        <v>400682985</v>
      </c>
      <c r="B3181" s="33">
        <v>2</v>
      </c>
      <c r="C3181" s="34" t="s">
        <v>183</v>
      </c>
      <c r="D3181" s="34" t="s">
        <v>810</v>
      </c>
      <c r="E3181" s="34" t="s">
        <v>3787</v>
      </c>
      <c r="F3181" s="34" t="s">
        <v>1199</v>
      </c>
      <c r="G3181" s="34" t="s">
        <v>1121</v>
      </c>
      <c r="H3181" s="34" t="s">
        <v>1122</v>
      </c>
      <c r="I3181" s="34" t="s">
        <v>1128</v>
      </c>
      <c r="J3181" s="34" t="s">
        <v>1130</v>
      </c>
      <c r="K3181" s="35">
        <v>44155.949791666702</v>
      </c>
      <c r="L3181" s="35">
        <v>44155.966944444401</v>
      </c>
      <c r="M3181" s="36">
        <f t="shared" si="49"/>
        <v>0.41199999999999998</v>
      </c>
      <c r="N3181" s="37">
        <v>0</v>
      </c>
      <c r="O3181" s="37">
        <v>0</v>
      </c>
      <c r="P3181" s="37">
        <v>0</v>
      </c>
      <c r="Q3181" s="37">
        <v>135</v>
      </c>
      <c r="R3181" s="38">
        <v>0</v>
      </c>
      <c r="S3181" s="38">
        <v>0</v>
      </c>
      <c r="T3181" s="38">
        <v>0</v>
      </c>
      <c r="U3181" s="38">
        <v>55.62</v>
      </c>
    </row>
    <row r="3182" spans="1:21" x14ac:dyDescent="0.3">
      <c r="A3182" s="33">
        <v>400683000</v>
      </c>
      <c r="B3182" s="33">
        <v>1</v>
      </c>
      <c r="C3182" s="34" t="s">
        <v>183</v>
      </c>
      <c r="D3182" s="34" t="s">
        <v>1098</v>
      </c>
      <c r="E3182" s="34" t="s">
        <v>3788</v>
      </c>
      <c r="F3182" s="34" t="s">
        <v>1205</v>
      </c>
      <c r="G3182" s="34" t="s">
        <v>1121</v>
      </c>
      <c r="H3182" s="34" t="s">
        <v>1122</v>
      </c>
      <c r="I3182" s="34" t="s">
        <v>1128</v>
      </c>
      <c r="J3182" s="34" t="s">
        <v>1130</v>
      </c>
      <c r="K3182" s="35">
        <v>44155.932754629597</v>
      </c>
      <c r="L3182" s="35">
        <v>44155.945740740703</v>
      </c>
      <c r="M3182" s="36">
        <f t="shared" si="49"/>
        <v>0.312</v>
      </c>
      <c r="N3182" s="37">
        <v>0</v>
      </c>
      <c r="O3182" s="37">
        <v>1</v>
      </c>
      <c r="P3182" s="37">
        <v>0</v>
      </c>
      <c r="Q3182" s="37">
        <v>0</v>
      </c>
      <c r="R3182" s="38">
        <v>0</v>
      </c>
      <c r="S3182" s="38">
        <v>0.31</v>
      </c>
      <c r="T3182" s="38">
        <v>0</v>
      </c>
      <c r="U3182" s="38">
        <v>0</v>
      </c>
    </row>
    <row r="3183" spans="1:21" x14ac:dyDescent="0.3">
      <c r="A3183" s="33">
        <v>400683008</v>
      </c>
      <c r="B3183" s="33">
        <v>1</v>
      </c>
      <c r="C3183" s="34" t="s">
        <v>183</v>
      </c>
      <c r="D3183" s="34" t="s">
        <v>813</v>
      </c>
      <c r="E3183" s="34" t="s">
        <v>3789</v>
      </c>
      <c r="F3183" s="34" t="s">
        <v>1197</v>
      </c>
      <c r="G3183" s="34" t="s">
        <v>1121</v>
      </c>
      <c r="H3183" s="34" t="s">
        <v>1122</v>
      </c>
      <c r="I3183" s="34" t="s">
        <v>1128</v>
      </c>
      <c r="J3183" s="34" t="s">
        <v>1130</v>
      </c>
      <c r="K3183" s="35">
        <v>44155.965277777803</v>
      </c>
      <c r="L3183" s="35">
        <v>44155.989583333299</v>
      </c>
      <c r="M3183" s="36">
        <f t="shared" si="49"/>
        <v>0.58299999999999996</v>
      </c>
      <c r="N3183" s="37">
        <v>0</v>
      </c>
      <c r="O3183" s="37">
        <v>1</v>
      </c>
      <c r="P3183" s="37">
        <v>0</v>
      </c>
      <c r="Q3183" s="37">
        <v>0</v>
      </c>
      <c r="R3183" s="38">
        <v>0</v>
      </c>
      <c r="S3183" s="38">
        <v>0.57999999999999996</v>
      </c>
      <c r="T3183" s="38">
        <v>0</v>
      </c>
      <c r="U3183" s="38">
        <v>0</v>
      </c>
    </row>
    <row r="3184" spans="1:21" x14ac:dyDescent="0.3">
      <c r="A3184" s="33">
        <v>400683009</v>
      </c>
      <c r="B3184" s="33">
        <v>1</v>
      </c>
      <c r="C3184" s="34" t="s">
        <v>183</v>
      </c>
      <c r="D3184" s="34" t="s">
        <v>810</v>
      </c>
      <c r="E3184" s="34" t="s">
        <v>3790</v>
      </c>
      <c r="F3184" s="34" t="s">
        <v>1197</v>
      </c>
      <c r="G3184" s="34" t="s">
        <v>1121</v>
      </c>
      <c r="H3184" s="34" t="s">
        <v>1122</v>
      </c>
      <c r="I3184" s="34" t="s">
        <v>1128</v>
      </c>
      <c r="J3184" s="34" t="s">
        <v>1130</v>
      </c>
      <c r="K3184" s="35">
        <v>44155.948877314797</v>
      </c>
      <c r="L3184" s="35">
        <v>44155.991435185198</v>
      </c>
      <c r="M3184" s="36">
        <f t="shared" si="49"/>
        <v>1.0209999999999999</v>
      </c>
      <c r="N3184" s="37">
        <v>0</v>
      </c>
      <c r="O3184" s="37">
        <v>3</v>
      </c>
      <c r="P3184" s="37">
        <v>0</v>
      </c>
      <c r="Q3184" s="37">
        <v>0</v>
      </c>
      <c r="R3184" s="38">
        <v>0</v>
      </c>
      <c r="S3184" s="38">
        <v>3.06</v>
      </c>
      <c r="T3184" s="38">
        <v>0</v>
      </c>
      <c r="U3184" s="38">
        <v>0</v>
      </c>
    </row>
    <row r="3185" spans="1:21" x14ac:dyDescent="0.3">
      <c r="A3185" s="33">
        <v>400683015</v>
      </c>
      <c r="B3185" s="33">
        <v>1</v>
      </c>
      <c r="C3185" s="34" t="s">
        <v>139</v>
      </c>
      <c r="D3185" s="34" t="s">
        <v>239</v>
      </c>
      <c r="E3185" s="34" t="s">
        <v>2370</v>
      </c>
      <c r="F3185" s="34" t="s">
        <v>1149</v>
      </c>
      <c r="G3185" s="34" t="s">
        <v>1120</v>
      </c>
      <c r="H3185" s="34" t="s">
        <v>1122</v>
      </c>
      <c r="I3185" s="34" t="s">
        <v>1128</v>
      </c>
      <c r="J3185" s="34" t="s">
        <v>1130</v>
      </c>
      <c r="K3185" s="35">
        <v>44156.099872685198</v>
      </c>
      <c r="L3185" s="35">
        <v>44156.102615740703</v>
      </c>
      <c r="M3185" s="36">
        <f t="shared" si="49"/>
        <v>6.6000000000000003E-2</v>
      </c>
      <c r="N3185" s="37">
        <v>0</v>
      </c>
      <c r="O3185" s="37">
        <v>0</v>
      </c>
      <c r="P3185" s="37">
        <v>9</v>
      </c>
      <c r="Q3185" s="37">
        <v>487</v>
      </c>
      <c r="R3185" s="38">
        <v>0</v>
      </c>
      <c r="S3185" s="38">
        <v>0</v>
      </c>
      <c r="T3185" s="38">
        <v>0.59</v>
      </c>
      <c r="U3185" s="38">
        <v>32.14</v>
      </c>
    </row>
    <row r="3186" spans="1:21" x14ac:dyDescent="0.3">
      <c r="A3186" s="33">
        <v>400683018</v>
      </c>
      <c r="B3186" s="33">
        <v>1</v>
      </c>
      <c r="C3186" s="34" t="s">
        <v>183</v>
      </c>
      <c r="D3186" s="34" t="s">
        <v>1098</v>
      </c>
      <c r="E3186" s="34" t="s">
        <v>3791</v>
      </c>
      <c r="F3186" s="34" t="s">
        <v>1149</v>
      </c>
      <c r="G3186" s="34" t="s">
        <v>1120</v>
      </c>
      <c r="H3186" s="34" t="s">
        <v>1123</v>
      </c>
      <c r="I3186" s="34" t="s">
        <v>1128</v>
      </c>
      <c r="J3186" s="34" t="s">
        <v>1130</v>
      </c>
      <c r="K3186" s="35">
        <v>44156.2909490741</v>
      </c>
      <c r="L3186" s="35">
        <v>44156.2911805556</v>
      </c>
      <c r="M3186" s="36">
        <f t="shared" si="49"/>
        <v>6.0000000000000001E-3</v>
      </c>
      <c r="N3186" s="37">
        <v>0</v>
      </c>
      <c r="O3186" s="37">
        <v>0</v>
      </c>
      <c r="P3186" s="37">
        <v>14</v>
      </c>
      <c r="Q3186" s="37">
        <v>21</v>
      </c>
      <c r="R3186" s="38">
        <v>0</v>
      </c>
      <c r="S3186" s="38">
        <v>0</v>
      </c>
      <c r="T3186" s="38">
        <v>0.08</v>
      </c>
      <c r="U3186" s="38">
        <v>0.13</v>
      </c>
    </row>
    <row r="3187" spans="1:21" x14ac:dyDescent="0.3">
      <c r="A3187" s="33">
        <v>400683021</v>
      </c>
      <c r="B3187" s="33">
        <v>1</v>
      </c>
      <c r="C3187" s="34" t="s">
        <v>183</v>
      </c>
      <c r="D3187" s="34" t="s">
        <v>814</v>
      </c>
      <c r="E3187" s="34" t="s">
        <v>3792</v>
      </c>
      <c r="F3187" s="34" t="s">
        <v>1162</v>
      </c>
      <c r="G3187" s="34" t="s">
        <v>1121</v>
      </c>
      <c r="H3187" s="34" t="s">
        <v>1122</v>
      </c>
      <c r="I3187" s="34" t="s">
        <v>1128</v>
      </c>
      <c r="J3187" s="34" t="s">
        <v>1130</v>
      </c>
      <c r="K3187" s="35">
        <v>44156.377627314803</v>
      </c>
      <c r="L3187" s="35">
        <v>44156.385763888902</v>
      </c>
      <c r="M3187" s="36">
        <f t="shared" si="49"/>
        <v>0.19500000000000001</v>
      </c>
      <c r="N3187" s="37">
        <v>0</v>
      </c>
      <c r="O3187" s="37">
        <v>3</v>
      </c>
      <c r="P3187" s="37">
        <v>0</v>
      </c>
      <c r="Q3187" s="37">
        <v>0</v>
      </c>
      <c r="R3187" s="38">
        <v>0</v>
      </c>
      <c r="S3187" s="38">
        <v>0.59</v>
      </c>
      <c r="T3187" s="38">
        <v>0</v>
      </c>
      <c r="U3187" s="38">
        <v>0</v>
      </c>
    </row>
    <row r="3188" spans="1:21" x14ac:dyDescent="0.3">
      <c r="A3188" s="33">
        <v>400683023</v>
      </c>
      <c r="B3188" s="33">
        <v>1</v>
      </c>
      <c r="C3188" s="34" t="s">
        <v>183</v>
      </c>
      <c r="D3188" s="34" t="s">
        <v>807</v>
      </c>
      <c r="E3188" s="34" t="s">
        <v>3793</v>
      </c>
      <c r="F3188" s="34" t="s">
        <v>1205</v>
      </c>
      <c r="G3188" s="34" t="s">
        <v>1121</v>
      </c>
      <c r="H3188" s="34" t="s">
        <v>1122</v>
      </c>
      <c r="I3188" s="34" t="s">
        <v>1128</v>
      </c>
      <c r="J3188" s="34" t="s">
        <v>1130</v>
      </c>
      <c r="K3188" s="35">
        <v>44156.352534722202</v>
      </c>
      <c r="L3188" s="35">
        <v>44156.373298611099</v>
      </c>
      <c r="M3188" s="36">
        <f t="shared" si="49"/>
        <v>0.498</v>
      </c>
      <c r="N3188" s="37">
        <v>0</v>
      </c>
      <c r="O3188" s="37">
        <v>2</v>
      </c>
      <c r="P3188" s="37">
        <v>0</v>
      </c>
      <c r="Q3188" s="37">
        <v>0</v>
      </c>
      <c r="R3188" s="38">
        <v>0</v>
      </c>
      <c r="S3188" s="38">
        <v>1</v>
      </c>
      <c r="T3188" s="38">
        <v>0</v>
      </c>
      <c r="U3188" s="38">
        <v>0</v>
      </c>
    </row>
    <row r="3189" spans="1:21" x14ac:dyDescent="0.3">
      <c r="A3189" s="33">
        <v>400683024</v>
      </c>
      <c r="B3189" s="33">
        <v>1</v>
      </c>
      <c r="C3189" s="34" t="s">
        <v>183</v>
      </c>
      <c r="D3189" s="34" t="s">
        <v>1098</v>
      </c>
      <c r="E3189" s="34" t="s">
        <v>3794</v>
      </c>
      <c r="F3189" s="34" t="s">
        <v>1149</v>
      </c>
      <c r="G3189" s="34" t="s">
        <v>1120</v>
      </c>
      <c r="H3189" s="34" t="s">
        <v>1123</v>
      </c>
      <c r="I3189" s="34" t="s">
        <v>1128</v>
      </c>
      <c r="J3189" s="34" t="s">
        <v>1130</v>
      </c>
      <c r="K3189" s="35">
        <v>44156.335613425901</v>
      </c>
      <c r="L3189" s="35">
        <v>44156.335833333302</v>
      </c>
      <c r="M3189" s="36">
        <f t="shared" si="49"/>
        <v>5.0000000000000001E-3</v>
      </c>
      <c r="N3189" s="37">
        <v>0</v>
      </c>
      <c r="O3189" s="37">
        <v>0</v>
      </c>
      <c r="P3189" s="37">
        <v>2</v>
      </c>
      <c r="Q3189" s="37">
        <v>528</v>
      </c>
      <c r="R3189" s="38">
        <v>0</v>
      </c>
      <c r="S3189" s="38">
        <v>0</v>
      </c>
      <c r="T3189" s="38">
        <v>0.01</v>
      </c>
      <c r="U3189" s="38">
        <v>2.64</v>
      </c>
    </row>
    <row r="3190" spans="1:21" x14ac:dyDescent="0.3">
      <c r="A3190" s="33">
        <v>400683025</v>
      </c>
      <c r="B3190" s="33">
        <v>1</v>
      </c>
      <c r="C3190" s="34" t="s">
        <v>183</v>
      </c>
      <c r="D3190" s="34" t="s">
        <v>808</v>
      </c>
      <c r="E3190" s="34" t="s">
        <v>2822</v>
      </c>
      <c r="F3190" s="34" t="s">
        <v>1149</v>
      </c>
      <c r="G3190" s="34" t="s">
        <v>1120</v>
      </c>
      <c r="H3190" s="34" t="s">
        <v>1123</v>
      </c>
      <c r="I3190" s="34" t="s">
        <v>1128</v>
      </c>
      <c r="J3190" s="34" t="s">
        <v>1130</v>
      </c>
      <c r="K3190" s="35">
        <v>44156.342349537001</v>
      </c>
      <c r="L3190" s="35">
        <v>44156.342870370398</v>
      </c>
      <c r="M3190" s="36">
        <f t="shared" si="49"/>
        <v>1.2999999999999999E-2</v>
      </c>
      <c r="N3190" s="37">
        <v>0</v>
      </c>
      <c r="O3190" s="37">
        <v>45</v>
      </c>
      <c r="P3190" s="37">
        <v>19</v>
      </c>
      <c r="Q3190" s="37">
        <v>3602</v>
      </c>
      <c r="R3190" s="38">
        <v>0</v>
      </c>
      <c r="S3190" s="38">
        <v>0.59</v>
      </c>
      <c r="T3190" s="38">
        <v>0.25</v>
      </c>
      <c r="U3190" s="38">
        <v>46.83</v>
      </c>
    </row>
    <row r="3191" spans="1:21" x14ac:dyDescent="0.3">
      <c r="A3191" s="33">
        <v>400683033</v>
      </c>
      <c r="B3191" s="33">
        <v>1</v>
      </c>
      <c r="C3191" s="34" t="s">
        <v>183</v>
      </c>
      <c r="D3191" s="34" t="s">
        <v>1098</v>
      </c>
      <c r="E3191" s="34" t="s">
        <v>3795</v>
      </c>
      <c r="F3191" s="34" t="s">
        <v>1139</v>
      </c>
      <c r="G3191" s="34" t="s">
        <v>1120</v>
      </c>
      <c r="H3191" s="34" t="s">
        <v>1122</v>
      </c>
      <c r="I3191" s="34" t="s">
        <v>1128</v>
      </c>
      <c r="J3191" s="34" t="s">
        <v>1129</v>
      </c>
      <c r="K3191" s="35">
        <v>44159.375</v>
      </c>
      <c r="L3191" s="35">
        <v>44159.479166666701</v>
      </c>
      <c r="M3191" s="36">
        <f t="shared" si="49"/>
        <v>2.5</v>
      </c>
      <c r="N3191" s="37">
        <v>0</v>
      </c>
      <c r="O3191" s="37">
        <v>254</v>
      </c>
      <c r="P3191" s="37">
        <v>0</v>
      </c>
      <c r="Q3191" s="37">
        <v>0</v>
      </c>
      <c r="R3191" s="38">
        <v>0</v>
      </c>
      <c r="S3191" s="38">
        <v>635</v>
      </c>
      <c r="T3191" s="38">
        <v>0</v>
      </c>
      <c r="U3191" s="38">
        <v>0</v>
      </c>
    </row>
    <row r="3192" spans="1:21" x14ac:dyDescent="0.3">
      <c r="A3192" s="33">
        <v>400683048</v>
      </c>
      <c r="B3192" s="33">
        <v>2</v>
      </c>
      <c r="C3192" s="34" t="s">
        <v>183</v>
      </c>
      <c r="D3192" s="34" t="s">
        <v>815</v>
      </c>
      <c r="E3192" s="34" t="s">
        <v>3796</v>
      </c>
      <c r="F3192" s="34" t="s">
        <v>1158</v>
      </c>
      <c r="G3192" s="34" t="s">
        <v>1120</v>
      </c>
      <c r="H3192" s="34" t="s">
        <v>1123</v>
      </c>
      <c r="I3192" s="34" t="s">
        <v>1128</v>
      </c>
      <c r="J3192" s="34" t="s">
        <v>1130</v>
      </c>
      <c r="K3192" s="35">
        <v>44156.421539351897</v>
      </c>
      <c r="L3192" s="35">
        <v>44156.423611111102</v>
      </c>
      <c r="M3192" s="36">
        <f t="shared" si="49"/>
        <v>0.05</v>
      </c>
      <c r="N3192" s="37">
        <v>0</v>
      </c>
      <c r="O3192" s="37">
        <v>0</v>
      </c>
      <c r="P3192" s="37">
        <v>0</v>
      </c>
      <c r="Q3192" s="37">
        <v>62</v>
      </c>
      <c r="R3192" s="38">
        <v>0</v>
      </c>
      <c r="S3192" s="38">
        <v>0</v>
      </c>
      <c r="T3192" s="38">
        <v>0</v>
      </c>
      <c r="U3192" s="38">
        <v>3.1</v>
      </c>
    </row>
    <row r="3193" spans="1:21" x14ac:dyDescent="0.3">
      <c r="A3193" s="33">
        <v>400683050</v>
      </c>
      <c r="B3193" s="33">
        <v>1</v>
      </c>
      <c r="C3193" s="34" t="s">
        <v>139</v>
      </c>
      <c r="D3193" s="34" t="s">
        <v>237</v>
      </c>
      <c r="E3193" s="34" t="s">
        <v>3797</v>
      </c>
      <c r="F3193" s="34" t="s">
        <v>1821</v>
      </c>
      <c r="G3193" s="34" t="s">
        <v>1121</v>
      </c>
      <c r="H3193" s="34" t="s">
        <v>1122</v>
      </c>
      <c r="I3193" s="34" t="s">
        <v>1128</v>
      </c>
      <c r="J3193" s="34" t="s">
        <v>1130</v>
      </c>
      <c r="K3193" s="35">
        <v>44156.369409722203</v>
      </c>
      <c r="L3193" s="35">
        <v>44156.495451388902</v>
      </c>
      <c r="M3193" s="36">
        <f t="shared" si="49"/>
        <v>3.0249999999999999</v>
      </c>
      <c r="N3193" s="37">
        <v>0</v>
      </c>
      <c r="O3193" s="37">
        <v>0</v>
      </c>
      <c r="P3193" s="37">
        <v>0</v>
      </c>
      <c r="Q3193" s="37">
        <v>104</v>
      </c>
      <c r="R3193" s="38">
        <v>0</v>
      </c>
      <c r="S3193" s="38">
        <v>0</v>
      </c>
      <c r="T3193" s="38">
        <v>0</v>
      </c>
      <c r="U3193" s="38">
        <v>314.60000000000002</v>
      </c>
    </row>
    <row r="3194" spans="1:21" x14ac:dyDescent="0.3">
      <c r="A3194" s="33">
        <v>400683052</v>
      </c>
      <c r="B3194" s="33">
        <v>1</v>
      </c>
      <c r="C3194" s="34" t="s">
        <v>139</v>
      </c>
      <c r="D3194" s="34" t="s">
        <v>238</v>
      </c>
      <c r="E3194" s="34" t="s">
        <v>3692</v>
      </c>
      <c r="F3194" s="34" t="s">
        <v>1147</v>
      </c>
      <c r="G3194" s="34" t="s">
        <v>1120</v>
      </c>
      <c r="H3194" s="34" t="s">
        <v>1122</v>
      </c>
      <c r="I3194" s="34" t="s">
        <v>1128</v>
      </c>
      <c r="J3194" s="34" t="s">
        <v>1130</v>
      </c>
      <c r="K3194" s="35">
        <v>44156.360127314802</v>
      </c>
      <c r="L3194" s="35">
        <v>44156.418425925898</v>
      </c>
      <c r="M3194" s="36">
        <f t="shared" si="49"/>
        <v>1.399</v>
      </c>
      <c r="N3194" s="37">
        <v>0</v>
      </c>
      <c r="O3194" s="37">
        <v>1</v>
      </c>
      <c r="P3194" s="37">
        <v>13</v>
      </c>
      <c r="Q3194" s="37">
        <v>351</v>
      </c>
      <c r="R3194" s="38">
        <v>0</v>
      </c>
      <c r="S3194" s="38">
        <v>1.4</v>
      </c>
      <c r="T3194" s="38">
        <v>18.190000000000001</v>
      </c>
      <c r="U3194" s="38">
        <v>491.05</v>
      </c>
    </row>
    <row r="3195" spans="1:21" x14ac:dyDescent="0.3">
      <c r="A3195" s="33">
        <v>400683053</v>
      </c>
      <c r="B3195" s="33">
        <v>1</v>
      </c>
      <c r="C3195" s="34" t="s">
        <v>139</v>
      </c>
      <c r="D3195" s="34" t="s">
        <v>237</v>
      </c>
      <c r="E3195" s="34" t="s">
        <v>3798</v>
      </c>
      <c r="F3195" s="34" t="s">
        <v>1149</v>
      </c>
      <c r="G3195" s="34" t="s">
        <v>1120</v>
      </c>
      <c r="H3195" s="34" t="s">
        <v>1123</v>
      </c>
      <c r="I3195" s="34" t="s">
        <v>1128</v>
      </c>
      <c r="J3195" s="34" t="s">
        <v>1130</v>
      </c>
      <c r="K3195" s="35">
        <v>44156.365624999999</v>
      </c>
      <c r="L3195" s="35">
        <v>44156.366886574098</v>
      </c>
      <c r="M3195" s="36">
        <f t="shared" si="49"/>
        <v>0.03</v>
      </c>
      <c r="N3195" s="37">
        <v>0</v>
      </c>
      <c r="O3195" s="37">
        <v>1</v>
      </c>
      <c r="P3195" s="37">
        <v>70</v>
      </c>
      <c r="Q3195" s="37">
        <v>2787</v>
      </c>
      <c r="R3195" s="38">
        <v>0</v>
      </c>
      <c r="S3195" s="38">
        <v>0.03</v>
      </c>
      <c r="T3195" s="38">
        <v>2.1</v>
      </c>
      <c r="U3195" s="38">
        <v>83.61</v>
      </c>
    </row>
    <row r="3196" spans="1:21" x14ac:dyDescent="0.3">
      <c r="A3196" s="33">
        <v>400683054</v>
      </c>
      <c r="B3196" s="33">
        <v>1</v>
      </c>
      <c r="C3196" s="34" t="s">
        <v>139</v>
      </c>
      <c r="D3196" s="34" t="s">
        <v>235</v>
      </c>
      <c r="E3196" s="34" t="s">
        <v>3799</v>
      </c>
      <c r="F3196" s="34" t="s">
        <v>1162</v>
      </c>
      <c r="G3196" s="34" t="s">
        <v>1121</v>
      </c>
      <c r="H3196" s="34" t="s">
        <v>1122</v>
      </c>
      <c r="I3196" s="34" t="s">
        <v>1128</v>
      </c>
      <c r="J3196" s="34" t="s">
        <v>1130</v>
      </c>
      <c r="K3196" s="35">
        <v>44156.372534722199</v>
      </c>
      <c r="L3196" s="35">
        <v>44156.4116319444</v>
      </c>
      <c r="M3196" s="36">
        <f t="shared" si="49"/>
        <v>0.93799999999999994</v>
      </c>
      <c r="N3196" s="37">
        <v>0</v>
      </c>
      <c r="O3196" s="37">
        <v>0</v>
      </c>
      <c r="P3196" s="37">
        <v>0</v>
      </c>
      <c r="Q3196" s="37">
        <v>4</v>
      </c>
      <c r="R3196" s="38">
        <v>0</v>
      </c>
      <c r="S3196" s="38">
        <v>0</v>
      </c>
      <c r="T3196" s="38">
        <v>0</v>
      </c>
      <c r="U3196" s="38">
        <v>3.75</v>
      </c>
    </row>
    <row r="3197" spans="1:21" x14ac:dyDescent="0.3">
      <c r="A3197" s="33">
        <v>400683054</v>
      </c>
      <c r="B3197" s="33">
        <v>2</v>
      </c>
      <c r="C3197" s="34" t="s">
        <v>139</v>
      </c>
      <c r="D3197" s="34" t="s">
        <v>235</v>
      </c>
      <c r="E3197" s="34" t="s">
        <v>3800</v>
      </c>
      <c r="F3197" s="34" t="s">
        <v>1162</v>
      </c>
      <c r="G3197" s="34" t="s">
        <v>1121</v>
      </c>
      <c r="H3197" s="34" t="s">
        <v>1122</v>
      </c>
      <c r="I3197" s="34" t="s">
        <v>1128</v>
      </c>
      <c r="J3197" s="34" t="s">
        <v>1130</v>
      </c>
      <c r="K3197" s="35">
        <v>44156.4116319444</v>
      </c>
      <c r="L3197" s="35">
        <v>44156.414398148103</v>
      </c>
      <c r="M3197" s="36">
        <f t="shared" si="49"/>
        <v>6.6000000000000003E-2</v>
      </c>
      <c r="N3197" s="37">
        <v>0</v>
      </c>
      <c r="O3197" s="37">
        <v>0</v>
      </c>
      <c r="P3197" s="37">
        <v>0</v>
      </c>
      <c r="Q3197" s="37">
        <v>13</v>
      </c>
      <c r="R3197" s="38">
        <v>0</v>
      </c>
      <c r="S3197" s="38">
        <v>0</v>
      </c>
      <c r="T3197" s="38">
        <v>0</v>
      </c>
      <c r="U3197" s="38">
        <v>0.86</v>
      </c>
    </row>
    <row r="3198" spans="1:21" x14ac:dyDescent="0.3">
      <c r="A3198" s="33">
        <v>400683055</v>
      </c>
      <c r="B3198" s="33">
        <v>1</v>
      </c>
      <c r="C3198" s="34" t="s">
        <v>183</v>
      </c>
      <c r="D3198" s="34" t="s">
        <v>810</v>
      </c>
      <c r="E3198" s="34" t="s">
        <v>3801</v>
      </c>
      <c r="F3198" s="34" t="s">
        <v>1149</v>
      </c>
      <c r="G3198" s="34" t="s">
        <v>1120</v>
      </c>
      <c r="H3198" s="34" t="s">
        <v>1122</v>
      </c>
      <c r="I3198" s="34" t="s">
        <v>1128</v>
      </c>
      <c r="J3198" s="34" t="s">
        <v>1130</v>
      </c>
      <c r="K3198" s="35">
        <v>44156.3351273148</v>
      </c>
      <c r="L3198" s="35">
        <v>44156.337928240697</v>
      </c>
      <c r="M3198" s="36">
        <f t="shared" si="49"/>
        <v>6.7000000000000004E-2</v>
      </c>
      <c r="N3198" s="37">
        <v>0</v>
      </c>
      <c r="O3198" s="37">
        <v>0</v>
      </c>
      <c r="P3198" s="37">
        <v>20</v>
      </c>
      <c r="Q3198" s="37">
        <v>205</v>
      </c>
      <c r="R3198" s="38">
        <v>0</v>
      </c>
      <c r="S3198" s="38">
        <v>0</v>
      </c>
      <c r="T3198" s="38">
        <v>1.34</v>
      </c>
      <c r="U3198" s="38">
        <v>13.74</v>
      </c>
    </row>
    <row r="3199" spans="1:21" x14ac:dyDescent="0.3">
      <c r="A3199" s="33">
        <v>400683061</v>
      </c>
      <c r="B3199" s="33">
        <v>1</v>
      </c>
      <c r="C3199" s="34" t="s">
        <v>139</v>
      </c>
      <c r="D3199" s="34" t="s">
        <v>236</v>
      </c>
      <c r="E3199" s="34" t="s">
        <v>3802</v>
      </c>
      <c r="F3199" s="34" t="s">
        <v>1149</v>
      </c>
      <c r="G3199" s="34" t="s">
        <v>1120</v>
      </c>
      <c r="H3199" s="34" t="s">
        <v>1122</v>
      </c>
      <c r="I3199" s="34" t="s">
        <v>1128</v>
      </c>
      <c r="J3199" s="34" t="s">
        <v>1130</v>
      </c>
      <c r="K3199" s="35">
        <v>44156.382650462998</v>
      </c>
      <c r="L3199" s="35">
        <v>44156.4093981482</v>
      </c>
      <c r="M3199" s="36">
        <f t="shared" si="49"/>
        <v>0.64200000000000002</v>
      </c>
      <c r="N3199" s="37">
        <v>0</v>
      </c>
      <c r="O3199" s="37">
        <v>0</v>
      </c>
      <c r="P3199" s="37">
        <v>8</v>
      </c>
      <c r="Q3199" s="37">
        <v>962</v>
      </c>
      <c r="R3199" s="38">
        <v>0</v>
      </c>
      <c r="S3199" s="38">
        <v>0</v>
      </c>
      <c r="T3199" s="38">
        <v>5.14</v>
      </c>
      <c r="U3199" s="38">
        <v>617.6</v>
      </c>
    </row>
    <row r="3200" spans="1:21" x14ac:dyDescent="0.3">
      <c r="A3200" s="33">
        <v>400683075</v>
      </c>
      <c r="B3200" s="33">
        <v>1</v>
      </c>
      <c r="C3200" s="34" t="s">
        <v>183</v>
      </c>
      <c r="D3200" s="34" t="s">
        <v>1097</v>
      </c>
      <c r="E3200" s="34" t="s">
        <v>3803</v>
      </c>
      <c r="F3200" s="34" t="s">
        <v>1364</v>
      </c>
      <c r="G3200" s="34" t="s">
        <v>1120</v>
      </c>
      <c r="H3200" s="34" t="s">
        <v>1122</v>
      </c>
      <c r="I3200" s="34" t="s">
        <v>1128</v>
      </c>
      <c r="J3200" s="34" t="s">
        <v>1130</v>
      </c>
      <c r="K3200" s="35">
        <v>44156.348611111098</v>
      </c>
      <c r="L3200" s="35">
        <v>44156.444444444402</v>
      </c>
      <c r="M3200" s="36">
        <f t="shared" si="49"/>
        <v>2.2999999999999998</v>
      </c>
      <c r="N3200" s="37">
        <v>3</v>
      </c>
      <c r="O3200" s="37">
        <v>49</v>
      </c>
      <c r="P3200" s="37">
        <v>6</v>
      </c>
      <c r="Q3200" s="37">
        <v>262</v>
      </c>
      <c r="R3200" s="38">
        <v>6.9</v>
      </c>
      <c r="S3200" s="38">
        <v>112.7</v>
      </c>
      <c r="T3200" s="38">
        <v>13.8</v>
      </c>
      <c r="U3200" s="38">
        <v>602.6</v>
      </c>
    </row>
    <row r="3201" spans="1:21" x14ac:dyDescent="0.3">
      <c r="A3201" s="33">
        <v>400683076</v>
      </c>
      <c r="B3201" s="33">
        <v>1</v>
      </c>
      <c r="C3201" s="34" t="s">
        <v>183</v>
      </c>
      <c r="D3201" s="34" t="s">
        <v>1097</v>
      </c>
      <c r="E3201" s="34" t="s">
        <v>3804</v>
      </c>
      <c r="F3201" s="34" t="s">
        <v>1364</v>
      </c>
      <c r="G3201" s="34" t="s">
        <v>1120</v>
      </c>
      <c r="H3201" s="34" t="s">
        <v>1122</v>
      </c>
      <c r="I3201" s="34" t="s">
        <v>1128</v>
      </c>
      <c r="J3201" s="34" t="s">
        <v>1130</v>
      </c>
      <c r="K3201" s="35">
        <v>44156.348611111098</v>
      </c>
      <c r="L3201" s="35">
        <v>44156.444444444402</v>
      </c>
      <c r="M3201" s="36">
        <f t="shared" si="49"/>
        <v>2.2999999999999998</v>
      </c>
      <c r="N3201" s="37">
        <v>2</v>
      </c>
      <c r="O3201" s="37">
        <v>3</v>
      </c>
      <c r="P3201" s="37">
        <v>22</v>
      </c>
      <c r="Q3201" s="37">
        <v>622</v>
      </c>
      <c r="R3201" s="38">
        <v>4.5999999999999996</v>
      </c>
      <c r="S3201" s="38">
        <v>6.9</v>
      </c>
      <c r="T3201" s="38">
        <v>50.6</v>
      </c>
      <c r="U3201" s="38">
        <v>1430.6</v>
      </c>
    </row>
    <row r="3202" spans="1:21" x14ac:dyDescent="0.3">
      <c r="A3202" s="33">
        <v>400683083</v>
      </c>
      <c r="B3202" s="33">
        <v>1</v>
      </c>
      <c r="C3202" s="34" t="s">
        <v>183</v>
      </c>
      <c r="D3202" s="34" t="s">
        <v>1098</v>
      </c>
      <c r="E3202" s="34" t="s">
        <v>3805</v>
      </c>
      <c r="F3202" s="34" t="s">
        <v>1158</v>
      </c>
      <c r="G3202" s="34" t="s">
        <v>1120</v>
      </c>
      <c r="H3202" s="34" t="s">
        <v>1122</v>
      </c>
      <c r="I3202" s="34" t="s">
        <v>1128</v>
      </c>
      <c r="J3202" s="34" t="s">
        <v>1130</v>
      </c>
      <c r="K3202" s="35">
        <v>44156.417060185202</v>
      </c>
      <c r="L3202" s="35">
        <v>44156.594479166699</v>
      </c>
      <c r="M3202" s="36">
        <f t="shared" si="49"/>
        <v>4.258</v>
      </c>
      <c r="N3202" s="37">
        <v>1</v>
      </c>
      <c r="O3202" s="37">
        <v>0</v>
      </c>
      <c r="P3202" s="37">
        <v>0</v>
      </c>
      <c r="Q3202" s="37">
        <v>13</v>
      </c>
      <c r="R3202" s="38">
        <v>4.26</v>
      </c>
      <c r="S3202" s="38">
        <v>0</v>
      </c>
      <c r="T3202" s="38">
        <v>0</v>
      </c>
      <c r="U3202" s="38">
        <v>55.35</v>
      </c>
    </row>
    <row r="3203" spans="1:21" x14ac:dyDescent="0.3">
      <c r="A3203" s="33">
        <v>400683083</v>
      </c>
      <c r="B3203" s="33">
        <v>2</v>
      </c>
      <c r="C3203" s="34" t="s">
        <v>183</v>
      </c>
      <c r="D3203" s="34" t="s">
        <v>1098</v>
      </c>
      <c r="E3203" s="34" t="s">
        <v>3806</v>
      </c>
      <c r="F3203" s="34" t="s">
        <v>1158</v>
      </c>
      <c r="G3203" s="34" t="s">
        <v>1120</v>
      </c>
      <c r="H3203" s="34" t="s">
        <v>1122</v>
      </c>
      <c r="I3203" s="34" t="s">
        <v>1128</v>
      </c>
      <c r="J3203" s="34" t="s">
        <v>1130</v>
      </c>
      <c r="K3203" s="35">
        <v>44156.594479166699</v>
      </c>
      <c r="L3203" s="35">
        <v>44156.597893518498</v>
      </c>
      <c r="M3203" s="36">
        <f t="shared" si="49"/>
        <v>8.2000000000000003E-2</v>
      </c>
      <c r="N3203" s="37">
        <v>1</v>
      </c>
      <c r="O3203" s="37">
        <v>0</v>
      </c>
      <c r="P3203" s="37">
        <v>0</v>
      </c>
      <c r="Q3203" s="37">
        <v>39</v>
      </c>
      <c r="R3203" s="38">
        <v>0.08</v>
      </c>
      <c r="S3203" s="38">
        <v>0</v>
      </c>
      <c r="T3203" s="38">
        <v>0</v>
      </c>
      <c r="U3203" s="38">
        <v>3.2</v>
      </c>
    </row>
    <row r="3204" spans="1:21" x14ac:dyDescent="0.3">
      <c r="A3204" s="33">
        <v>400683085</v>
      </c>
      <c r="B3204" s="33">
        <v>1</v>
      </c>
      <c r="C3204" s="34" t="s">
        <v>183</v>
      </c>
      <c r="D3204" s="34" t="s">
        <v>1098</v>
      </c>
      <c r="E3204" s="34" t="s">
        <v>3807</v>
      </c>
      <c r="F3204" s="34" t="s">
        <v>1149</v>
      </c>
      <c r="G3204" s="34" t="s">
        <v>1120</v>
      </c>
      <c r="H3204" s="34" t="s">
        <v>1122</v>
      </c>
      <c r="I3204" s="34" t="s">
        <v>1128</v>
      </c>
      <c r="J3204" s="34" t="s">
        <v>1130</v>
      </c>
      <c r="K3204" s="35">
        <v>44156.416574074101</v>
      </c>
      <c r="L3204" s="35">
        <v>44156.420983796299</v>
      </c>
      <c r="M3204" s="36">
        <f t="shared" si="49"/>
        <v>0.106</v>
      </c>
      <c r="N3204" s="37">
        <v>2</v>
      </c>
      <c r="O3204" s="37">
        <v>938</v>
      </c>
      <c r="P3204" s="37">
        <v>25</v>
      </c>
      <c r="Q3204" s="37">
        <v>2100</v>
      </c>
      <c r="R3204" s="38">
        <v>0.21</v>
      </c>
      <c r="S3204" s="38">
        <v>99.43</v>
      </c>
      <c r="T3204" s="38">
        <v>2.65</v>
      </c>
      <c r="U3204" s="38">
        <v>222.6</v>
      </c>
    </row>
    <row r="3205" spans="1:21" x14ac:dyDescent="0.3">
      <c r="A3205" s="33">
        <v>400683089</v>
      </c>
      <c r="B3205" s="33">
        <v>1</v>
      </c>
      <c r="C3205" s="34" t="s">
        <v>139</v>
      </c>
      <c r="D3205" s="34" t="s">
        <v>238</v>
      </c>
      <c r="E3205" s="34" t="s">
        <v>3808</v>
      </c>
      <c r="F3205" s="34" t="s">
        <v>1205</v>
      </c>
      <c r="G3205" s="34" t="s">
        <v>1121</v>
      </c>
      <c r="H3205" s="34" t="s">
        <v>1122</v>
      </c>
      <c r="I3205" s="34" t="s">
        <v>1128</v>
      </c>
      <c r="J3205" s="34" t="s">
        <v>1130</v>
      </c>
      <c r="K3205" s="35">
        <v>44156.420601851903</v>
      </c>
      <c r="L3205" s="35">
        <v>44156.460289351897</v>
      </c>
      <c r="M3205" s="36">
        <f t="shared" si="49"/>
        <v>0.95199999999999996</v>
      </c>
      <c r="N3205" s="37">
        <v>0</v>
      </c>
      <c r="O3205" s="37">
        <v>26</v>
      </c>
      <c r="P3205" s="37">
        <v>0</v>
      </c>
      <c r="Q3205" s="37">
        <v>0</v>
      </c>
      <c r="R3205" s="38">
        <v>0</v>
      </c>
      <c r="S3205" s="38">
        <v>24.78</v>
      </c>
      <c r="T3205" s="38">
        <v>0</v>
      </c>
      <c r="U3205" s="38">
        <v>0</v>
      </c>
    </row>
    <row r="3206" spans="1:21" x14ac:dyDescent="0.3">
      <c r="A3206" s="33">
        <v>400683090</v>
      </c>
      <c r="B3206" s="33">
        <v>1</v>
      </c>
      <c r="C3206" s="34" t="s">
        <v>183</v>
      </c>
      <c r="D3206" s="34" t="s">
        <v>1098</v>
      </c>
      <c r="E3206" s="34" t="s">
        <v>3809</v>
      </c>
      <c r="F3206" s="34" t="s">
        <v>1420</v>
      </c>
      <c r="G3206" s="34" t="s">
        <v>1120</v>
      </c>
      <c r="H3206" s="34" t="s">
        <v>1122</v>
      </c>
      <c r="I3206" s="34" t="s">
        <v>1128</v>
      </c>
      <c r="J3206" s="34" t="s">
        <v>1130</v>
      </c>
      <c r="K3206" s="35">
        <v>44156.421354166698</v>
      </c>
      <c r="L3206" s="35">
        <v>44156.490289351903</v>
      </c>
      <c r="M3206" s="36">
        <f t="shared" si="49"/>
        <v>1.6539999999999999</v>
      </c>
      <c r="N3206" s="37">
        <v>0</v>
      </c>
      <c r="O3206" s="37">
        <v>0</v>
      </c>
      <c r="P3206" s="37">
        <v>10</v>
      </c>
      <c r="Q3206" s="37">
        <v>192</v>
      </c>
      <c r="R3206" s="38">
        <v>0</v>
      </c>
      <c r="S3206" s="38">
        <v>0</v>
      </c>
      <c r="T3206" s="38">
        <v>16.54</v>
      </c>
      <c r="U3206" s="38">
        <v>317.57</v>
      </c>
    </row>
    <row r="3207" spans="1:21" x14ac:dyDescent="0.3">
      <c r="A3207" s="33">
        <v>400683093</v>
      </c>
      <c r="B3207" s="33">
        <v>1</v>
      </c>
      <c r="C3207" s="34" t="s">
        <v>139</v>
      </c>
      <c r="D3207" s="34" t="s">
        <v>241</v>
      </c>
      <c r="E3207" s="34" t="s">
        <v>3583</v>
      </c>
      <c r="F3207" s="34" t="s">
        <v>1158</v>
      </c>
      <c r="G3207" s="34" t="s">
        <v>1120</v>
      </c>
      <c r="H3207" s="34" t="s">
        <v>1122</v>
      </c>
      <c r="I3207" s="34" t="s">
        <v>1128</v>
      </c>
      <c r="J3207" s="34" t="s">
        <v>1130</v>
      </c>
      <c r="K3207" s="35">
        <v>44156.431458333303</v>
      </c>
      <c r="L3207" s="35">
        <v>44156.4552430556</v>
      </c>
      <c r="M3207" s="36">
        <f t="shared" si="49"/>
        <v>0.57099999999999995</v>
      </c>
      <c r="N3207" s="37">
        <v>0</v>
      </c>
      <c r="O3207" s="37">
        <v>0</v>
      </c>
      <c r="P3207" s="37">
        <v>0</v>
      </c>
      <c r="Q3207" s="37">
        <v>15</v>
      </c>
      <c r="R3207" s="38">
        <v>0</v>
      </c>
      <c r="S3207" s="38">
        <v>0</v>
      </c>
      <c r="T3207" s="38">
        <v>0</v>
      </c>
      <c r="U3207" s="38">
        <v>8.57</v>
      </c>
    </row>
    <row r="3208" spans="1:21" x14ac:dyDescent="0.3">
      <c r="A3208" s="33">
        <v>400683093</v>
      </c>
      <c r="B3208" s="33">
        <v>2</v>
      </c>
      <c r="C3208" s="34" t="s">
        <v>139</v>
      </c>
      <c r="D3208" s="34" t="s">
        <v>241</v>
      </c>
      <c r="E3208" s="34" t="s">
        <v>3583</v>
      </c>
      <c r="F3208" s="34" t="s">
        <v>1158</v>
      </c>
      <c r="G3208" s="34" t="s">
        <v>1120</v>
      </c>
      <c r="H3208" s="34" t="s">
        <v>1122</v>
      </c>
      <c r="I3208" s="34" t="s">
        <v>1128</v>
      </c>
      <c r="J3208" s="34" t="s">
        <v>1130</v>
      </c>
      <c r="K3208" s="35">
        <v>44156.4552430556</v>
      </c>
      <c r="L3208" s="35">
        <v>44156.459479166697</v>
      </c>
      <c r="M3208" s="36">
        <f t="shared" si="49"/>
        <v>0.10199999999999999</v>
      </c>
      <c r="N3208" s="37">
        <v>0</v>
      </c>
      <c r="O3208" s="37">
        <v>0</v>
      </c>
      <c r="P3208" s="37">
        <v>0</v>
      </c>
      <c r="Q3208" s="37">
        <v>44</v>
      </c>
      <c r="R3208" s="38">
        <v>0</v>
      </c>
      <c r="S3208" s="38">
        <v>0</v>
      </c>
      <c r="T3208" s="38">
        <v>0</v>
      </c>
      <c r="U3208" s="38">
        <v>4.49</v>
      </c>
    </row>
    <row r="3209" spans="1:21" x14ac:dyDescent="0.3">
      <c r="A3209" s="33">
        <v>400683094</v>
      </c>
      <c r="B3209" s="33">
        <v>1</v>
      </c>
      <c r="C3209" s="34" t="s">
        <v>183</v>
      </c>
      <c r="D3209" s="34" t="s">
        <v>1098</v>
      </c>
      <c r="E3209" s="34" t="s">
        <v>1337</v>
      </c>
      <c r="F3209" s="34" t="s">
        <v>1147</v>
      </c>
      <c r="G3209" s="34" t="s">
        <v>1120</v>
      </c>
      <c r="H3209" s="34" t="s">
        <v>1122</v>
      </c>
      <c r="I3209" s="34" t="s">
        <v>1128</v>
      </c>
      <c r="J3209" s="34" t="s">
        <v>1130</v>
      </c>
      <c r="K3209" s="35">
        <v>44156.428460648203</v>
      </c>
      <c r="L3209" s="35">
        <v>44156.440104166701</v>
      </c>
      <c r="M3209" s="36">
        <f t="shared" si="49"/>
        <v>0.27900000000000003</v>
      </c>
      <c r="N3209" s="37">
        <v>0</v>
      </c>
      <c r="O3209" s="37">
        <v>0</v>
      </c>
      <c r="P3209" s="37">
        <v>5</v>
      </c>
      <c r="Q3209" s="37">
        <v>687</v>
      </c>
      <c r="R3209" s="38">
        <v>0</v>
      </c>
      <c r="S3209" s="38">
        <v>0</v>
      </c>
      <c r="T3209" s="38">
        <v>1.4</v>
      </c>
      <c r="U3209" s="38">
        <v>191.67</v>
      </c>
    </row>
    <row r="3210" spans="1:21" x14ac:dyDescent="0.3">
      <c r="A3210" s="33">
        <v>400683099</v>
      </c>
      <c r="B3210" s="33">
        <v>1</v>
      </c>
      <c r="C3210" s="34" t="s">
        <v>183</v>
      </c>
      <c r="D3210" s="34" t="s">
        <v>814</v>
      </c>
      <c r="E3210" s="34" t="s">
        <v>3810</v>
      </c>
      <c r="F3210" s="34" t="s">
        <v>1321</v>
      </c>
      <c r="G3210" s="34" t="s">
        <v>1120</v>
      </c>
      <c r="H3210" s="34" t="s">
        <v>1122</v>
      </c>
      <c r="I3210" s="34" t="s">
        <v>1128</v>
      </c>
      <c r="J3210" s="34" t="s">
        <v>1129</v>
      </c>
      <c r="K3210" s="35">
        <v>44156.375</v>
      </c>
      <c r="L3210" s="35">
        <v>44156.416666666701</v>
      </c>
      <c r="M3210" s="36">
        <f t="shared" si="49"/>
        <v>1</v>
      </c>
      <c r="N3210" s="37">
        <v>13</v>
      </c>
      <c r="O3210" s="37">
        <v>320</v>
      </c>
      <c r="P3210" s="37">
        <v>2</v>
      </c>
      <c r="Q3210" s="37">
        <v>2</v>
      </c>
      <c r="R3210" s="38">
        <v>13</v>
      </c>
      <c r="S3210" s="38">
        <v>320</v>
      </c>
      <c r="T3210" s="38">
        <v>2</v>
      </c>
      <c r="U3210" s="38">
        <v>2</v>
      </c>
    </row>
    <row r="3211" spans="1:21" x14ac:dyDescent="0.3">
      <c r="A3211" s="33">
        <v>400683103</v>
      </c>
      <c r="B3211" s="33">
        <v>1</v>
      </c>
      <c r="C3211" s="34" t="s">
        <v>183</v>
      </c>
      <c r="D3211" s="34" t="s">
        <v>809</v>
      </c>
      <c r="E3211" s="34" t="s">
        <v>3518</v>
      </c>
      <c r="F3211" s="34" t="s">
        <v>1149</v>
      </c>
      <c r="G3211" s="34" t="s">
        <v>1120</v>
      </c>
      <c r="H3211" s="34" t="s">
        <v>1122</v>
      </c>
      <c r="I3211" s="34" t="s">
        <v>1128</v>
      </c>
      <c r="J3211" s="34" t="s">
        <v>1130</v>
      </c>
      <c r="K3211" s="35">
        <v>44156.443634259304</v>
      </c>
      <c r="L3211" s="35">
        <v>44156.464305555601</v>
      </c>
      <c r="M3211" s="36">
        <f t="shared" si="49"/>
        <v>0.496</v>
      </c>
      <c r="N3211" s="37">
        <v>0</v>
      </c>
      <c r="O3211" s="37">
        <v>0</v>
      </c>
      <c r="P3211" s="37">
        <v>2</v>
      </c>
      <c r="Q3211" s="37">
        <v>402</v>
      </c>
      <c r="R3211" s="38">
        <v>0</v>
      </c>
      <c r="S3211" s="38">
        <v>0</v>
      </c>
      <c r="T3211" s="38">
        <v>0.99</v>
      </c>
      <c r="U3211" s="38">
        <v>199.39</v>
      </c>
    </row>
    <row r="3212" spans="1:21" x14ac:dyDescent="0.3">
      <c r="A3212" s="33">
        <v>400683106</v>
      </c>
      <c r="B3212" s="33">
        <v>1</v>
      </c>
      <c r="C3212" s="34" t="s">
        <v>183</v>
      </c>
      <c r="D3212" s="34" t="s">
        <v>1098</v>
      </c>
      <c r="E3212" s="34" t="s">
        <v>3811</v>
      </c>
      <c r="F3212" s="34" t="s">
        <v>1162</v>
      </c>
      <c r="G3212" s="34" t="s">
        <v>1121</v>
      </c>
      <c r="H3212" s="34" t="s">
        <v>1122</v>
      </c>
      <c r="I3212" s="34" t="s">
        <v>1128</v>
      </c>
      <c r="J3212" s="34" t="s">
        <v>1130</v>
      </c>
      <c r="K3212" s="35">
        <v>44156.451296296298</v>
      </c>
      <c r="L3212" s="35">
        <v>44156.496076388903</v>
      </c>
      <c r="M3212" s="36">
        <f t="shared" si="49"/>
        <v>1.075</v>
      </c>
      <c r="N3212" s="37">
        <v>0</v>
      </c>
      <c r="O3212" s="37">
        <v>0</v>
      </c>
      <c r="P3212" s="37">
        <v>0</v>
      </c>
      <c r="Q3212" s="37">
        <v>17</v>
      </c>
      <c r="R3212" s="38">
        <v>0</v>
      </c>
      <c r="S3212" s="38">
        <v>0</v>
      </c>
      <c r="T3212" s="38">
        <v>0</v>
      </c>
      <c r="U3212" s="38">
        <v>18.28</v>
      </c>
    </row>
    <row r="3213" spans="1:21" x14ac:dyDescent="0.3">
      <c r="A3213" s="33">
        <v>400683108</v>
      </c>
      <c r="B3213" s="33">
        <v>1</v>
      </c>
      <c r="C3213" s="34" t="s">
        <v>183</v>
      </c>
      <c r="D3213" s="34" t="s">
        <v>813</v>
      </c>
      <c r="E3213" s="34" t="s">
        <v>3812</v>
      </c>
      <c r="F3213" s="34" t="s">
        <v>1162</v>
      </c>
      <c r="G3213" s="34" t="s">
        <v>1121</v>
      </c>
      <c r="H3213" s="34" t="s">
        <v>1122</v>
      </c>
      <c r="I3213" s="34" t="s">
        <v>1128</v>
      </c>
      <c r="J3213" s="34" t="s">
        <v>1130</v>
      </c>
      <c r="K3213" s="35">
        <v>44156.427083333299</v>
      </c>
      <c r="L3213" s="35">
        <v>44156.458333333299</v>
      </c>
      <c r="M3213" s="36">
        <f t="shared" si="49"/>
        <v>0.75</v>
      </c>
      <c r="N3213" s="37">
        <v>0</v>
      </c>
      <c r="O3213" s="37">
        <v>0</v>
      </c>
      <c r="P3213" s="37">
        <v>0</v>
      </c>
      <c r="Q3213" s="37">
        <v>9</v>
      </c>
      <c r="R3213" s="38">
        <v>0</v>
      </c>
      <c r="S3213" s="38">
        <v>0</v>
      </c>
      <c r="T3213" s="38">
        <v>0</v>
      </c>
      <c r="U3213" s="38">
        <v>6.75</v>
      </c>
    </row>
    <row r="3214" spans="1:21" x14ac:dyDescent="0.3">
      <c r="A3214" s="33">
        <v>400683110</v>
      </c>
      <c r="B3214" s="33">
        <v>1</v>
      </c>
      <c r="C3214" s="34" t="s">
        <v>183</v>
      </c>
      <c r="D3214" s="34" t="s">
        <v>815</v>
      </c>
      <c r="E3214" s="34" t="s">
        <v>3813</v>
      </c>
      <c r="F3214" s="34" t="s">
        <v>1162</v>
      </c>
      <c r="G3214" s="34" t="s">
        <v>1121</v>
      </c>
      <c r="H3214" s="34" t="s">
        <v>1122</v>
      </c>
      <c r="I3214" s="34" t="s">
        <v>1128</v>
      </c>
      <c r="J3214" s="34" t="s">
        <v>1130</v>
      </c>
      <c r="K3214" s="35">
        <v>44156.471122685201</v>
      </c>
      <c r="L3214" s="35">
        <v>44156.475115740701</v>
      </c>
      <c r="M3214" s="36">
        <f t="shared" si="49"/>
        <v>9.6000000000000002E-2</v>
      </c>
      <c r="N3214" s="37">
        <v>0</v>
      </c>
      <c r="O3214" s="37">
        <v>0</v>
      </c>
      <c r="P3214" s="37">
        <v>0</v>
      </c>
      <c r="Q3214" s="37">
        <v>1</v>
      </c>
      <c r="R3214" s="38">
        <v>0</v>
      </c>
      <c r="S3214" s="38">
        <v>0</v>
      </c>
      <c r="T3214" s="38">
        <v>0</v>
      </c>
      <c r="U3214" s="38">
        <v>0.1</v>
      </c>
    </row>
    <row r="3215" spans="1:21" x14ac:dyDescent="0.3">
      <c r="A3215" s="33">
        <v>400683113</v>
      </c>
      <c r="B3215" s="33">
        <v>1</v>
      </c>
      <c r="C3215" s="34" t="s">
        <v>183</v>
      </c>
      <c r="D3215" s="34" t="s">
        <v>810</v>
      </c>
      <c r="E3215" s="34" t="s">
        <v>1217</v>
      </c>
      <c r="F3215" s="34" t="s">
        <v>1156</v>
      </c>
      <c r="G3215" s="34" t="s">
        <v>1120</v>
      </c>
      <c r="H3215" s="34" t="s">
        <v>1123</v>
      </c>
      <c r="I3215" s="34" t="s">
        <v>1128</v>
      </c>
      <c r="J3215" s="34" t="s">
        <v>1130</v>
      </c>
      <c r="K3215" s="35">
        <v>44156.455254629604</v>
      </c>
      <c r="L3215" s="35">
        <v>44156.456215277802</v>
      </c>
      <c r="M3215" s="36">
        <f t="shared" ref="M3215:M3278" si="50">ROUND((L3215-K3215)*24,3)</f>
        <v>2.3E-2</v>
      </c>
      <c r="N3215" s="37">
        <v>3</v>
      </c>
      <c r="O3215" s="37">
        <v>3</v>
      </c>
      <c r="P3215" s="37">
        <v>76</v>
      </c>
      <c r="Q3215" s="37">
        <v>4886</v>
      </c>
      <c r="R3215" s="38">
        <v>7.0000000000000007E-2</v>
      </c>
      <c r="S3215" s="38">
        <v>7.0000000000000007E-2</v>
      </c>
      <c r="T3215" s="38">
        <v>1.75</v>
      </c>
      <c r="U3215" s="38">
        <v>112.38</v>
      </c>
    </row>
    <row r="3216" spans="1:21" x14ac:dyDescent="0.3">
      <c r="A3216" s="33">
        <v>400683119</v>
      </c>
      <c r="B3216" s="33">
        <v>1</v>
      </c>
      <c r="C3216" s="34" t="s">
        <v>139</v>
      </c>
      <c r="D3216" s="34" t="s">
        <v>235</v>
      </c>
      <c r="E3216" s="34" t="s">
        <v>3814</v>
      </c>
      <c r="F3216" s="34" t="s">
        <v>1156</v>
      </c>
      <c r="G3216" s="34" t="s">
        <v>1120</v>
      </c>
      <c r="H3216" s="34" t="s">
        <v>1122</v>
      </c>
      <c r="I3216" s="34" t="s">
        <v>1128</v>
      </c>
      <c r="J3216" s="34" t="s">
        <v>1130</v>
      </c>
      <c r="K3216" s="35">
        <v>44156.459351851903</v>
      </c>
      <c r="L3216" s="35">
        <v>44156.462731481501</v>
      </c>
      <c r="M3216" s="36">
        <f t="shared" si="50"/>
        <v>8.1000000000000003E-2</v>
      </c>
      <c r="N3216" s="37">
        <v>0</v>
      </c>
      <c r="O3216" s="37">
        <v>1</v>
      </c>
      <c r="P3216" s="37">
        <v>4</v>
      </c>
      <c r="Q3216" s="37">
        <v>149</v>
      </c>
      <c r="R3216" s="38">
        <v>0</v>
      </c>
      <c r="S3216" s="38">
        <v>0.08</v>
      </c>
      <c r="T3216" s="38">
        <v>0.32</v>
      </c>
      <c r="U3216" s="38">
        <v>12.07</v>
      </c>
    </row>
    <row r="3217" spans="1:21" x14ac:dyDescent="0.3">
      <c r="A3217" s="33">
        <v>400683123</v>
      </c>
      <c r="B3217" s="33">
        <v>1</v>
      </c>
      <c r="C3217" s="34" t="s">
        <v>139</v>
      </c>
      <c r="D3217" s="34" t="s">
        <v>237</v>
      </c>
      <c r="E3217" s="34" t="s">
        <v>3815</v>
      </c>
      <c r="F3217" s="34" t="s">
        <v>1162</v>
      </c>
      <c r="G3217" s="34" t="s">
        <v>1121</v>
      </c>
      <c r="H3217" s="34" t="s">
        <v>1122</v>
      </c>
      <c r="I3217" s="34" t="s">
        <v>1128</v>
      </c>
      <c r="J3217" s="34" t="s">
        <v>1130</v>
      </c>
      <c r="K3217" s="35">
        <v>44156.4780439815</v>
      </c>
      <c r="L3217" s="35">
        <v>44156.5221296296</v>
      </c>
      <c r="M3217" s="36">
        <f t="shared" si="50"/>
        <v>1.0580000000000001</v>
      </c>
      <c r="N3217" s="37">
        <v>0</v>
      </c>
      <c r="O3217" s="37">
        <v>29</v>
      </c>
      <c r="P3217" s="37">
        <v>0</v>
      </c>
      <c r="Q3217" s="37">
        <v>0</v>
      </c>
      <c r="R3217" s="38">
        <v>0</v>
      </c>
      <c r="S3217" s="38">
        <v>30.68</v>
      </c>
      <c r="T3217" s="38">
        <v>0</v>
      </c>
      <c r="U3217" s="38">
        <v>0</v>
      </c>
    </row>
    <row r="3218" spans="1:21" x14ac:dyDescent="0.3">
      <c r="A3218" s="33">
        <v>400683123</v>
      </c>
      <c r="B3218" s="33">
        <v>2</v>
      </c>
      <c r="C3218" s="34" t="s">
        <v>139</v>
      </c>
      <c r="D3218" s="34" t="s">
        <v>237</v>
      </c>
      <c r="E3218" s="34" t="s">
        <v>3816</v>
      </c>
      <c r="F3218" s="34" t="s">
        <v>1162</v>
      </c>
      <c r="G3218" s="34" t="s">
        <v>1121</v>
      </c>
      <c r="H3218" s="34" t="s">
        <v>1122</v>
      </c>
      <c r="I3218" s="34" t="s">
        <v>1128</v>
      </c>
      <c r="J3218" s="34" t="s">
        <v>1130</v>
      </c>
      <c r="K3218" s="35">
        <v>44156.5221296296</v>
      </c>
      <c r="L3218" s="35">
        <v>44156.524317129602</v>
      </c>
      <c r="M3218" s="36">
        <f t="shared" si="50"/>
        <v>5.2999999999999999E-2</v>
      </c>
      <c r="N3218" s="37">
        <v>0</v>
      </c>
      <c r="O3218" s="37">
        <v>89</v>
      </c>
      <c r="P3218" s="37">
        <v>0</v>
      </c>
      <c r="Q3218" s="37">
        <v>0</v>
      </c>
      <c r="R3218" s="38">
        <v>0</v>
      </c>
      <c r="S3218" s="38">
        <v>4.72</v>
      </c>
      <c r="T3218" s="38">
        <v>0</v>
      </c>
      <c r="U3218" s="38">
        <v>0</v>
      </c>
    </row>
    <row r="3219" spans="1:21" x14ac:dyDescent="0.3">
      <c r="A3219" s="33">
        <v>400683129</v>
      </c>
      <c r="B3219" s="33">
        <v>1</v>
      </c>
      <c r="C3219" s="34" t="s">
        <v>183</v>
      </c>
      <c r="D3219" s="34" t="s">
        <v>807</v>
      </c>
      <c r="E3219" s="34" t="s">
        <v>3817</v>
      </c>
      <c r="F3219" s="34" t="s">
        <v>1246</v>
      </c>
      <c r="G3219" s="34" t="s">
        <v>1121</v>
      </c>
      <c r="H3219" s="34" t="s">
        <v>1122</v>
      </c>
      <c r="I3219" s="34" t="s">
        <v>1128</v>
      </c>
      <c r="J3219" s="34" t="s">
        <v>1130</v>
      </c>
      <c r="K3219" s="35">
        <v>44156.4796643519</v>
      </c>
      <c r="L3219" s="35">
        <v>44156.527256944501</v>
      </c>
      <c r="M3219" s="36">
        <f t="shared" si="50"/>
        <v>1.1419999999999999</v>
      </c>
      <c r="N3219" s="37">
        <v>0</v>
      </c>
      <c r="O3219" s="37">
        <v>3</v>
      </c>
      <c r="P3219" s="37">
        <v>0</v>
      </c>
      <c r="Q3219" s="37">
        <v>0</v>
      </c>
      <c r="R3219" s="38">
        <v>0</v>
      </c>
      <c r="S3219" s="38">
        <v>3.43</v>
      </c>
      <c r="T3219" s="38">
        <v>0</v>
      </c>
      <c r="U3219" s="38">
        <v>0</v>
      </c>
    </row>
    <row r="3220" spans="1:21" x14ac:dyDescent="0.3">
      <c r="A3220" s="33">
        <v>400683137</v>
      </c>
      <c r="B3220" s="33">
        <v>1</v>
      </c>
      <c r="C3220" s="34" t="s">
        <v>183</v>
      </c>
      <c r="D3220" s="34" t="s">
        <v>814</v>
      </c>
      <c r="E3220" s="34" t="s">
        <v>1632</v>
      </c>
      <c r="F3220" s="34" t="s">
        <v>1149</v>
      </c>
      <c r="G3220" s="34" t="s">
        <v>1120</v>
      </c>
      <c r="H3220" s="34" t="s">
        <v>1122</v>
      </c>
      <c r="I3220" s="34" t="s">
        <v>1128</v>
      </c>
      <c r="J3220" s="34" t="s">
        <v>1130</v>
      </c>
      <c r="K3220" s="35">
        <v>44156.473136574103</v>
      </c>
      <c r="L3220" s="35">
        <v>44156.484722222202</v>
      </c>
      <c r="M3220" s="36">
        <f t="shared" si="50"/>
        <v>0.27800000000000002</v>
      </c>
      <c r="N3220" s="37">
        <v>6</v>
      </c>
      <c r="O3220" s="37">
        <v>980</v>
      </c>
      <c r="P3220" s="37">
        <v>170</v>
      </c>
      <c r="Q3220" s="37">
        <v>1914</v>
      </c>
      <c r="R3220" s="38">
        <v>1.67</v>
      </c>
      <c r="S3220" s="38">
        <v>272.44</v>
      </c>
      <c r="T3220" s="38">
        <v>47.26</v>
      </c>
      <c r="U3220" s="38">
        <v>532.09</v>
      </c>
    </row>
    <row r="3221" spans="1:21" x14ac:dyDescent="0.3">
      <c r="A3221" s="33">
        <v>400683142</v>
      </c>
      <c r="B3221" s="33">
        <v>1</v>
      </c>
      <c r="C3221" s="34" t="s">
        <v>139</v>
      </c>
      <c r="D3221" s="34" t="s">
        <v>234</v>
      </c>
      <c r="E3221" s="34" t="s">
        <v>3818</v>
      </c>
      <c r="F3221" s="34" t="s">
        <v>1205</v>
      </c>
      <c r="G3221" s="34" t="s">
        <v>1121</v>
      </c>
      <c r="H3221" s="34" t="s">
        <v>1122</v>
      </c>
      <c r="I3221" s="34" t="s">
        <v>1128</v>
      </c>
      <c r="J3221" s="34" t="s">
        <v>1130</v>
      </c>
      <c r="K3221" s="35">
        <v>44156.493969907402</v>
      </c>
      <c r="L3221" s="35">
        <v>44156.558506944501</v>
      </c>
      <c r="M3221" s="36">
        <f t="shared" si="50"/>
        <v>1.5489999999999999</v>
      </c>
      <c r="N3221" s="37">
        <v>0</v>
      </c>
      <c r="O3221" s="37">
        <v>0</v>
      </c>
      <c r="P3221" s="37">
        <v>0</v>
      </c>
      <c r="Q3221" s="37">
        <v>1</v>
      </c>
      <c r="R3221" s="38">
        <v>0</v>
      </c>
      <c r="S3221" s="38">
        <v>0</v>
      </c>
      <c r="T3221" s="38">
        <v>0</v>
      </c>
      <c r="U3221" s="38">
        <v>1.55</v>
      </c>
    </row>
    <row r="3222" spans="1:21" x14ac:dyDescent="0.3">
      <c r="A3222" s="33">
        <v>400683145</v>
      </c>
      <c r="B3222" s="33">
        <v>1</v>
      </c>
      <c r="C3222" s="34" t="s">
        <v>139</v>
      </c>
      <c r="D3222" s="34" t="s">
        <v>237</v>
      </c>
      <c r="E3222" s="34" t="s">
        <v>3819</v>
      </c>
      <c r="F3222" s="34" t="s">
        <v>1158</v>
      </c>
      <c r="G3222" s="34" t="s">
        <v>1120</v>
      </c>
      <c r="H3222" s="34" t="s">
        <v>1122</v>
      </c>
      <c r="I3222" s="34" t="s">
        <v>1128</v>
      </c>
      <c r="J3222" s="34" t="s">
        <v>1130</v>
      </c>
      <c r="K3222" s="35">
        <v>44156.495312500003</v>
      </c>
      <c r="L3222" s="35">
        <v>44156.569791666698</v>
      </c>
      <c r="M3222" s="36">
        <f t="shared" si="50"/>
        <v>1.788</v>
      </c>
      <c r="N3222" s="37">
        <v>0</v>
      </c>
      <c r="O3222" s="37">
        <v>0</v>
      </c>
      <c r="P3222" s="37">
        <v>0</v>
      </c>
      <c r="Q3222" s="37">
        <v>2</v>
      </c>
      <c r="R3222" s="38">
        <v>0</v>
      </c>
      <c r="S3222" s="38">
        <v>0</v>
      </c>
      <c r="T3222" s="38">
        <v>0</v>
      </c>
      <c r="U3222" s="38">
        <v>3.58</v>
      </c>
    </row>
    <row r="3223" spans="1:21" x14ac:dyDescent="0.3">
      <c r="A3223" s="33">
        <v>400683145</v>
      </c>
      <c r="B3223" s="33">
        <v>2</v>
      </c>
      <c r="C3223" s="34" t="s">
        <v>139</v>
      </c>
      <c r="D3223" s="34" t="s">
        <v>237</v>
      </c>
      <c r="E3223" s="34" t="s">
        <v>3819</v>
      </c>
      <c r="F3223" s="34" t="s">
        <v>1158</v>
      </c>
      <c r="G3223" s="34" t="s">
        <v>1120</v>
      </c>
      <c r="H3223" s="34" t="s">
        <v>1122</v>
      </c>
      <c r="I3223" s="34" t="s">
        <v>1128</v>
      </c>
      <c r="J3223" s="34" t="s">
        <v>1130</v>
      </c>
      <c r="K3223" s="35">
        <v>44156.569791666698</v>
      </c>
      <c r="L3223" s="35">
        <v>44156.574988425898</v>
      </c>
      <c r="M3223" s="36">
        <f t="shared" si="50"/>
        <v>0.125</v>
      </c>
      <c r="N3223" s="37">
        <v>0</v>
      </c>
      <c r="O3223" s="37">
        <v>0</v>
      </c>
      <c r="P3223" s="37">
        <v>0</v>
      </c>
      <c r="Q3223" s="37">
        <v>7</v>
      </c>
      <c r="R3223" s="38">
        <v>0</v>
      </c>
      <c r="S3223" s="38">
        <v>0</v>
      </c>
      <c r="T3223" s="38">
        <v>0</v>
      </c>
      <c r="U3223" s="38">
        <v>0.88</v>
      </c>
    </row>
    <row r="3224" spans="1:21" x14ac:dyDescent="0.3">
      <c r="A3224" s="33">
        <v>400683146</v>
      </c>
      <c r="B3224" s="33">
        <v>1</v>
      </c>
      <c r="C3224" s="34" t="s">
        <v>183</v>
      </c>
      <c r="D3224" s="34" t="s">
        <v>807</v>
      </c>
      <c r="E3224" s="34" t="s">
        <v>3820</v>
      </c>
      <c r="F3224" s="34" t="s">
        <v>1162</v>
      </c>
      <c r="G3224" s="34" t="s">
        <v>1121</v>
      </c>
      <c r="H3224" s="34" t="s">
        <v>1122</v>
      </c>
      <c r="I3224" s="34" t="s">
        <v>1128</v>
      </c>
      <c r="J3224" s="34" t="s">
        <v>1130</v>
      </c>
      <c r="K3224" s="35">
        <v>44156.494247685201</v>
      </c>
      <c r="L3224" s="35">
        <v>44156.545462962997</v>
      </c>
      <c r="M3224" s="36">
        <f t="shared" si="50"/>
        <v>1.2290000000000001</v>
      </c>
      <c r="N3224" s="37">
        <v>0</v>
      </c>
      <c r="O3224" s="37">
        <v>0</v>
      </c>
      <c r="P3224" s="37">
        <v>0</v>
      </c>
      <c r="Q3224" s="37">
        <v>1</v>
      </c>
      <c r="R3224" s="38">
        <v>0</v>
      </c>
      <c r="S3224" s="38">
        <v>0</v>
      </c>
      <c r="T3224" s="38">
        <v>0</v>
      </c>
      <c r="U3224" s="38">
        <v>1.23</v>
      </c>
    </row>
    <row r="3225" spans="1:21" x14ac:dyDescent="0.3">
      <c r="A3225" s="33">
        <v>400683154</v>
      </c>
      <c r="B3225" s="33">
        <v>1</v>
      </c>
      <c r="C3225" s="34" t="s">
        <v>183</v>
      </c>
      <c r="D3225" s="34" t="s">
        <v>810</v>
      </c>
      <c r="E3225" s="34" t="s">
        <v>3821</v>
      </c>
      <c r="F3225" s="34" t="s">
        <v>1158</v>
      </c>
      <c r="G3225" s="34" t="s">
        <v>1120</v>
      </c>
      <c r="H3225" s="34" t="s">
        <v>1122</v>
      </c>
      <c r="I3225" s="34" t="s">
        <v>1128</v>
      </c>
      <c r="J3225" s="34" t="s">
        <v>1130</v>
      </c>
      <c r="K3225" s="35">
        <v>44156.494108796302</v>
      </c>
      <c r="L3225" s="35">
        <v>44156.550462963001</v>
      </c>
      <c r="M3225" s="36">
        <f t="shared" si="50"/>
        <v>1.353</v>
      </c>
      <c r="N3225" s="37">
        <v>0</v>
      </c>
      <c r="O3225" s="37">
        <v>0</v>
      </c>
      <c r="P3225" s="37">
        <v>0</v>
      </c>
      <c r="Q3225" s="37">
        <v>9</v>
      </c>
      <c r="R3225" s="38">
        <v>0</v>
      </c>
      <c r="S3225" s="38">
        <v>0</v>
      </c>
      <c r="T3225" s="38">
        <v>0</v>
      </c>
      <c r="U3225" s="38">
        <v>12.18</v>
      </c>
    </row>
    <row r="3226" spans="1:21" x14ac:dyDescent="0.3">
      <c r="A3226" s="33">
        <v>400683154</v>
      </c>
      <c r="B3226" s="33">
        <v>2</v>
      </c>
      <c r="C3226" s="34" t="s">
        <v>183</v>
      </c>
      <c r="D3226" s="34" t="s">
        <v>810</v>
      </c>
      <c r="E3226" s="34" t="s">
        <v>3821</v>
      </c>
      <c r="F3226" s="34" t="s">
        <v>1158</v>
      </c>
      <c r="G3226" s="34" t="s">
        <v>1120</v>
      </c>
      <c r="H3226" s="34" t="s">
        <v>1122</v>
      </c>
      <c r="I3226" s="34" t="s">
        <v>1128</v>
      </c>
      <c r="J3226" s="34" t="s">
        <v>1130</v>
      </c>
      <c r="K3226" s="35">
        <v>44156.550462963001</v>
      </c>
      <c r="L3226" s="35">
        <v>44156.5554050926</v>
      </c>
      <c r="M3226" s="36">
        <f t="shared" si="50"/>
        <v>0.11899999999999999</v>
      </c>
      <c r="N3226" s="37">
        <v>0</v>
      </c>
      <c r="O3226" s="37">
        <v>0</v>
      </c>
      <c r="P3226" s="37">
        <v>0</v>
      </c>
      <c r="Q3226" s="37">
        <v>28</v>
      </c>
      <c r="R3226" s="38">
        <v>0</v>
      </c>
      <c r="S3226" s="38">
        <v>0</v>
      </c>
      <c r="T3226" s="38">
        <v>0</v>
      </c>
      <c r="U3226" s="38">
        <v>3.33</v>
      </c>
    </row>
    <row r="3227" spans="1:21" x14ac:dyDescent="0.3">
      <c r="A3227" s="33">
        <v>400683155</v>
      </c>
      <c r="B3227" s="33">
        <v>1</v>
      </c>
      <c r="C3227" s="34" t="s">
        <v>183</v>
      </c>
      <c r="D3227" s="34" t="s">
        <v>1097</v>
      </c>
      <c r="E3227" s="34" t="s">
        <v>3822</v>
      </c>
      <c r="F3227" s="34" t="s">
        <v>1188</v>
      </c>
      <c r="G3227" s="34" t="s">
        <v>1121</v>
      </c>
      <c r="H3227" s="34" t="s">
        <v>1122</v>
      </c>
      <c r="I3227" s="34" t="s">
        <v>1128</v>
      </c>
      <c r="J3227" s="34" t="s">
        <v>1130</v>
      </c>
      <c r="K3227" s="35">
        <v>44156.502592592602</v>
      </c>
      <c r="L3227" s="35">
        <v>44156.806018518502</v>
      </c>
      <c r="M3227" s="36">
        <f t="shared" si="50"/>
        <v>7.282</v>
      </c>
      <c r="N3227" s="37">
        <v>0</v>
      </c>
      <c r="O3227" s="37">
        <v>0</v>
      </c>
      <c r="P3227" s="37">
        <v>0</v>
      </c>
      <c r="Q3227" s="37">
        <v>4</v>
      </c>
      <c r="R3227" s="38">
        <v>0</v>
      </c>
      <c r="S3227" s="38">
        <v>0</v>
      </c>
      <c r="T3227" s="38">
        <v>0</v>
      </c>
      <c r="U3227" s="38">
        <v>29.13</v>
      </c>
    </row>
    <row r="3228" spans="1:21" x14ac:dyDescent="0.3">
      <c r="A3228" s="33">
        <v>400683158</v>
      </c>
      <c r="B3228" s="33">
        <v>1</v>
      </c>
      <c r="C3228" s="34" t="s">
        <v>183</v>
      </c>
      <c r="D3228" s="34" t="s">
        <v>813</v>
      </c>
      <c r="E3228" s="34" t="s">
        <v>3823</v>
      </c>
      <c r="F3228" s="34" t="s">
        <v>1180</v>
      </c>
      <c r="G3228" s="34" t="s">
        <v>1121</v>
      </c>
      <c r="H3228" s="34" t="s">
        <v>1122</v>
      </c>
      <c r="I3228" s="34" t="s">
        <v>1128</v>
      </c>
      <c r="J3228" s="34" t="s">
        <v>1130</v>
      </c>
      <c r="K3228" s="35">
        <v>44156.5</v>
      </c>
      <c r="L3228" s="35">
        <v>44156.53125</v>
      </c>
      <c r="M3228" s="36">
        <f t="shared" si="50"/>
        <v>0.75</v>
      </c>
      <c r="N3228" s="37">
        <v>0</v>
      </c>
      <c r="O3228" s="37">
        <v>0</v>
      </c>
      <c r="P3228" s="37">
        <v>0</v>
      </c>
      <c r="Q3228" s="37">
        <v>1</v>
      </c>
      <c r="R3228" s="38">
        <v>0</v>
      </c>
      <c r="S3228" s="38">
        <v>0</v>
      </c>
      <c r="T3228" s="38">
        <v>0</v>
      </c>
      <c r="U3228" s="38">
        <v>0.75</v>
      </c>
    </row>
    <row r="3229" spans="1:21" x14ac:dyDescent="0.3">
      <c r="A3229" s="33">
        <v>400683159</v>
      </c>
      <c r="B3229" s="33">
        <v>1</v>
      </c>
      <c r="C3229" s="34" t="s">
        <v>183</v>
      </c>
      <c r="D3229" s="34" t="s">
        <v>1098</v>
      </c>
      <c r="E3229" s="34" t="s">
        <v>3824</v>
      </c>
      <c r="F3229" s="34" t="s">
        <v>1158</v>
      </c>
      <c r="G3229" s="34" t="s">
        <v>1120</v>
      </c>
      <c r="H3229" s="34" t="s">
        <v>1122</v>
      </c>
      <c r="I3229" s="34" t="s">
        <v>1128</v>
      </c>
      <c r="J3229" s="34" t="s">
        <v>1130</v>
      </c>
      <c r="K3229" s="35">
        <v>44156.507881944402</v>
      </c>
      <c r="L3229" s="35">
        <v>44156.551770833299</v>
      </c>
      <c r="M3229" s="36">
        <f t="shared" si="50"/>
        <v>1.0529999999999999</v>
      </c>
      <c r="N3229" s="37">
        <v>0</v>
      </c>
      <c r="O3229" s="37">
        <v>0</v>
      </c>
      <c r="P3229" s="37">
        <v>0</v>
      </c>
      <c r="Q3229" s="37">
        <v>6</v>
      </c>
      <c r="R3229" s="38">
        <v>0</v>
      </c>
      <c r="S3229" s="38">
        <v>0</v>
      </c>
      <c r="T3229" s="38">
        <v>0</v>
      </c>
      <c r="U3229" s="38">
        <v>6.32</v>
      </c>
    </row>
    <row r="3230" spans="1:21" x14ac:dyDescent="0.3">
      <c r="A3230" s="33">
        <v>400683159</v>
      </c>
      <c r="B3230" s="33">
        <v>2</v>
      </c>
      <c r="C3230" s="34" t="s">
        <v>183</v>
      </c>
      <c r="D3230" s="34" t="s">
        <v>1098</v>
      </c>
      <c r="E3230" s="34" t="s">
        <v>3824</v>
      </c>
      <c r="F3230" s="34" t="s">
        <v>1158</v>
      </c>
      <c r="G3230" s="34" t="s">
        <v>1120</v>
      </c>
      <c r="H3230" s="34" t="s">
        <v>1122</v>
      </c>
      <c r="I3230" s="34" t="s">
        <v>1128</v>
      </c>
      <c r="J3230" s="34" t="s">
        <v>1130</v>
      </c>
      <c r="K3230" s="35">
        <v>44156.551770833299</v>
      </c>
      <c r="L3230" s="35">
        <v>44156.5554050926</v>
      </c>
      <c r="M3230" s="36">
        <f t="shared" si="50"/>
        <v>8.6999999999999994E-2</v>
      </c>
      <c r="N3230" s="37">
        <v>0</v>
      </c>
      <c r="O3230" s="37">
        <v>0</v>
      </c>
      <c r="P3230" s="37">
        <v>0</v>
      </c>
      <c r="Q3230" s="37">
        <v>17</v>
      </c>
      <c r="R3230" s="38">
        <v>0</v>
      </c>
      <c r="S3230" s="38">
        <v>0</v>
      </c>
      <c r="T3230" s="38">
        <v>0</v>
      </c>
      <c r="U3230" s="38">
        <v>1.48</v>
      </c>
    </row>
    <row r="3231" spans="1:21" x14ac:dyDescent="0.3">
      <c r="A3231" s="33">
        <v>400683161</v>
      </c>
      <c r="B3231" s="33">
        <v>1</v>
      </c>
      <c r="C3231" s="34" t="s">
        <v>183</v>
      </c>
      <c r="D3231" s="34" t="s">
        <v>807</v>
      </c>
      <c r="E3231" s="34" t="s">
        <v>3072</v>
      </c>
      <c r="F3231" s="34" t="s">
        <v>1149</v>
      </c>
      <c r="G3231" s="34" t="s">
        <v>1120</v>
      </c>
      <c r="H3231" s="34" t="s">
        <v>1122</v>
      </c>
      <c r="I3231" s="34" t="s">
        <v>1128</v>
      </c>
      <c r="J3231" s="34" t="s">
        <v>1130</v>
      </c>
      <c r="K3231" s="35">
        <v>44156.513576388897</v>
      </c>
      <c r="L3231" s="35">
        <v>44156.5213194444</v>
      </c>
      <c r="M3231" s="36">
        <f t="shared" si="50"/>
        <v>0.186</v>
      </c>
      <c r="N3231" s="37">
        <v>8</v>
      </c>
      <c r="O3231" s="37">
        <v>2313</v>
      </c>
      <c r="P3231" s="37">
        <v>128</v>
      </c>
      <c r="Q3231" s="37">
        <v>4655</v>
      </c>
      <c r="R3231" s="38">
        <v>1.49</v>
      </c>
      <c r="S3231" s="38">
        <v>430.22</v>
      </c>
      <c r="T3231" s="38">
        <v>23.81</v>
      </c>
      <c r="U3231" s="38">
        <v>865.83</v>
      </c>
    </row>
    <row r="3232" spans="1:21" x14ac:dyDescent="0.3">
      <c r="A3232" s="33">
        <v>400683162</v>
      </c>
      <c r="B3232" s="33">
        <v>1</v>
      </c>
      <c r="C3232" s="34" t="s">
        <v>183</v>
      </c>
      <c r="D3232" s="34" t="s">
        <v>808</v>
      </c>
      <c r="E3232" s="34" t="s">
        <v>3825</v>
      </c>
      <c r="F3232" s="34" t="s">
        <v>1149</v>
      </c>
      <c r="G3232" s="34" t="s">
        <v>1120</v>
      </c>
      <c r="H3232" s="34" t="s">
        <v>1123</v>
      </c>
      <c r="I3232" s="34" t="s">
        <v>1128</v>
      </c>
      <c r="J3232" s="34" t="s">
        <v>1130</v>
      </c>
      <c r="K3232" s="35">
        <v>44156.448287036997</v>
      </c>
      <c r="L3232" s="35">
        <v>44156.4483680556</v>
      </c>
      <c r="M3232" s="36">
        <f t="shared" si="50"/>
        <v>2E-3</v>
      </c>
      <c r="N3232" s="37">
        <v>0</v>
      </c>
      <c r="O3232" s="37">
        <v>3</v>
      </c>
      <c r="P3232" s="37">
        <v>17</v>
      </c>
      <c r="Q3232" s="37">
        <v>3091</v>
      </c>
      <c r="R3232" s="38">
        <v>0</v>
      </c>
      <c r="S3232" s="38">
        <v>0.01</v>
      </c>
      <c r="T3232" s="38">
        <v>0.03</v>
      </c>
      <c r="U3232" s="38">
        <v>6.18</v>
      </c>
    </row>
    <row r="3233" spans="1:21" x14ac:dyDescent="0.3">
      <c r="A3233" s="33">
        <v>400683163</v>
      </c>
      <c r="B3233" s="33">
        <v>1</v>
      </c>
      <c r="C3233" s="34" t="s">
        <v>183</v>
      </c>
      <c r="D3233" s="34" t="s">
        <v>811</v>
      </c>
      <c r="E3233" s="34" t="s">
        <v>2480</v>
      </c>
      <c r="F3233" s="34" t="s">
        <v>1149</v>
      </c>
      <c r="G3233" s="34" t="s">
        <v>1120</v>
      </c>
      <c r="H3233" s="34" t="s">
        <v>1123</v>
      </c>
      <c r="I3233" s="34" t="s">
        <v>1128</v>
      </c>
      <c r="J3233" s="34" t="s">
        <v>1130</v>
      </c>
      <c r="K3233" s="35">
        <v>44139.192060185203</v>
      </c>
      <c r="L3233" s="35">
        <v>44139.192361111098</v>
      </c>
      <c r="M3233" s="36">
        <f t="shared" si="50"/>
        <v>7.0000000000000001E-3</v>
      </c>
      <c r="N3233" s="37">
        <v>0</v>
      </c>
      <c r="O3233" s="37">
        <v>1</v>
      </c>
      <c r="P3233" s="37">
        <v>1</v>
      </c>
      <c r="Q3233" s="37">
        <v>1107</v>
      </c>
      <c r="R3233" s="38">
        <v>0</v>
      </c>
      <c r="S3233" s="38">
        <v>0.01</v>
      </c>
      <c r="T3233" s="38">
        <v>0.01</v>
      </c>
      <c r="U3233" s="38">
        <v>7.75</v>
      </c>
    </row>
    <row r="3234" spans="1:21" x14ac:dyDescent="0.3">
      <c r="A3234" s="33">
        <v>400683165</v>
      </c>
      <c r="B3234" s="33">
        <v>1</v>
      </c>
      <c r="C3234" s="34" t="s">
        <v>183</v>
      </c>
      <c r="D3234" s="34" t="s">
        <v>1098</v>
      </c>
      <c r="E3234" s="34" t="s">
        <v>3826</v>
      </c>
      <c r="F3234" s="34" t="s">
        <v>1199</v>
      </c>
      <c r="G3234" s="34" t="s">
        <v>1121</v>
      </c>
      <c r="H3234" s="34" t="s">
        <v>1122</v>
      </c>
      <c r="I3234" s="34" t="s">
        <v>1128</v>
      </c>
      <c r="J3234" s="34" t="s">
        <v>1130</v>
      </c>
      <c r="K3234" s="35">
        <v>44156.520023148099</v>
      </c>
      <c r="L3234" s="35">
        <v>44156.649131944403</v>
      </c>
      <c r="M3234" s="36">
        <f t="shared" si="50"/>
        <v>3.0990000000000002</v>
      </c>
      <c r="N3234" s="37">
        <v>0</v>
      </c>
      <c r="O3234" s="37">
        <v>1</v>
      </c>
      <c r="P3234" s="37">
        <v>0</v>
      </c>
      <c r="Q3234" s="37">
        <v>31</v>
      </c>
      <c r="R3234" s="38">
        <v>0</v>
      </c>
      <c r="S3234" s="38">
        <v>3.1</v>
      </c>
      <c r="T3234" s="38">
        <v>0</v>
      </c>
      <c r="U3234" s="38">
        <v>96.07</v>
      </c>
    </row>
    <row r="3235" spans="1:21" x14ac:dyDescent="0.3">
      <c r="A3235" s="33">
        <v>400683168</v>
      </c>
      <c r="B3235" s="33">
        <v>1</v>
      </c>
      <c r="C3235" s="34" t="s">
        <v>139</v>
      </c>
      <c r="D3235" s="34" t="s">
        <v>238</v>
      </c>
      <c r="E3235" s="34" t="s">
        <v>3827</v>
      </c>
      <c r="F3235" s="34" t="s">
        <v>1205</v>
      </c>
      <c r="G3235" s="34" t="s">
        <v>1121</v>
      </c>
      <c r="H3235" s="34" t="s">
        <v>1122</v>
      </c>
      <c r="I3235" s="34" t="s">
        <v>1128</v>
      </c>
      <c r="J3235" s="34" t="s">
        <v>1130</v>
      </c>
      <c r="K3235" s="35">
        <v>44156.489062499997</v>
      </c>
      <c r="L3235" s="35">
        <v>44156.551145833299</v>
      </c>
      <c r="M3235" s="36">
        <f t="shared" si="50"/>
        <v>1.49</v>
      </c>
      <c r="N3235" s="37">
        <v>0</v>
      </c>
      <c r="O3235" s="37">
        <v>2</v>
      </c>
      <c r="P3235" s="37">
        <v>0</v>
      </c>
      <c r="Q3235" s="37">
        <v>0</v>
      </c>
      <c r="R3235" s="38">
        <v>0</v>
      </c>
      <c r="S3235" s="38">
        <v>2.98</v>
      </c>
      <c r="T3235" s="38">
        <v>0</v>
      </c>
      <c r="U3235" s="38">
        <v>0</v>
      </c>
    </row>
    <row r="3236" spans="1:21" x14ac:dyDescent="0.3">
      <c r="A3236" s="33">
        <v>400683169</v>
      </c>
      <c r="B3236" s="33">
        <v>1</v>
      </c>
      <c r="C3236" s="34" t="s">
        <v>183</v>
      </c>
      <c r="D3236" s="34" t="s">
        <v>808</v>
      </c>
      <c r="E3236" s="34" t="s">
        <v>3828</v>
      </c>
      <c r="F3236" s="34" t="s">
        <v>1147</v>
      </c>
      <c r="G3236" s="34" t="s">
        <v>1120</v>
      </c>
      <c r="H3236" s="34" t="s">
        <v>1122</v>
      </c>
      <c r="I3236" s="34" t="s">
        <v>1128</v>
      </c>
      <c r="J3236" s="34" t="s">
        <v>1130</v>
      </c>
      <c r="K3236" s="35">
        <v>44156.440439814804</v>
      </c>
      <c r="L3236" s="35">
        <v>44156.448136574101</v>
      </c>
      <c r="M3236" s="36">
        <f t="shared" si="50"/>
        <v>0.185</v>
      </c>
      <c r="N3236" s="37">
        <v>0</v>
      </c>
      <c r="O3236" s="37">
        <v>0</v>
      </c>
      <c r="P3236" s="37">
        <v>0</v>
      </c>
      <c r="Q3236" s="37">
        <v>73</v>
      </c>
      <c r="R3236" s="38">
        <v>0</v>
      </c>
      <c r="S3236" s="38">
        <v>0</v>
      </c>
      <c r="T3236" s="38">
        <v>0</v>
      </c>
      <c r="U3236" s="38">
        <v>13.51</v>
      </c>
    </row>
    <row r="3237" spans="1:21" x14ac:dyDescent="0.3">
      <c r="A3237" s="33">
        <v>400683174</v>
      </c>
      <c r="B3237" s="33">
        <v>1</v>
      </c>
      <c r="C3237" s="34" t="s">
        <v>183</v>
      </c>
      <c r="D3237" s="34" t="s">
        <v>815</v>
      </c>
      <c r="E3237" s="34" t="s">
        <v>3829</v>
      </c>
      <c r="F3237" s="34" t="s">
        <v>1162</v>
      </c>
      <c r="G3237" s="34" t="s">
        <v>1121</v>
      </c>
      <c r="H3237" s="34" t="s">
        <v>1122</v>
      </c>
      <c r="I3237" s="34" t="s">
        <v>1128</v>
      </c>
      <c r="J3237" s="34" t="s">
        <v>1130</v>
      </c>
      <c r="K3237" s="35">
        <v>44156.523912037002</v>
      </c>
      <c r="L3237" s="35">
        <v>44156.5643865741</v>
      </c>
      <c r="M3237" s="36">
        <f t="shared" si="50"/>
        <v>0.97099999999999997</v>
      </c>
      <c r="N3237" s="37">
        <v>0</v>
      </c>
      <c r="O3237" s="37">
        <v>0</v>
      </c>
      <c r="P3237" s="37">
        <v>0</v>
      </c>
      <c r="Q3237" s="37">
        <v>8</v>
      </c>
      <c r="R3237" s="38">
        <v>0</v>
      </c>
      <c r="S3237" s="38">
        <v>0</v>
      </c>
      <c r="T3237" s="38">
        <v>0</v>
      </c>
      <c r="U3237" s="38">
        <v>7.77</v>
      </c>
    </row>
    <row r="3238" spans="1:21" x14ac:dyDescent="0.3">
      <c r="A3238" s="33">
        <v>400683176</v>
      </c>
      <c r="B3238" s="33">
        <v>1</v>
      </c>
      <c r="C3238" s="34" t="s">
        <v>183</v>
      </c>
      <c r="D3238" s="34" t="s">
        <v>813</v>
      </c>
      <c r="E3238" s="34" t="s">
        <v>3830</v>
      </c>
      <c r="F3238" s="34" t="s">
        <v>1137</v>
      </c>
      <c r="G3238" s="34" t="s">
        <v>1121</v>
      </c>
      <c r="H3238" s="34" t="s">
        <v>1122</v>
      </c>
      <c r="I3238" s="34" t="s">
        <v>1128</v>
      </c>
      <c r="J3238" s="34" t="s">
        <v>1129</v>
      </c>
      <c r="K3238" s="35">
        <v>44156.375</v>
      </c>
      <c r="L3238" s="35">
        <v>44156.541666666701</v>
      </c>
      <c r="M3238" s="36">
        <f t="shared" si="50"/>
        <v>4</v>
      </c>
      <c r="N3238" s="37">
        <v>0</v>
      </c>
      <c r="O3238" s="37">
        <v>0</v>
      </c>
      <c r="P3238" s="37">
        <v>0</v>
      </c>
      <c r="Q3238" s="37">
        <v>83</v>
      </c>
      <c r="R3238" s="38">
        <v>0</v>
      </c>
      <c r="S3238" s="38">
        <v>0</v>
      </c>
      <c r="T3238" s="38">
        <v>0</v>
      </c>
      <c r="U3238" s="38">
        <v>332</v>
      </c>
    </row>
    <row r="3239" spans="1:21" x14ac:dyDescent="0.3">
      <c r="A3239" s="33">
        <v>400683177</v>
      </c>
      <c r="B3239" s="33">
        <v>1</v>
      </c>
      <c r="C3239" s="34" t="s">
        <v>139</v>
      </c>
      <c r="D3239" s="34" t="s">
        <v>234</v>
      </c>
      <c r="E3239" s="34" t="s">
        <v>3088</v>
      </c>
      <c r="F3239" s="34" t="s">
        <v>1149</v>
      </c>
      <c r="G3239" s="34" t="s">
        <v>1120</v>
      </c>
      <c r="H3239" s="34" t="s">
        <v>1123</v>
      </c>
      <c r="I3239" s="34" t="s">
        <v>1128</v>
      </c>
      <c r="J3239" s="34" t="s">
        <v>1130</v>
      </c>
      <c r="K3239" s="35">
        <v>44156.530451388899</v>
      </c>
      <c r="L3239" s="35">
        <v>44156.530509259297</v>
      </c>
      <c r="M3239" s="36">
        <f t="shared" si="50"/>
        <v>1E-3</v>
      </c>
      <c r="N3239" s="37">
        <v>0</v>
      </c>
      <c r="O3239" s="37">
        <v>2</v>
      </c>
      <c r="P3239" s="37">
        <v>100</v>
      </c>
      <c r="Q3239" s="37">
        <v>541</v>
      </c>
      <c r="R3239" s="38">
        <v>0</v>
      </c>
      <c r="S3239" s="38">
        <v>0</v>
      </c>
      <c r="T3239" s="38">
        <v>0.1</v>
      </c>
      <c r="U3239" s="38">
        <v>0.54</v>
      </c>
    </row>
    <row r="3240" spans="1:21" x14ac:dyDescent="0.3">
      <c r="A3240" s="33">
        <v>400683178</v>
      </c>
      <c r="B3240" s="33">
        <v>1</v>
      </c>
      <c r="C3240" s="34" t="s">
        <v>139</v>
      </c>
      <c r="D3240" s="34" t="s">
        <v>240</v>
      </c>
      <c r="E3240" s="34" t="s">
        <v>3831</v>
      </c>
      <c r="F3240" s="34" t="s">
        <v>1180</v>
      </c>
      <c r="G3240" s="34" t="s">
        <v>1121</v>
      </c>
      <c r="H3240" s="34" t="s">
        <v>1122</v>
      </c>
      <c r="I3240" s="34" t="s">
        <v>1128</v>
      </c>
      <c r="J3240" s="34" t="s">
        <v>1130</v>
      </c>
      <c r="K3240" s="35">
        <v>44156.542384259301</v>
      </c>
      <c r="L3240" s="35">
        <v>44156.742789351803</v>
      </c>
      <c r="M3240" s="36">
        <f t="shared" si="50"/>
        <v>4.8099999999999996</v>
      </c>
      <c r="N3240" s="37">
        <v>0</v>
      </c>
      <c r="O3240" s="37">
        <v>0</v>
      </c>
      <c r="P3240" s="37">
        <v>0</v>
      </c>
      <c r="Q3240" s="37">
        <v>11</v>
      </c>
      <c r="R3240" s="38">
        <v>0</v>
      </c>
      <c r="S3240" s="38">
        <v>0</v>
      </c>
      <c r="T3240" s="38">
        <v>0</v>
      </c>
      <c r="U3240" s="38">
        <v>52.91</v>
      </c>
    </row>
    <row r="3241" spans="1:21" x14ac:dyDescent="0.3">
      <c r="A3241" s="33">
        <v>400683187</v>
      </c>
      <c r="B3241" s="33">
        <v>1</v>
      </c>
      <c r="C3241" s="34" t="s">
        <v>183</v>
      </c>
      <c r="D3241" s="34" t="s">
        <v>810</v>
      </c>
      <c r="E3241" s="34" t="s">
        <v>3832</v>
      </c>
      <c r="F3241" s="34" t="s">
        <v>1162</v>
      </c>
      <c r="G3241" s="34" t="s">
        <v>1121</v>
      </c>
      <c r="H3241" s="34" t="s">
        <v>1122</v>
      </c>
      <c r="I3241" s="34" t="s">
        <v>1128</v>
      </c>
      <c r="J3241" s="34" t="s">
        <v>1130</v>
      </c>
      <c r="K3241" s="35">
        <v>44156.534722222197</v>
      </c>
      <c r="L3241" s="35">
        <v>44156.632696759298</v>
      </c>
      <c r="M3241" s="36">
        <f t="shared" si="50"/>
        <v>2.351</v>
      </c>
      <c r="N3241" s="37">
        <v>0</v>
      </c>
      <c r="O3241" s="37">
        <v>0</v>
      </c>
      <c r="P3241" s="37">
        <v>0</v>
      </c>
      <c r="Q3241" s="37">
        <v>4</v>
      </c>
      <c r="R3241" s="38">
        <v>0</v>
      </c>
      <c r="S3241" s="38">
        <v>0</v>
      </c>
      <c r="T3241" s="38">
        <v>0</v>
      </c>
      <c r="U3241" s="38">
        <v>9.4</v>
      </c>
    </row>
    <row r="3242" spans="1:21" x14ac:dyDescent="0.3">
      <c r="A3242" s="33">
        <v>400683188</v>
      </c>
      <c r="B3242" s="33">
        <v>1</v>
      </c>
      <c r="C3242" s="34" t="s">
        <v>183</v>
      </c>
      <c r="D3242" s="34" t="s">
        <v>807</v>
      </c>
      <c r="E3242" s="34" t="s">
        <v>3833</v>
      </c>
      <c r="F3242" s="34" t="s">
        <v>1251</v>
      </c>
      <c r="G3242" s="34" t="s">
        <v>1121</v>
      </c>
      <c r="H3242" s="34" t="s">
        <v>1122</v>
      </c>
      <c r="I3242" s="34" t="s">
        <v>1128</v>
      </c>
      <c r="J3242" s="34" t="s">
        <v>1130</v>
      </c>
      <c r="K3242" s="35">
        <v>44156.604629629597</v>
      </c>
      <c r="L3242" s="35">
        <v>44156.614456018498</v>
      </c>
      <c r="M3242" s="36">
        <f t="shared" si="50"/>
        <v>0.23599999999999999</v>
      </c>
      <c r="N3242" s="37">
        <v>0</v>
      </c>
      <c r="O3242" s="37">
        <v>0</v>
      </c>
      <c r="P3242" s="37">
        <v>0</v>
      </c>
      <c r="Q3242" s="37">
        <v>29</v>
      </c>
      <c r="R3242" s="38">
        <v>0</v>
      </c>
      <c r="S3242" s="38">
        <v>0</v>
      </c>
      <c r="T3242" s="38">
        <v>0</v>
      </c>
      <c r="U3242" s="38">
        <v>6.84</v>
      </c>
    </row>
    <row r="3243" spans="1:21" x14ac:dyDescent="0.3">
      <c r="A3243" s="33">
        <v>400683190</v>
      </c>
      <c r="B3243" s="33">
        <v>1</v>
      </c>
      <c r="C3243" s="34" t="s">
        <v>183</v>
      </c>
      <c r="D3243" s="34" t="s">
        <v>814</v>
      </c>
      <c r="E3243" s="34" t="s">
        <v>3834</v>
      </c>
      <c r="F3243" s="34" t="s">
        <v>1821</v>
      </c>
      <c r="G3243" s="34" t="s">
        <v>1121</v>
      </c>
      <c r="H3243" s="34" t="s">
        <v>1122</v>
      </c>
      <c r="I3243" s="34" t="s">
        <v>1128</v>
      </c>
      <c r="J3243" s="34" t="s">
        <v>1130</v>
      </c>
      <c r="K3243" s="35">
        <v>44156.609143518501</v>
      </c>
      <c r="L3243" s="35">
        <v>44156.616562499999</v>
      </c>
      <c r="M3243" s="36">
        <f t="shared" si="50"/>
        <v>0.17799999999999999</v>
      </c>
      <c r="N3243" s="37">
        <v>0</v>
      </c>
      <c r="O3243" s="37">
        <v>1</v>
      </c>
      <c r="P3243" s="37">
        <v>0</v>
      </c>
      <c r="Q3243" s="37">
        <v>0</v>
      </c>
      <c r="R3243" s="38">
        <v>0</v>
      </c>
      <c r="S3243" s="38">
        <v>0.18</v>
      </c>
      <c r="T3243" s="38">
        <v>0</v>
      </c>
      <c r="U3243" s="38">
        <v>0</v>
      </c>
    </row>
    <row r="3244" spans="1:21" x14ac:dyDescent="0.3">
      <c r="A3244" s="33">
        <v>400683195</v>
      </c>
      <c r="B3244" s="33">
        <v>1</v>
      </c>
      <c r="C3244" s="34" t="s">
        <v>139</v>
      </c>
      <c r="D3244" s="34" t="s">
        <v>234</v>
      </c>
      <c r="E3244" s="34" t="s">
        <v>3835</v>
      </c>
      <c r="F3244" s="34" t="s">
        <v>1205</v>
      </c>
      <c r="G3244" s="34" t="s">
        <v>1121</v>
      </c>
      <c r="H3244" s="34" t="s">
        <v>1122</v>
      </c>
      <c r="I3244" s="34" t="s">
        <v>1128</v>
      </c>
      <c r="J3244" s="34" t="s">
        <v>1130</v>
      </c>
      <c r="K3244" s="35">
        <v>44156.563796296301</v>
      </c>
      <c r="L3244" s="35">
        <v>44156.691793981503</v>
      </c>
      <c r="M3244" s="36">
        <f t="shared" si="50"/>
        <v>3.0720000000000001</v>
      </c>
      <c r="N3244" s="37">
        <v>0</v>
      </c>
      <c r="O3244" s="37">
        <v>0</v>
      </c>
      <c r="P3244" s="37">
        <v>0</v>
      </c>
      <c r="Q3244" s="37">
        <v>32</v>
      </c>
      <c r="R3244" s="38">
        <v>0</v>
      </c>
      <c r="S3244" s="38">
        <v>0</v>
      </c>
      <c r="T3244" s="38">
        <v>0</v>
      </c>
      <c r="U3244" s="38">
        <v>98.3</v>
      </c>
    </row>
    <row r="3245" spans="1:21" x14ac:dyDescent="0.3">
      <c r="A3245" s="33">
        <v>400683196</v>
      </c>
      <c r="B3245" s="33">
        <v>1</v>
      </c>
      <c r="C3245" s="34" t="s">
        <v>183</v>
      </c>
      <c r="D3245" s="34" t="s">
        <v>1098</v>
      </c>
      <c r="E3245" s="34" t="s">
        <v>2726</v>
      </c>
      <c r="F3245" s="34" t="s">
        <v>1149</v>
      </c>
      <c r="G3245" s="34" t="s">
        <v>1120</v>
      </c>
      <c r="H3245" s="34" t="s">
        <v>1122</v>
      </c>
      <c r="I3245" s="34" t="s">
        <v>1128</v>
      </c>
      <c r="J3245" s="34" t="s">
        <v>1130</v>
      </c>
      <c r="K3245" s="35">
        <v>44156.5612384259</v>
      </c>
      <c r="L3245" s="35">
        <v>44156.565173611103</v>
      </c>
      <c r="M3245" s="36">
        <f t="shared" si="50"/>
        <v>9.4E-2</v>
      </c>
      <c r="N3245" s="37">
        <v>18</v>
      </c>
      <c r="O3245" s="37">
        <v>19</v>
      </c>
      <c r="P3245" s="37">
        <v>24</v>
      </c>
      <c r="Q3245" s="37">
        <v>2</v>
      </c>
      <c r="R3245" s="38">
        <v>1.69</v>
      </c>
      <c r="S3245" s="38">
        <v>1.79</v>
      </c>
      <c r="T3245" s="38">
        <v>2.2599999999999998</v>
      </c>
      <c r="U3245" s="38">
        <v>0.19</v>
      </c>
    </row>
    <row r="3246" spans="1:21" x14ac:dyDescent="0.3">
      <c r="A3246" s="33">
        <v>400683200</v>
      </c>
      <c r="B3246" s="33">
        <v>1</v>
      </c>
      <c r="C3246" s="34" t="s">
        <v>183</v>
      </c>
      <c r="D3246" s="34" t="s">
        <v>1097</v>
      </c>
      <c r="E3246" s="34" t="s">
        <v>3836</v>
      </c>
      <c r="F3246" s="34" t="s">
        <v>1197</v>
      </c>
      <c r="G3246" s="34" t="s">
        <v>1121</v>
      </c>
      <c r="H3246" s="34" t="s">
        <v>1122</v>
      </c>
      <c r="I3246" s="34" t="s">
        <v>1128</v>
      </c>
      <c r="J3246" s="34" t="s">
        <v>1130</v>
      </c>
      <c r="K3246" s="35">
        <v>44156.571550925903</v>
      </c>
      <c r="L3246" s="35">
        <v>44156.606469907398</v>
      </c>
      <c r="M3246" s="36">
        <f t="shared" si="50"/>
        <v>0.83799999999999997</v>
      </c>
      <c r="N3246" s="37">
        <v>0</v>
      </c>
      <c r="O3246" s="37">
        <v>3</v>
      </c>
      <c r="P3246" s="37">
        <v>0</v>
      </c>
      <c r="Q3246" s="37">
        <v>0</v>
      </c>
      <c r="R3246" s="38">
        <v>0</v>
      </c>
      <c r="S3246" s="38">
        <v>2.5099999999999998</v>
      </c>
      <c r="T3246" s="38">
        <v>0</v>
      </c>
      <c r="U3246" s="38">
        <v>0</v>
      </c>
    </row>
    <row r="3247" spans="1:21" x14ac:dyDescent="0.3">
      <c r="A3247" s="33">
        <v>400683206</v>
      </c>
      <c r="B3247" s="33">
        <v>1</v>
      </c>
      <c r="C3247" s="34" t="s">
        <v>183</v>
      </c>
      <c r="D3247" s="34" t="s">
        <v>1098</v>
      </c>
      <c r="E3247" s="34" t="s">
        <v>3837</v>
      </c>
      <c r="F3247" s="34" t="s">
        <v>1158</v>
      </c>
      <c r="G3247" s="34" t="s">
        <v>1120</v>
      </c>
      <c r="H3247" s="34" t="s">
        <v>1122</v>
      </c>
      <c r="I3247" s="34" t="s">
        <v>1128</v>
      </c>
      <c r="J3247" s="34" t="s">
        <v>1130</v>
      </c>
      <c r="K3247" s="35">
        <v>44156.573946759301</v>
      </c>
      <c r="L3247" s="35">
        <v>44156.6102314815</v>
      </c>
      <c r="M3247" s="36">
        <f t="shared" si="50"/>
        <v>0.871</v>
      </c>
      <c r="N3247" s="37">
        <v>0</v>
      </c>
      <c r="O3247" s="37">
        <v>0</v>
      </c>
      <c r="P3247" s="37">
        <v>0</v>
      </c>
      <c r="Q3247" s="37">
        <v>38</v>
      </c>
      <c r="R3247" s="38">
        <v>0</v>
      </c>
      <c r="S3247" s="38">
        <v>0</v>
      </c>
      <c r="T3247" s="38">
        <v>0</v>
      </c>
      <c r="U3247" s="38">
        <v>33.1</v>
      </c>
    </row>
    <row r="3248" spans="1:21" x14ac:dyDescent="0.3">
      <c r="A3248" s="33">
        <v>400683206</v>
      </c>
      <c r="B3248" s="33">
        <v>2</v>
      </c>
      <c r="C3248" s="34" t="s">
        <v>183</v>
      </c>
      <c r="D3248" s="34" t="s">
        <v>1098</v>
      </c>
      <c r="E3248" s="34" t="s">
        <v>3837</v>
      </c>
      <c r="F3248" s="34" t="s">
        <v>1158</v>
      </c>
      <c r="G3248" s="34" t="s">
        <v>1120</v>
      </c>
      <c r="H3248" s="34" t="s">
        <v>1122</v>
      </c>
      <c r="I3248" s="34" t="s">
        <v>1128</v>
      </c>
      <c r="J3248" s="34" t="s">
        <v>1130</v>
      </c>
      <c r="K3248" s="35">
        <v>44156.6102314815</v>
      </c>
      <c r="L3248" s="35">
        <v>44156.6170949074</v>
      </c>
      <c r="M3248" s="36">
        <f t="shared" si="50"/>
        <v>0.16500000000000001</v>
      </c>
      <c r="N3248" s="37">
        <v>0</v>
      </c>
      <c r="O3248" s="37">
        <v>0</v>
      </c>
      <c r="P3248" s="37">
        <v>0</v>
      </c>
      <c r="Q3248" s="37">
        <v>114</v>
      </c>
      <c r="R3248" s="38">
        <v>0</v>
      </c>
      <c r="S3248" s="38">
        <v>0</v>
      </c>
      <c r="T3248" s="38">
        <v>0</v>
      </c>
      <c r="U3248" s="38">
        <v>18.809999999999999</v>
      </c>
    </row>
    <row r="3249" spans="1:21" x14ac:dyDescent="0.3">
      <c r="A3249" s="33">
        <v>400683207</v>
      </c>
      <c r="B3249" s="33">
        <v>1</v>
      </c>
      <c r="C3249" s="34" t="s">
        <v>183</v>
      </c>
      <c r="D3249" s="34" t="s">
        <v>1097</v>
      </c>
      <c r="E3249" s="34" t="s">
        <v>3838</v>
      </c>
      <c r="F3249" s="34" t="s">
        <v>1197</v>
      </c>
      <c r="G3249" s="34" t="s">
        <v>1121</v>
      </c>
      <c r="H3249" s="34" t="s">
        <v>1122</v>
      </c>
      <c r="I3249" s="34" t="s">
        <v>1128</v>
      </c>
      <c r="J3249" s="34" t="s">
        <v>1130</v>
      </c>
      <c r="K3249" s="35">
        <v>44156.581157407403</v>
      </c>
      <c r="L3249" s="35">
        <v>44156.625393518501</v>
      </c>
      <c r="M3249" s="36">
        <f t="shared" si="50"/>
        <v>1.0620000000000001</v>
      </c>
      <c r="N3249" s="37">
        <v>0</v>
      </c>
      <c r="O3249" s="37">
        <v>0</v>
      </c>
      <c r="P3249" s="37">
        <v>0</v>
      </c>
      <c r="Q3249" s="37">
        <v>1</v>
      </c>
      <c r="R3249" s="38">
        <v>0</v>
      </c>
      <c r="S3249" s="38">
        <v>0</v>
      </c>
      <c r="T3249" s="38">
        <v>0</v>
      </c>
      <c r="U3249" s="38">
        <v>1.06</v>
      </c>
    </row>
    <row r="3250" spans="1:21" x14ac:dyDescent="0.3">
      <c r="A3250" s="33">
        <v>400683208</v>
      </c>
      <c r="B3250" s="33">
        <v>1</v>
      </c>
      <c r="C3250" s="34" t="s">
        <v>183</v>
      </c>
      <c r="D3250" s="34" t="s">
        <v>813</v>
      </c>
      <c r="E3250" s="34" t="s">
        <v>3839</v>
      </c>
      <c r="F3250" s="34" t="s">
        <v>1197</v>
      </c>
      <c r="G3250" s="34" t="s">
        <v>1121</v>
      </c>
      <c r="H3250" s="34" t="s">
        <v>1122</v>
      </c>
      <c r="I3250" s="34" t="s">
        <v>1128</v>
      </c>
      <c r="J3250" s="34" t="s">
        <v>1130</v>
      </c>
      <c r="K3250" s="35">
        <v>44156.636423611097</v>
      </c>
      <c r="L3250" s="35">
        <v>44156.6577777778</v>
      </c>
      <c r="M3250" s="36">
        <f t="shared" si="50"/>
        <v>0.51300000000000001</v>
      </c>
      <c r="N3250" s="37">
        <v>0</v>
      </c>
      <c r="O3250" s="37">
        <v>0</v>
      </c>
      <c r="P3250" s="37">
        <v>0</v>
      </c>
      <c r="Q3250" s="37">
        <v>1</v>
      </c>
      <c r="R3250" s="38">
        <v>0</v>
      </c>
      <c r="S3250" s="38">
        <v>0</v>
      </c>
      <c r="T3250" s="38">
        <v>0</v>
      </c>
      <c r="U3250" s="38">
        <v>0.51</v>
      </c>
    </row>
    <row r="3251" spans="1:21" x14ac:dyDescent="0.3">
      <c r="A3251" s="33">
        <v>400683220</v>
      </c>
      <c r="B3251" s="33">
        <v>1</v>
      </c>
      <c r="C3251" s="34" t="s">
        <v>183</v>
      </c>
      <c r="D3251" s="34" t="s">
        <v>1097</v>
      </c>
      <c r="E3251" s="34" t="s">
        <v>3840</v>
      </c>
      <c r="F3251" s="34" t="s">
        <v>1180</v>
      </c>
      <c r="G3251" s="34" t="s">
        <v>1121</v>
      </c>
      <c r="H3251" s="34" t="s">
        <v>1122</v>
      </c>
      <c r="I3251" s="34" t="s">
        <v>1128</v>
      </c>
      <c r="J3251" s="34" t="s">
        <v>1130</v>
      </c>
      <c r="K3251" s="35">
        <v>44156.594143518501</v>
      </c>
      <c r="L3251" s="35">
        <v>44156.706747685203</v>
      </c>
      <c r="M3251" s="36">
        <f t="shared" si="50"/>
        <v>2.7029999999999998</v>
      </c>
      <c r="N3251" s="37">
        <v>0</v>
      </c>
      <c r="O3251" s="37">
        <v>0</v>
      </c>
      <c r="P3251" s="37">
        <v>0</v>
      </c>
      <c r="Q3251" s="37">
        <v>3</v>
      </c>
      <c r="R3251" s="38">
        <v>0</v>
      </c>
      <c r="S3251" s="38">
        <v>0</v>
      </c>
      <c r="T3251" s="38">
        <v>0</v>
      </c>
      <c r="U3251" s="38">
        <v>8.11</v>
      </c>
    </row>
    <row r="3252" spans="1:21" x14ac:dyDescent="0.3">
      <c r="A3252" s="33">
        <v>400683231</v>
      </c>
      <c r="B3252" s="33">
        <v>1</v>
      </c>
      <c r="C3252" s="34" t="s">
        <v>139</v>
      </c>
      <c r="D3252" s="34" t="s">
        <v>235</v>
      </c>
      <c r="E3252" s="34" t="s">
        <v>2130</v>
      </c>
      <c r="F3252" s="34" t="s">
        <v>1205</v>
      </c>
      <c r="G3252" s="34" t="s">
        <v>1121</v>
      </c>
      <c r="H3252" s="34" t="s">
        <v>1122</v>
      </c>
      <c r="I3252" s="34" t="s">
        <v>1128</v>
      </c>
      <c r="J3252" s="34" t="s">
        <v>1130</v>
      </c>
      <c r="K3252" s="35">
        <v>44156.600497685198</v>
      </c>
      <c r="L3252" s="35">
        <v>44156.646261574097</v>
      </c>
      <c r="M3252" s="36">
        <f t="shared" si="50"/>
        <v>1.0980000000000001</v>
      </c>
      <c r="N3252" s="37">
        <v>0</v>
      </c>
      <c r="O3252" s="37">
        <v>0</v>
      </c>
      <c r="P3252" s="37">
        <v>0</v>
      </c>
      <c r="Q3252" s="37">
        <v>42</v>
      </c>
      <c r="R3252" s="38">
        <v>0</v>
      </c>
      <c r="S3252" s="38">
        <v>0</v>
      </c>
      <c r="T3252" s="38">
        <v>0</v>
      </c>
      <c r="U3252" s="38">
        <v>46.12</v>
      </c>
    </row>
    <row r="3253" spans="1:21" x14ac:dyDescent="0.3">
      <c r="A3253" s="33">
        <v>400683236</v>
      </c>
      <c r="B3253" s="33">
        <v>1</v>
      </c>
      <c r="C3253" s="34" t="s">
        <v>183</v>
      </c>
      <c r="D3253" s="34" t="s">
        <v>810</v>
      </c>
      <c r="E3253" s="34" t="s">
        <v>2294</v>
      </c>
      <c r="F3253" s="34" t="s">
        <v>1149</v>
      </c>
      <c r="G3253" s="34" t="s">
        <v>1120</v>
      </c>
      <c r="H3253" s="34" t="s">
        <v>1123</v>
      </c>
      <c r="I3253" s="34" t="s">
        <v>1128</v>
      </c>
      <c r="J3253" s="34" t="s">
        <v>1130</v>
      </c>
      <c r="K3253" s="35">
        <v>44156.604745370401</v>
      </c>
      <c r="L3253" s="35">
        <v>44156.606342592597</v>
      </c>
      <c r="M3253" s="36">
        <f t="shared" si="50"/>
        <v>3.7999999999999999E-2</v>
      </c>
      <c r="N3253" s="37">
        <v>0</v>
      </c>
      <c r="O3253" s="37">
        <v>0</v>
      </c>
      <c r="P3253" s="37">
        <v>25</v>
      </c>
      <c r="Q3253" s="37">
        <v>538</v>
      </c>
      <c r="R3253" s="38">
        <v>0</v>
      </c>
      <c r="S3253" s="38">
        <v>0</v>
      </c>
      <c r="T3253" s="38">
        <v>0.95</v>
      </c>
      <c r="U3253" s="38">
        <v>20.440000000000001</v>
      </c>
    </row>
    <row r="3254" spans="1:21" x14ac:dyDescent="0.3">
      <c r="A3254" s="33">
        <v>400683243</v>
      </c>
      <c r="B3254" s="33">
        <v>1</v>
      </c>
      <c r="C3254" s="34" t="s">
        <v>183</v>
      </c>
      <c r="D3254" s="34" t="s">
        <v>815</v>
      </c>
      <c r="E3254" s="34" t="s">
        <v>3841</v>
      </c>
      <c r="F3254" s="34" t="s">
        <v>1158</v>
      </c>
      <c r="G3254" s="34" t="s">
        <v>1120</v>
      </c>
      <c r="H3254" s="34" t="s">
        <v>1122</v>
      </c>
      <c r="I3254" s="34" t="s">
        <v>1128</v>
      </c>
      <c r="J3254" s="34" t="s">
        <v>1130</v>
      </c>
      <c r="K3254" s="35">
        <v>44156.561273148203</v>
      </c>
      <c r="L3254" s="35">
        <v>44156.6383333333</v>
      </c>
      <c r="M3254" s="36">
        <f t="shared" si="50"/>
        <v>1.849</v>
      </c>
      <c r="N3254" s="37">
        <v>0</v>
      </c>
      <c r="O3254" s="37">
        <v>1</v>
      </c>
      <c r="P3254" s="37">
        <v>2</v>
      </c>
      <c r="Q3254" s="37">
        <v>98</v>
      </c>
      <c r="R3254" s="38">
        <v>0</v>
      </c>
      <c r="S3254" s="38">
        <v>1.85</v>
      </c>
      <c r="T3254" s="38">
        <v>3.7</v>
      </c>
      <c r="U3254" s="38">
        <v>181.2</v>
      </c>
    </row>
    <row r="3255" spans="1:21" x14ac:dyDescent="0.3">
      <c r="A3255" s="33">
        <v>400683243</v>
      </c>
      <c r="B3255" s="33">
        <v>2</v>
      </c>
      <c r="C3255" s="34" t="s">
        <v>183</v>
      </c>
      <c r="D3255" s="34" t="s">
        <v>815</v>
      </c>
      <c r="E3255" s="34" t="s">
        <v>3842</v>
      </c>
      <c r="F3255" s="34" t="s">
        <v>1158</v>
      </c>
      <c r="G3255" s="34" t="s">
        <v>1120</v>
      </c>
      <c r="H3255" s="34" t="s">
        <v>1123</v>
      </c>
      <c r="I3255" s="34" t="s">
        <v>1128</v>
      </c>
      <c r="J3255" s="34" t="s">
        <v>1130</v>
      </c>
      <c r="K3255" s="35">
        <v>44156.6383333333</v>
      </c>
      <c r="L3255" s="35">
        <v>44156.639826388899</v>
      </c>
      <c r="M3255" s="36">
        <f t="shared" si="50"/>
        <v>3.5999999999999997E-2</v>
      </c>
      <c r="N3255" s="37">
        <v>0</v>
      </c>
      <c r="O3255" s="37">
        <v>1</v>
      </c>
      <c r="P3255" s="37">
        <v>2</v>
      </c>
      <c r="Q3255" s="37">
        <v>284</v>
      </c>
      <c r="R3255" s="38">
        <v>0</v>
      </c>
      <c r="S3255" s="38">
        <v>0.04</v>
      </c>
      <c r="T3255" s="38">
        <v>7.0000000000000007E-2</v>
      </c>
      <c r="U3255" s="38">
        <v>10.220000000000001</v>
      </c>
    </row>
    <row r="3256" spans="1:21" x14ac:dyDescent="0.3">
      <c r="A3256" s="33">
        <v>400683245</v>
      </c>
      <c r="B3256" s="33">
        <v>1</v>
      </c>
      <c r="C3256" s="34" t="s">
        <v>183</v>
      </c>
      <c r="D3256" s="34" t="s">
        <v>815</v>
      </c>
      <c r="E3256" s="34" t="s">
        <v>3843</v>
      </c>
      <c r="F3256" s="34" t="s">
        <v>1149</v>
      </c>
      <c r="G3256" s="34" t="s">
        <v>1120</v>
      </c>
      <c r="H3256" s="34" t="s">
        <v>1122</v>
      </c>
      <c r="I3256" s="34" t="s">
        <v>1128</v>
      </c>
      <c r="J3256" s="34" t="s">
        <v>1130</v>
      </c>
      <c r="K3256" s="35">
        <v>44156.561249999999</v>
      </c>
      <c r="L3256" s="35">
        <v>44156.564456018503</v>
      </c>
      <c r="M3256" s="36">
        <f t="shared" si="50"/>
        <v>7.6999999999999999E-2</v>
      </c>
      <c r="N3256" s="37">
        <v>0</v>
      </c>
      <c r="O3256" s="37">
        <v>1</v>
      </c>
      <c r="P3256" s="37">
        <v>0</v>
      </c>
      <c r="Q3256" s="37">
        <v>353</v>
      </c>
      <c r="R3256" s="38">
        <v>0</v>
      </c>
      <c r="S3256" s="38">
        <v>0.08</v>
      </c>
      <c r="T3256" s="38">
        <v>0</v>
      </c>
      <c r="U3256" s="38">
        <v>27.18</v>
      </c>
    </row>
    <row r="3257" spans="1:21" x14ac:dyDescent="0.3">
      <c r="A3257" s="33">
        <v>400683246</v>
      </c>
      <c r="B3257" s="33">
        <v>1</v>
      </c>
      <c r="C3257" s="34" t="s">
        <v>183</v>
      </c>
      <c r="D3257" s="34" t="s">
        <v>1097</v>
      </c>
      <c r="E3257" s="34" t="s">
        <v>3844</v>
      </c>
      <c r="F3257" s="34" t="s">
        <v>1205</v>
      </c>
      <c r="G3257" s="34" t="s">
        <v>1121</v>
      </c>
      <c r="H3257" s="34" t="s">
        <v>1122</v>
      </c>
      <c r="I3257" s="34" t="s">
        <v>1128</v>
      </c>
      <c r="J3257" s="34" t="s">
        <v>1130</v>
      </c>
      <c r="K3257" s="35">
        <v>44156.621261574102</v>
      </c>
      <c r="L3257" s="35">
        <v>44156.733993055597</v>
      </c>
      <c r="M3257" s="36">
        <f t="shared" si="50"/>
        <v>2.706</v>
      </c>
      <c r="N3257" s="37">
        <v>0</v>
      </c>
      <c r="O3257" s="37">
        <v>65</v>
      </c>
      <c r="P3257" s="37">
        <v>0</v>
      </c>
      <c r="Q3257" s="37">
        <v>0</v>
      </c>
      <c r="R3257" s="38">
        <v>0</v>
      </c>
      <c r="S3257" s="38">
        <v>175.89</v>
      </c>
      <c r="T3257" s="38">
        <v>0</v>
      </c>
      <c r="U3257" s="38">
        <v>0</v>
      </c>
    </row>
    <row r="3258" spans="1:21" x14ac:dyDescent="0.3">
      <c r="A3258" s="33">
        <v>400683251</v>
      </c>
      <c r="B3258" s="33">
        <v>1</v>
      </c>
      <c r="C3258" s="34" t="s">
        <v>139</v>
      </c>
      <c r="D3258" s="34" t="s">
        <v>237</v>
      </c>
      <c r="E3258" s="34" t="s">
        <v>3845</v>
      </c>
      <c r="F3258" s="34" t="s">
        <v>1197</v>
      </c>
      <c r="G3258" s="34" t="s">
        <v>1121</v>
      </c>
      <c r="H3258" s="34" t="s">
        <v>1122</v>
      </c>
      <c r="I3258" s="34" t="s">
        <v>1128</v>
      </c>
      <c r="J3258" s="34" t="s">
        <v>1130</v>
      </c>
      <c r="K3258" s="35">
        <v>44156.6241898148</v>
      </c>
      <c r="L3258" s="35">
        <v>44156.655636574098</v>
      </c>
      <c r="M3258" s="36">
        <f t="shared" si="50"/>
        <v>0.755</v>
      </c>
      <c r="N3258" s="37">
        <v>0</v>
      </c>
      <c r="O3258" s="37">
        <v>0</v>
      </c>
      <c r="P3258" s="37">
        <v>0</v>
      </c>
      <c r="Q3258" s="37">
        <v>1</v>
      </c>
      <c r="R3258" s="38">
        <v>0</v>
      </c>
      <c r="S3258" s="38">
        <v>0</v>
      </c>
      <c r="T3258" s="38">
        <v>0</v>
      </c>
      <c r="U3258" s="38">
        <v>0.76</v>
      </c>
    </row>
    <row r="3259" spans="1:21" x14ac:dyDescent="0.3">
      <c r="A3259" s="33">
        <v>400683261</v>
      </c>
      <c r="B3259" s="33">
        <v>1</v>
      </c>
      <c r="C3259" s="34" t="s">
        <v>183</v>
      </c>
      <c r="D3259" s="34" t="s">
        <v>1098</v>
      </c>
      <c r="E3259" s="34" t="s">
        <v>1337</v>
      </c>
      <c r="F3259" s="34" t="s">
        <v>1176</v>
      </c>
      <c r="G3259" s="34" t="s">
        <v>1120</v>
      </c>
      <c r="H3259" s="34" t="s">
        <v>1122</v>
      </c>
      <c r="I3259" s="34" t="s">
        <v>1128</v>
      </c>
      <c r="J3259" s="34" t="s">
        <v>1130</v>
      </c>
      <c r="K3259" s="35">
        <v>44156.652800925898</v>
      </c>
      <c r="L3259" s="35">
        <v>44156.659918981502</v>
      </c>
      <c r="M3259" s="36">
        <f t="shared" si="50"/>
        <v>0.17100000000000001</v>
      </c>
      <c r="N3259" s="37">
        <v>0</v>
      </c>
      <c r="O3259" s="37">
        <v>0</v>
      </c>
      <c r="P3259" s="37">
        <v>5</v>
      </c>
      <c r="Q3259" s="37">
        <v>687</v>
      </c>
      <c r="R3259" s="38">
        <v>0</v>
      </c>
      <c r="S3259" s="38">
        <v>0</v>
      </c>
      <c r="T3259" s="38">
        <v>0.86</v>
      </c>
      <c r="U3259" s="38">
        <v>117.48</v>
      </c>
    </row>
    <row r="3260" spans="1:21" x14ac:dyDescent="0.3">
      <c r="A3260" s="33">
        <v>400683273</v>
      </c>
      <c r="B3260" s="33">
        <v>1</v>
      </c>
      <c r="C3260" s="34" t="s">
        <v>139</v>
      </c>
      <c r="D3260" s="34" t="s">
        <v>236</v>
      </c>
      <c r="E3260" s="34" t="s">
        <v>3846</v>
      </c>
      <c r="F3260" s="34" t="s">
        <v>1197</v>
      </c>
      <c r="G3260" s="34" t="s">
        <v>1121</v>
      </c>
      <c r="H3260" s="34" t="s">
        <v>1122</v>
      </c>
      <c r="I3260" s="34" t="s">
        <v>1128</v>
      </c>
      <c r="J3260" s="34" t="s">
        <v>1130</v>
      </c>
      <c r="K3260" s="35">
        <v>44156.666469907403</v>
      </c>
      <c r="L3260" s="35">
        <v>44156.764618055597</v>
      </c>
      <c r="M3260" s="36">
        <f t="shared" si="50"/>
        <v>2.3559999999999999</v>
      </c>
      <c r="N3260" s="37">
        <v>0</v>
      </c>
      <c r="O3260" s="37">
        <v>0</v>
      </c>
      <c r="P3260" s="37">
        <v>0</v>
      </c>
      <c r="Q3260" s="37">
        <v>8</v>
      </c>
      <c r="R3260" s="38">
        <v>0</v>
      </c>
      <c r="S3260" s="38">
        <v>0</v>
      </c>
      <c r="T3260" s="38">
        <v>0</v>
      </c>
      <c r="U3260" s="38">
        <v>18.850000000000001</v>
      </c>
    </row>
    <row r="3261" spans="1:21" x14ac:dyDescent="0.3">
      <c r="A3261" s="33">
        <v>400683281</v>
      </c>
      <c r="B3261" s="33">
        <v>1</v>
      </c>
      <c r="C3261" s="34" t="s">
        <v>139</v>
      </c>
      <c r="D3261" s="34" t="s">
        <v>236</v>
      </c>
      <c r="E3261" s="34" t="s">
        <v>3847</v>
      </c>
      <c r="F3261" s="34" t="s">
        <v>1158</v>
      </c>
      <c r="G3261" s="34" t="s">
        <v>1120</v>
      </c>
      <c r="H3261" s="34" t="s">
        <v>1122</v>
      </c>
      <c r="I3261" s="34" t="s">
        <v>1128</v>
      </c>
      <c r="J3261" s="34" t="s">
        <v>1130</v>
      </c>
      <c r="K3261" s="35">
        <v>44156.676793981504</v>
      </c>
      <c r="L3261" s="35">
        <v>44156.715833333299</v>
      </c>
      <c r="M3261" s="36">
        <f t="shared" si="50"/>
        <v>0.93700000000000006</v>
      </c>
      <c r="N3261" s="37">
        <v>0</v>
      </c>
      <c r="O3261" s="37">
        <v>0</v>
      </c>
      <c r="P3261" s="37">
        <v>0</v>
      </c>
      <c r="Q3261" s="37">
        <v>44</v>
      </c>
      <c r="R3261" s="38">
        <v>0</v>
      </c>
      <c r="S3261" s="38">
        <v>0</v>
      </c>
      <c r="T3261" s="38">
        <v>0</v>
      </c>
      <c r="U3261" s="38">
        <v>41.23</v>
      </c>
    </row>
    <row r="3262" spans="1:21" x14ac:dyDescent="0.3">
      <c r="A3262" s="33">
        <v>400683281</v>
      </c>
      <c r="B3262" s="33">
        <v>2</v>
      </c>
      <c r="C3262" s="34" t="s">
        <v>139</v>
      </c>
      <c r="D3262" s="34" t="s">
        <v>236</v>
      </c>
      <c r="E3262" s="34" t="s">
        <v>3847</v>
      </c>
      <c r="F3262" s="34" t="s">
        <v>1158</v>
      </c>
      <c r="G3262" s="34" t="s">
        <v>1120</v>
      </c>
      <c r="H3262" s="34" t="s">
        <v>1122</v>
      </c>
      <c r="I3262" s="34" t="s">
        <v>1128</v>
      </c>
      <c r="J3262" s="34" t="s">
        <v>1130</v>
      </c>
      <c r="K3262" s="35">
        <v>44156.715833333299</v>
      </c>
      <c r="L3262" s="35">
        <v>44156.721527777801</v>
      </c>
      <c r="M3262" s="36">
        <f t="shared" si="50"/>
        <v>0.13700000000000001</v>
      </c>
      <c r="N3262" s="37">
        <v>0</v>
      </c>
      <c r="O3262" s="37">
        <v>0</v>
      </c>
      <c r="P3262" s="37">
        <v>0</v>
      </c>
      <c r="Q3262" s="37">
        <v>132</v>
      </c>
      <c r="R3262" s="38">
        <v>0</v>
      </c>
      <c r="S3262" s="38">
        <v>0</v>
      </c>
      <c r="T3262" s="38">
        <v>0</v>
      </c>
      <c r="U3262" s="38">
        <v>18.079999999999998</v>
      </c>
    </row>
    <row r="3263" spans="1:21" x14ac:dyDescent="0.3">
      <c r="A3263" s="33">
        <v>400683282</v>
      </c>
      <c r="B3263" s="33">
        <v>1</v>
      </c>
      <c r="C3263" s="34" t="s">
        <v>183</v>
      </c>
      <c r="D3263" s="34" t="s">
        <v>807</v>
      </c>
      <c r="E3263" s="34" t="s">
        <v>3848</v>
      </c>
      <c r="F3263" s="34" t="s">
        <v>1534</v>
      </c>
      <c r="G3263" s="34" t="s">
        <v>1121</v>
      </c>
      <c r="H3263" s="34" t="s">
        <v>1122</v>
      </c>
      <c r="I3263" s="34" t="s">
        <v>1128</v>
      </c>
      <c r="J3263" s="34" t="s">
        <v>1130</v>
      </c>
      <c r="K3263" s="35">
        <v>44156.676759259302</v>
      </c>
      <c r="L3263" s="35">
        <v>44156.854641203703</v>
      </c>
      <c r="M3263" s="36">
        <f t="shared" si="50"/>
        <v>4.2690000000000001</v>
      </c>
      <c r="N3263" s="37">
        <v>0</v>
      </c>
      <c r="O3263" s="37">
        <v>0</v>
      </c>
      <c r="P3263" s="37">
        <v>0</v>
      </c>
      <c r="Q3263" s="37">
        <v>297</v>
      </c>
      <c r="R3263" s="38">
        <v>0</v>
      </c>
      <c r="S3263" s="38">
        <v>0</v>
      </c>
      <c r="T3263" s="38">
        <v>0</v>
      </c>
      <c r="U3263" s="38">
        <v>1267.8900000000001</v>
      </c>
    </row>
    <row r="3264" spans="1:21" x14ac:dyDescent="0.3">
      <c r="A3264" s="33">
        <v>400683308</v>
      </c>
      <c r="B3264" s="33">
        <v>1</v>
      </c>
      <c r="C3264" s="34" t="s">
        <v>183</v>
      </c>
      <c r="D3264" s="34" t="s">
        <v>810</v>
      </c>
      <c r="E3264" s="34" t="s">
        <v>3849</v>
      </c>
      <c r="F3264" s="34" t="s">
        <v>1197</v>
      </c>
      <c r="G3264" s="34" t="s">
        <v>1121</v>
      </c>
      <c r="H3264" s="34" t="s">
        <v>1122</v>
      </c>
      <c r="I3264" s="34" t="s">
        <v>1128</v>
      </c>
      <c r="J3264" s="34" t="s">
        <v>1130</v>
      </c>
      <c r="K3264" s="35">
        <v>44156.6867361111</v>
      </c>
      <c r="L3264" s="35">
        <v>44156.713217592602</v>
      </c>
      <c r="M3264" s="36">
        <f t="shared" si="50"/>
        <v>0.63600000000000001</v>
      </c>
      <c r="N3264" s="37">
        <v>0</v>
      </c>
      <c r="O3264" s="37">
        <v>1</v>
      </c>
      <c r="P3264" s="37">
        <v>0</v>
      </c>
      <c r="Q3264" s="37">
        <v>0</v>
      </c>
      <c r="R3264" s="38">
        <v>0</v>
      </c>
      <c r="S3264" s="38">
        <v>0.64</v>
      </c>
      <c r="T3264" s="38">
        <v>0</v>
      </c>
      <c r="U3264" s="38">
        <v>0</v>
      </c>
    </row>
    <row r="3265" spans="1:21" x14ac:dyDescent="0.3">
      <c r="A3265" s="33">
        <v>400683311</v>
      </c>
      <c r="B3265" s="33">
        <v>1</v>
      </c>
      <c r="C3265" s="34" t="s">
        <v>183</v>
      </c>
      <c r="D3265" s="34" t="s">
        <v>814</v>
      </c>
      <c r="E3265" s="34" t="s">
        <v>3850</v>
      </c>
      <c r="F3265" s="34" t="s">
        <v>1205</v>
      </c>
      <c r="G3265" s="34" t="s">
        <v>1121</v>
      </c>
      <c r="H3265" s="34" t="s">
        <v>1122</v>
      </c>
      <c r="I3265" s="34" t="s">
        <v>1128</v>
      </c>
      <c r="J3265" s="34" t="s">
        <v>1130</v>
      </c>
      <c r="K3265" s="35">
        <v>44156.7167708333</v>
      </c>
      <c r="L3265" s="35">
        <v>44156.722222222197</v>
      </c>
      <c r="M3265" s="36">
        <f t="shared" si="50"/>
        <v>0.13100000000000001</v>
      </c>
      <c r="N3265" s="37">
        <v>0</v>
      </c>
      <c r="O3265" s="37">
        <v>2</v>
      </c>
      <c r="P3265" s="37">
        <v>0</v>
      </c>
      <c r="Q3265" s="37">
        <v>0</v>
      </c>
      <c r="R3265" s="38">
        <v>0</v>
      </c>
      <c r="S3265" s="38">
        <v>0.26</v>
      </c>
      <c r="T3265" s="38">
        <v>0</v>
      </c>
      <c r="U3265" s="38">
        <v>0</v>
      </c>
    </row>
    <row r="3266" spans="1:21" x14ac:dyDescent="0.3">
      <c r="A3266" s="33">
        <v>400683317</v>
      </c>
      <c r="B3266" s="33">
        <v>1</v>
      </c>
      <c r="C3266" s="34" t="s">
        <v>183</v>
      </c>
      <c r="D3266" s="34" t="s">
        <v>815</v>
      </c>
      <c r="E3266" s="34" t="s">
        <v>3851</v>
      </c>
      <c r="F3266" s="34" t="s">
        <v>1156</v>
      </c>
      <c r="G3266" s="34" t="s">
        <v>1120</v>
      </c>
      <c r="H3266" s="34" t="s">
        <v>1122</v>
      </c>
      <c r="I3266" s="34" t="s">
        <v>1128</v>
      </c>
      <c r="J3266" s="34" t="s">
        <v>1130</v>
      </c>
      <c r="K3266" s="35">
        <v>44156.636481481502</v>
      </c>
      <c r="L3266" s="35">
        <v>44156.682245370401</v>
      </c>
      <c r="M3266" s="36">
        <f t="shared" si="50"/>
        <v>1.0980000000000001</v>
      </c>
      <c r="N3266" s="37">
        <v>1</v>
      </c>
      <c r="O3266" s="37">
        <v>277</v>
      </c>
      <c r="P3266" s="37">
        <v>4</v>
      </c>
      <c r="Q3266" s="37">
        <v>982</v>
      </c>
      <c r="R3266" s="38">
        <v>1.1000000000000001</v>
      </c>
      <c r="S3266" s="38">
        <v>304.14999999999998</v>
      </c>
      <c r="T3266" s="38">
        <v>4.3899999999999997</v>
      </c>
      <c r="U3266" s="38">
        <v>1078.24</v>
      </c>
    </row>
    <row r="3267" spans="1:21" x14ac:dyDescent="0.3">
      <c r="A3267" s="33">
        <v>400683327</v>
      </c>
      <c r="B3267" s="33">
        <v>1</v>
      </c>
      <c r="C3267" s="34" t="s">
        <v>139</v>
      </c>
      <c r="D3267" s="34" t="s">
        <v>240</v>
      </c>
      <c r="E3267" s="34" t="s">
        <v>3852</v>
      </c>
      <c r="F3267" s="34" t="s">
        <v>1188</v>
      </c>
      <c r="G3267" s="34" t="s">
        <v>1121</v>
      </c>
      <c r="H3267" s="34" t="s">
        <v>1122</v>
      </c>
      <c r="I3267" s="34" t="s">
        <v>1128</v>
      </c>
      <c r="J3267" s="34" t="s">
        <v>1130</v>
      </c>
      <c r="K3267" s="35">
        <v>44156.709120370397</v>
      </c>
      <c r="L3267" s="35">
        <v>44156.844502314802</v>
      </c>
      <c r="M3267" s="36">
        <f t="shared" si="50"/>
        <v>3.2490000000000001</v>
      </c>
      <c r="N3267" s="37">
        <v>0</v>
      </c>
      <c r="O3267" s="37">
        <v>0</v>
      </c>
      <c r="P3267" s="37">
        <v>0</v>
      </c>
      <c r="Q3267" s="37">
        <v>10</v>
      </c>
      <c r="R3267" s="38">
        <v>0</v>
      </c>
      <c r="S3267" s="38">
        <v>0</v>
      </c>
      <c r="T3267" s="38">
        <v>0</v>
      </c>
      <c r="U3267" s="38">
        <v>32.49</v>
      </c>
    </row>
    <row r="3268" spans="1:21" x14ac:dyDescent="0.3">
      <c r="A3268" s="33">
        <v>400683328</v>
      </c>
      <c r="B3268" s="33">
        <v>1</v>
      </c>
      <c r="C3268" s="34" t="s">
        <v>183</v>
      </c>
      <c r="D3268" s="34" t="s">
        <v>1098</v>
      </c>
      <c r="E3268" s="34" t="s">
        <v>3853</v>
      </c>
      <c r="F3268" s="34" t="s">
        <v>1246</v>
      </c>
      <c r="G3268" s="34" t="s">
        <v>1121</v>
      </c>
      <c r="H3268" s="34" t="s">
        <v>1122</v>
      </c>
      <c r="I3268" s="34" t="s">
        <v>1128</v>
      </c>
      <c r="J3268" s="34" t="s">
        <v>1130</v>
      </c>
      <c r="K3268" s="35">
        <v>44156.694062499999</v>
      </c>
      <c r="L3268" s="35">
        <v>44156.7837731482</v>
      </c>
      <c r="M3268" s="36">
        <f t="shared" si="50"/>
        <v>2.153</v>
      </c>
      <c r="N3268" s="37">
        <v>0</v>
      </c>
      <c r="O3268" s="37">
        <v>18</v>
      </c>
      <c r="P3268" s="37">
        <v>0</v>
      </c>
      <c r="Q3268" s="37">
        <v>0</v>
      </c>
      <c r="R3268" s="38">
        <v>0</v>
      </c>
      <c r="S3268" s="38">
        <v>38.75</v>
      </c>
      <c r="T3268" s="38">
        <v>0</v>
      </c>
      <c r="U3268" s="38">
        <v>0</v>
      </c>
    </row>
    <row r="3269" spans="1:21" x14ac:dyDescent="0.3">
      <c r="A3269" s="33">
        <v>400683331</v>
      </c>
      <c r="B3269" s="33">
        <v>1</v>
      </c>
      <c r="C3269" s="34" t="s">
        <v>183</v>
      </c>
      <c r="D3269" s="34" t="s">
        <v>815</v>
      </c>
      <c r="E3269" s="34" t="s">
        <v>3854</v>
      </c>
      <c r="F3269" s="34" t="s">
        <v>1149</v>
      </c>
      <c r="G3269" s="34" t="s">
        <v>1120</v>
      </c>
      <c r="H3269" s="34" t="s">
        <v>1122</v>
      </c>
      <c r="I3269" s="34" t="s">
        <v>1128</v>
      </c>
      <c r="J3269" s="34" t="s">
        <v>1130</v>
      </c>
      <c r="K3269" s="35">
        <v>44156.636481481502</v>
      </c>
      <c r="L3269" s="35">
        <v>44156.639826388899</v>
      </c>
      <c r="M3269" s="36">
        <f t="shared" si="50"/>
        <v>0.08</v>
      </c>
      <c r="N3269" s="37">
        <v>4</v>
      </c>
      <c r="O3269" s="37">
        <v>3446</v>
      </c>
      <c r="P3269" s="37">
        <v>0</v>
      </c>
      <c r="Q3269" s="37">
        <v>971</v>
      </c>
      <c r="R3269" s="38">
        <v>0.32</v>
      </c>
      <c r="S3269" s="38">
        <v>275.68</v>
      </c>
      <c r="T3269" s="38">
        <v>0</v>
      </c>
      <c r="U3269" s="38">
        <v>77.680000000000007</v>
      </c>
    </row>
    <row r="3270" spans="1:21" x14ac:dyDescent="0.3">
      <c r="A3270" s="33">
        <v>400683333</v>
      </c>
      <c r="B3270" s="33">
        <v>1</v>
      </c>
      <c r="C3270" s="34" t="s">
        <v>183</v>
      </c>
      <c r="D3270" s="34" t="s">
        <v>814</v>
      </c>
      <c r="E3270" s="34" t="s">
        <v>3855</v>
      </c>
      <c r="F3270" s="34" t="s">
        <v>1197</v>
      </c>
      <c r="G3270" s="34" t="s">
        <v>1121</v>
      </c>
      <c r="H3270" s="34" t="s">
        <v>1122</v>
      </c>
      <c r="I3270" s="34" t="s">
        <v>1128</v>
      </c>
      <c r="J3270" s="34" t="s">
        <v>1130</v>
      </c>
      <c r="K3270" s="35">
        <v>44156.775543981501</v>
      </c>
      <c r="L3270" s="35">
        <v>44156.782210648104</v>
      </c>
      <c r="M3270" s="36">
        <f t="shared" si="50"/>
        <v>0.16</v>
      </c>
      <c r="N3270" s="37">
        <v>0</v>
      </c>
      <c r="O3270" s="37">
        <v>0</v>
      </c>
      <c r="P3270" s="37">
        <v>0</v>
      </c>
      <c r="Q3270" s="37">
        <v>1</v>
      </c>
      <c r="R3270" s="38">
        <v>0</v>
      </c>
      <c r="S3270" s="38">
        <v>0</v>
      </c>
      <c r="T3270" s="38">
        <v>0</v>
      </c>
      <c r="U3270" s="38">
        <v>0.16</v>
      </c>
    </row>
    <row r="3271" spans="1:21" x14ac:dyDescent="0.3">
      <c r="A3271" s="33">
        <v>400683339</v>
      </c>
      <c r="B3271" s="33">
        <v>1</v>
      </c>
      <c r="C3271" s="34" t="s">
        <v>183</v>
      </c>
      <c r="D3271" s="34" t="s">
        <v>814</v>
      </c>
      <c r="E3271" s="34" t="s">
        <v>3856</v>
      </c>
      <c r="F3271" s="34" t="s">
        <v>1205</v>
      </c>
      <c r="G3271" s="34" t="s">
        <v>1121</v>
      </c>
      <c r="H3271" s="34" t="s">
        <v>1122</v>
      </c>
      <c r="I3271" s="34" t="s">
        <v>1128</v>
      </c>
      <c r="J3271" s="34" t="s">
        <v>1130</v>
      </c>
      <c r="K3271" s="35">
        <v>44156.725509259297</v>
      </c>
      <c r="L3271" s="35">
        <v>44156.731111111098</v>
      </c>
      <c r="M3271" s="36">
        <f t="shared" si="50"/>
        <v>0.13400000000000001</v>
      </c>
      <c r="N3271" s="37">
        <v>0</v>
      </c>
      <c r="O3271" s="37">
        <v>1</v>
      </c>
      <c r="P3271" s="37">
        <v>0</v>
      </c>
      <c r="Q3271" s="37">
        <v>0</v>
      </c>
      <c r="R3271" s="38">
        <v>0</v>
      </c>
      <c r="S3271" s="38">
        <v>0.13</v>
      </c>
      <c r="T3271" s="38">
        <v>0</v>
      </c>
      <c r="U3271" s="38">
        <v>0</v>
      </c>
    </row>
    <row r="3272" spans="1:21" x14ac:dyDescent="0.3">
      <c r="A3272" s="33">
        <v>400683345</v>
      </c>
      <c r="B3272" s="33">
        <v>1</v>
      </c>
      <c r="C3272" s="34" t="s">
        <v>139</v>
      </c>
      <c r="D3272" s="34" t="s">
        <v>237</v>
      </c>
      <c r="E3272" s="34" t="s">
        <v>3857</v>
      </c>
      <c r="F3272" s="34" t="s">
        <v>1162</v>
      </c>
      <c r="G3272" s="34" t="s">
        <v>1121</v>
      </c>
      <c r="H3272" s="34" t="s">
        <v>1122</v>
      </c>
      <c r="I3272" s="34" t="s">
        <v>1128</v>
      </c>
      <c r="J3272" s="34" t="s">
        <v>1130</v>
      </c>
      <c r="K3272" s="35">
        <v>44156.732314814799</v>
      </c>
      <c r="L3272" s="35">
        <v>44156.794861111099</v>
      </c>
      <c r="M3272" s="36">
        <f t="shared" si="50"/>
        <v>1.5009999999999999</v>
      </c>
      <c r="N3272" s="37">
        <v>0</v>
      </c>
      <c r="O3272" s="37">
        <v>0</v>
      </c>
      <c r="P3272" s="37">
        <v>0</v>
      </c>
      <c r="Q3272" s="37">
        <v>20</v>
      </c>
      <c r="R3272" s="38">
        <v>0</v>
      </c>
      <c r="S3272" s="38">
        <v>0</v>
      </c>
      <c r="T3272" s="38">
        <v>0</v>
      </c>
      <c r="U3272" s="38">
        <v>30.02</v>
      </c>
    </row>
    <row r="3273" spans="1:21" x14ac:dyDescent="0.3">
      <c r="A3273" s="33">
        <v>400683345</v>
      </c>
      <c r="B3273" s="33">
        <v>2</v>
      </c>
      <c r="C3273" s="34" t="s">
        <v>139</v>
      </c>
      <c r="D3273" s="34" t="s">
        <v>237</v>
      </c>
      <c r="E3273" s="34" t="s">
        <v>3858</v>
      </c>
      <c r="F3273" s="34" t="s">
        <v>1162</v>
      </c>
      <c r="G3273" s="34" t="s">
        <v>1121</v>
      </c>
      <c r="H3273" s="34" t="s">
        <v>1122</v>
      </c>
      <c r="I3273" s="34" t="s">
        <v>1128</v>
      </c>
      <c r="J3273" s="34" t="s">
        <v>1130</v>
      </c>
      <c r="K3273" s="35">
        <v>44156.794861111099</v>
      </c>
      <c r="L3273" s="35">
        <v>44156.801851851902</v>
      </c>
      <c r="M3273" s="36">
        <f t="shared" si="50"/>
        <v>0.16800000000000001</v>
      </c>
      <c r="N3273" s="37">
        <v>0</v>
      </c>
      <c r="O3273" s="37">
        <v>0</v>
      </c>
      <c r="P3273" s="37">
        <v>0</v>
      </c>
      <c r="Q3273" s="37">
        <v>61</v>
      </c>
      <c r="R3273" s="38">
        <v>0</v>
      </c>
      <c r="S3273" s="38">
        <v>0</v>
      </c>
      <c r="T3273" s="38">
        <v>0</v>
      </c>
      <c r="U3273" s="38">
        <v>10.25</v>
      </c>
    </row>
    <row r="3274" spans="1:21" x14ac:dyDescent="0.3">
      <c r="A3274" s="33">
        <v>400683346</v>
      </c>
      <c r="B3274" s="33">
        <v>1</v>
      </c>
      <c r="C3274" s="34" t="s">
        <v>183</v>
      </c>
      <c r="D3274" s="34" t="s">
        <v>810</v>
      </c>
      <c r="E3274" s="34" t="s">
        <v>3859</v>
      </c>
      <c r="F3274" s="34" t="s">
        <v>1919</v>
      </c>
      <c r="G3274" s="34" t="s">
        <v>1120</v>
      </c>
      <c r="H3274" s="34" t="s">
        <v>1122</v>
      </c>
      <c r="I3274" s="34" t="s">
        <v>1128</v>
      </c>
      <c r="J3274" s="34" t="s">
        <v>1130</v>
      </c>
      <c r="K3274" s="35">
        <v>44156.710740740702</v>
      </c>
      <c r="L3274" s="35">
        <v>44156.719444444403</v>
      </c>
      <c r="M3274" s="36">
        <f t="shared" si="50"/>
        <v>0.20899999999999999</v>
      </c>
      <c r="N3274" s="37">
        <v>0</v>
      </c>
      <c r="O3274" s="37">
        <v>0</v>
      </c>
      <c r="P3274" s="37">
        <v>1</v>
      </c>
      <c r="Q3274" s="37">
        <v>158</v>
      </c>
      <c r="R3274" s="38">
        <v>0</v>
      </c>
      <c r="S3274" s="38">
        <v>0</v>
      </c>
      <c r="T3274" s="38">
        <v>0.21</v>
      </c>
      <c r="U3274" s="38">
        <v>33.020000000000003</v>
      </c>
    </row>
    <row r="3275" spans="1:21" x14ac:dyDescent="0.3">
      <c r="A3275" s="33">
        <v>400683350</v>
      </c>
      <c r="B3275" s="33">
        <v>1</v>
      </c>
      <c r="C3275" s="34" t="s">
        <v>139</v>
      </c>
      <c r="D3275" s="34" t="s">
        <v>237</v>
      </c>
      <c r="E3275" s="34" t="s">
        <v>3860</v>
      </c>
      <c r="F3275" s="34" t="s">
        <v>1158</v>
      </c>
      <c r="G3275" s="34" t="s">
        <v>1120</v>
      </c>
      <c r="H3275" s="34" t="s">
        <v>1122</v>
      </c>
      <c r="I3275" s="34" t="s">
        <v>1128</v>
      </c>
      <c r="J3275" s="34" t="s">
        <v>1130</v>
      </c>
      <c r="K3275" s="35">
        <v>44156.741944444402</v>
      </c>
      <c r="L3275" s="35">
        <v>44156.825081018498</v>
      </c>
      <c r="M3275" s="36">
        <f t="shared" si="50"/>
        <v>1.9950000000000001</v>
      </c>
      <c r="N3275" s="37">
        <v>0</v>
      </c>
      <c r="O3275" s="37">
        <v>0</v>
      </c>
      <c r="P3275" s="37">
        <v>0</v>
      </c>
      <c r="Q3275" s="37">
        <v>3</v>
      </c>
      <c r="R3275" s="38">
        <v>0</v>
      </c>
      <c r="S3275" s="38">
        <v>0</v>
      </c>
      <c r="T3275" s="38">
        <v>0</v>
      </c>
      <c r="U3275" s="38">
        <v>5.99</v>
      </c>
    </row>
    <row r="3276" spans="1:21" x14ac:dyDescent="0.3">
      <c r="A3276" s="33">
        <v>400683350</v>
      </c>
      <c r="B3276" s="33">
        <v>2</v>
      </c>
      <c r="C3276" s="34" t="s">
        <v>139</v>
      </c>
      <c r="D3276" s="34" t="s">
        <v>237</v>
      </c>
      <c r="E3276" s="34" t="s">
        <v>3860</v>
      </c>
      <c r="F3276" s="34" t="s">
        <v>1158</v>
      </c>
      <c r="G3276" s="34" t="s">
        <v>1120</v>
      </c>
      <c r="H3276" s="34" t="s">
        <v>1122</v>
      </c>
      <c r="I3276" s="34" t="s">
        <v>1128</v>
      </c>
      <c r="J3276" s="34" t="s">
        <v>1130</v>
      </c>
      <c r="K3276" s="35">
        <v>44156.825081018498</v>
      </c>
      <c r="L3276" s="35">
        <v>44156.829861111102</v>
      </c>
      <c r="M3276" s="36">
        <f t="shared" si="50"/>
        <v>0.115</v>
      </c>
      <c r="N3276" s="37">
        <v>0</v>
      </c>
      <c r="O3276" s="37">
        <v>0</v>
      </c>
      <c r="P3276" s="37">
        <v>0</v>
      </c>
      <c r="Q3276" s="37">
        <v>9</v>
      </c>
      <c r="R3276" s="38">
        <v>0</v>
      </c>
      <c r="S3276" s="38">
        <v>0</v>
      </c>
      <c r="T3276" s="38">
        <v>0</v>
      </c>
      <c r="U3276" s="38">
        <v>1.04</v>
      </c>
    </row>
    <row r="3277" spans="1:21" x14ac:dyDescent="0.3">
      <c r="A3277" s="33">
        <v>400683365</v>
      </c>
      <c r="B3277" s="33">
        <v>1</v>
      </c>
      <c r="C3277" s="34" t="s">
        <v>139</v>
      </c>
      <c r="D3277" s="34" t="s">
        <v>238</v>
      </c>
      <c r="E3277" s="34" t="s">
        <v>3626</v>
      </c>
      <c r="F3277" s="34" t="s">
        <v>1162</v>
      </c>
      <c r="G3277" s="34" t="s">
        <v>1121</v>
      </c>
      <c r="H3277" s="34" t="s">
        <v>1122</v>
      </c>
      <c r="I3277" s="34" t="s">
        <v>1128</v>
      </c>
      <c r="J3277" s="34" t="s">
        <v>1130</v>
      </c>
      <c r="K3277" s="35">
        <v>44156.765069444402</v>
      </c>
      <c r="L3277" s="35">
        <v>44156.790613425903</v>
      </c>
      <c r="M3277" s="36">
        <f t="shared" si="50"/>
        <v>0.61299999999999999</v>
      </c>
      <c r="N3277" s="37">
        <v>0</v>
      </c>
      <c r="O3277" s="37">
        <v>0</v>
      </c>
      <c r="P3277" s="37">
        <v>0</v>
      </c>
      <c r="Q3277" s="37">
        <v>13</v>
      </c>
      <c r="R3277" s="38">
        <v>0</v>
      </c>
      <c r="S3277" s="38">
        <v>0</v>
      </c>
      <c r="T3277" s="38">
        <v>0</v>
      </c>
      <c r="U3277" s="38">
        <v>7.97</v>
      </c>
    </row>
    <row r="3278" spans="1:21" x14ac:dyDescent="0.3">
      <c r="A3278" s="33">
        <v>400683365</v>
      </c>
      <c r="B3278" s="33">
        <v>2</v>
      </c>
      <c r="C3278" s="34" t="s">
        <v>139</v>
      </c>
      <c r="D3278" s="34" t="s">
        <v>238</v>
      </c>
      <c r="E3278" s="34" t="s">
        <v>3627</v>
      </c>
      <c r="F3278" s="34" t="s">
        <v>1162</v>
      </c>
      <c r="G3278" s="34" t="s">
        <v>1121</v>
      </c>
      <c r="H3278" s="34" t="s">
        <v>1123</v>
      </c>
      <c r="I3278" s="34" t="s">
        <v>1128</v>
      </c>
      <c r="J3278" s="34" t="s">
        <v>1130</v>
      </c>
      <c r="K3278" s="35">
        <v>44156.790613425903</v>
      </c>
      <c r="L3278" s="35">
        <v>44156.792615740698</v>
      </c>
      <c r="M3278" s="36">
        <f t="shared" si="50"/>
        <v>4.8000000000000001E-2</v>
      </c>
      <c r="N3278" s="37">
        <v>0</v>
      </c>
      <c r="O3278" s="37">
        <v>0</v>
      </c>
      <c r="P3278" s="37">
        <v>0</v>
      </c>
      <c r="Q3278" s="37">
        <v>39</v>
      </c>
      <c r="R3278" s="38">
        <v>0</v>
      </c>
      <c r="S3278" s="38">
        <v>0</v>
      </c>
      <c r="T3278" s="38">
        <v>0</v>
      </c>
      <c r="U3278" s="38">
        <v>1.87</v>
      </c>
    </row>
    <row r="3279" spans="1:21" x14ac:dyDescent="0.3">
      <c r="A3279" s="33">
        <v>400683367</v>
      </c>
      <c r="B3279" s="33">
        <v>1</v>
      </c>
      <c r="C3279" s="34" t="s">
        <v>183</v>
      </c>
      <c r="D3279" s="34" t="s">
        <v>1097</v>
      </c>
      <c r="E3279" s="34" t="s">
        <v>3861</v>
      </c>
      <c r="F3279" s="34" t="s">
        <v>1197</v>
      </c>
      <c r="G3279" s="34" t="s">
        <v>1121</v>
      </c>
      <c r="H3279" s="34" t="s">
        <v>1122</v>
      </c>
      <c r="I3279" s="34" t="s">
        <v>1128</v>
      </c>
      <c r="J3279" s="34" t="s">
        <v>1130</v>
      </c>
      <c r="K3279" s="35">
        <v>44156.768935185202</v>
      </c>
      <c r="L3279" s="35">
        <v>44156.849074074104</v>
      </c>
      <c r="M3279" s="36">
        <f t="shared" ref="M3279:M3342" si="51">ROUND((L3279-K3279)*24,3)</f>
        <v>1.923</v>
      </c>
      <c r="N3279" s="37">
        <v>0</v>
      </c>
      <c r="O3279" s="37">
        <v>0</v>
      </c>
      <c r="P3279" s="37">
        <v>0</v>
      </c>
      <c r="Q3279" s="37">
        <v>1</v>
      </c>
      <c r="R3279" s="38">
        <v>0</v>
      </c>
      <c r="S3279" s="38">
        <v>0</v>
      </c>
      <c r="T3279" s="38">
        <v>0</v>
      </c>
      <c r="U3279" s="38">
        <v>1.92</v>
      </c>
    </row>
    <row r="3280" spans="1:21" x14ac:dyDescent="0.3">
      <c r="A3280" s="33">
        <v>400683369</v>
      </c>
      <c r="B3280" s="33">
        <v>1</v>
      </c>
      <c r="C3280" s="34" t="s">
        <v>183</v>
      </c>
      <c r="D3280" s="34" t="s">
        <v>813</v>
      </c>
      <c r="E3280" s="34" t="s">
        <v>3862</v>
      </c>
      <c r="F3280" s="34" t="s">
        <v>1162</v>
      </c>
      <c r="G3280" s="34" t="s">
        <v>1121</v>
      </c>
      <c r="H3280" s="34" t="s">
        <v>1122</v>
      </c>
      <c r="I3280" s="34" t="s">
        <v>1128</v>
      </c>
      <c r="J3280" s="34" t="s">
        <v>1130</v>
      </c>
      <c r="K3280" s="35">
        <v>44156.857638888898</v>
      </c>
      <c r="L3280" s="35">
        <v>44156.895833333299</v>
      </c>
      <c r="M3280" s="36">
        <f t="shared" si="51"/>
        <v>0.91700000000000004</v>
      </c>
      <c r="N3280" s="37">
        <v>0</v>
      </c>
      <c r="O3280" s="37">
        <v>0</v>
      </c>
      <c r="P3280" s="37">
        <v>0</v>
      </c>
      <c r="Q3280" s="37">
        <v>2</v>
      </c>
      <c r="R3280" s="38">
        <v>0</v>
      </c>
      <c r="S3280" s="38">
        <v>0</v>
      </c>
      <c r="T3280" s="38">
        <v>0</v>
      </c>
      <c r="U3280" s="38">
        <v>1.83</v>
      </c>
    </row>
    <row r="3281" spans="1:21" x14ac:dyDescent="0.3">
      <c r="A3281" s="33">
        <v>400683374</v>
      </c>
      <c r="B3281" s="33">
        <v>1</v>
      </c>
      <c r="C3281" s="34" t="s">
        <v>139</v>
      </c>
      <c r="D3281" s="34" t="s">
        <v>239</v>
      </c>
      <c r="E3281" s="34" t="s">
        <v>3863</v>
      </c>
      <c r="F3281" s="34" t="s">
        <v>1162</v>
      </c>
      <c r="G3281" s="34" t="s">
        <v>1121</v>
      </c>
      <c r="H3281" s="34" t="s">
        <v>1122</v>
      </c>
      <c r="I3281" s="34" t="s">
        <v>1128</v>
      </c>
      <c r="J3281" s="34" t="s">
        <v>1130</v>
      </c>
      <c r="K3281" s="35">
        <v>44156.783240740697</v>
      </c>
      <c r="L3281" s="35">
        <v>44156.905902777798</v>
      </c>
      <c r="M3281" s="36">
        <f t="shared" si="51"/>
        <v>2.944</v>
      </c>
      <c r="N3281" s="37">
        <v>0</v>
      </c>
      <c r="O3281" s="37">
        <v>3</v>
      </c>
      <c r="P3281" s="37">
        <v>0</v>
      </c>
      <c r="Q3281" s="37">
        <v>0</v>
      </c>
      <c r="R3281" s="38">
        <v>0</v>
      </c>
      <c r="S3281" s="38">
        <v>8.83</v>
      </c>
      <c r="T3281" s="38">
        <v>0</v>
      </c>
      <c r="U3281" s="38">
        <v>0</v>
      </c>
    </row>
    <row r="3282" spans="1:21" x14ac:dyDescent="0.3">
      <c r="A3282" s="33">
        <v>400683374</v>
      </c>
      <c r="B3282" s="33">
        <v>2</v>
      </c>
      <c r="C3282" s="34" t="s">
        <v>139</v>
      </c>
      <c r="D3282" s="34" t="s">
        <v>239</v>
      </c>
      <c r="E3282" s="34" t="s">
        <v>3864</v>
      </c>
      <c r="F3282" s="34" t="s">
        <v>1162</v>
      </c>
      <c r="G3282" s="34" t="s">
        <v>1121</v>
      </c>
      <c r="H3282" s="34" t="s">
        <v>1122</v>
      </c>
      <c r="I3282" s="34" t="s">
        <v>1128</v>
      </c>
      <c r="J3282" s="34" t="s">
        <v>1130</v>
      </c>
      <c r="K3282" s="35">
        <v>44156.905902777798</v>
      </c>
      <c r="L3282" s="35">
        <v>44156.909456018497</v>
      </c>
      <c r="M3282" s="36">
        <f t="shared" si="51"/>
        <v>8.5000000000000006E-2</v>
      </c>
      <c r="N3282" s="37">
        <v>0</v>
      </c>
      <c r="O3282" s="37">
        <v>10</v>
      </c>
      <c r="P3282" s="37">
        <v>0</v>
      </c>
      <c r="Q3282" s="37">
        <v>1</v>
      </c>
      <c r="R3282" s="38">
        <v>0</v>
      </c>
      <c r="S3282" s="38">
        <v>0.85</v>
      </c>
      <c r="T3282" s="38">
        <v>0</v>
      </c>
      <c r="U3282" s="38">
        <v>0.09</v>
      </c>
    </row>
    <row r="3283" spans="1:21" x14ac:dyDescent="0.3">
      <c r="A3283" s="33">
        <v>400683378</v>
      </c>
      <c r="B3283" s="33">
        <v>1</v>
      </c>
      <c r="C3283" s="34" t="s">
        <v>183</v>
      </c>
      <c r="D3283" s="34" t="s">
        <v>815</v>
      </c>
      <c r="E3283" s="34" t="s">
        <v>3865</v>
      </c>
      <c r="F3283" s="34" t="s">
        <v>1197</v>
      </c>
      <c r="G3283" s="34" t="s">
        <v>1121</v>
      </c>
      <c r="H3283" s="34" t="s">
        <v>1122</v>
      </c>
      <c r="I3283" s="34" t="s">
        <v>1128</v>
      </c>
      <c r="J3283" s="34" t="s">
        <v>1130</v>
      </c>
      <c r="K3283" s="35">
        <v>44156.763182870403</v>
      </c>
      <c r="L3283" s="35">
        <v>44156.826828703699</v>
      </c>
      <c r="M3283" s="36">
        <f t="shared" si="51"/>
        <v>1.5269999999999999</v>
      </c>
      <c r="N3283" s="37">
        <v>0</v>
      </c>
      <c r="O3283" s="37">
        <v>3</v>
      </c>
      <c r="P3283" s="37">
        <v>0</v>
      </c>
      <c r="Q3283" s="37">
        <v>0</v>
      </c>
      <c r="R3283" s="38">
        <v>0</v>
      </c>
      <c r="S3283" s="38">
        <v>4.58</v>
      </c>
      <c r="T3283" s="38">
        <v>0</v>
      </c>
      <c r="U3283" s="38">
        <v>0</v>
      </c>
    </row>
    <row r="3284" spans="1:21" x14ac:dyDescent="0.3">
      <c r="A3284" s="33">
        <v>400683389</v>
      </c>
      <c r="B3284" s="33">
        <v>1</v>
      </c>
      <c r="C3284" s="34" t="s">
        <v>183</v>
      </c>
      <c r="D3284" s="34" t="s">
        <v>1097</v>
      </c>
      <c r="E3284" s="34" t="s">
        <v>3866</v>
      </c>
      <c r="F3284" s="34" t="s">
        <v>1162</v>
      </c>
      <c r="G3284" s="34" t="s">
        <v>1121</v>
      </c>
      <c r="H3284" s="34" t="s">
        <v>1122</v>
      </c>
      <c r="I3284" s="34" t="s">
        <v>1128</v>
      </c>
      <c r="J3284" s="34" t="s">
        <v>1130</v>
      </c>
      <c r="K3284" s="35">
        <v>44156.799849536997</v>
      </c>
      <c r="L3284" s="35">
        <v>44156.811747685198</v>
      </c>
      <c r="M3284" s="36">
        <f t="shared" si="51"/>
        <v>0.28599999999999998</v>
      </c>
      <c r="N3284" s="37">
        <v>0</v>
      </c>
      <c r="O3284" s="37">
        <v>1</v>
      </c>
      <c r="P3284" s="37">
        <v>0</v>
      </c>
      <c r="Q3284" s="37">
        <v>8</v>
      </c>
      <c r="R3284" s="38">
        <v>0</v>
      </c>
      <c r="S3284" s="38">
        <v>0.28999999999999998</v>
      </c>
      <c r="T3284" s="38">
        <v>0</v>
      </c>
      <c r="U3284" s="38">
        <v>2.29</v>
      </c>
    </row>
    <row r="3285" spans="1:21" x14ac:dyDescent="0.3">
      <c r="A3285" s="33">
        <v>400683389</v>
      </c>
      <c r="B3285" s="33">
        <v>2</v>
      </c>
      <c r="C3285" s="34" t="s">
        <v>183</v>
      </c>
      <c r="D3285" s="34" t="s">
        <v>1097</v>
      </c>
      <c r="E3285" s="34" t="s">
        <v>3867</v>
      </c>
      <c r="F3285" s="34" t="s">
        <v>1171</v>
      </c>
      <c r="G3285" s="34" t="s">
        <v>1121</v>
      </c>
      <c r="H3285" s="34" t="s">
        <v>1122</v>
      </c>
      <c r="I3285" s="34" t="s">
        <v>1128</v>
      </c>
      <c r="J3285" s="34" t="s">
        <v>1130</v>
      </c>
      <c r="K3285" s="35">
        <v>44156.811747685198</v>
      </c>
      <c r="L3285" s="35">
        <v>44156.816111111097</v>
      </c>
      <c r="M3285" s="36">
        <f t="shared" si="51"/>
        <v>0.105</v>
      </c>
      <c r="N3285" s="37">
        <v>0</v>
      </c>
      <c r="O3285" s="37">
        <v>1</v>
      </c>
      <c r="P3285" s="37">
        <v>0</v>
      </c>
      <c r="Q3285" s="37">
        <v>267</v>
      </c>
      <c r="R3285" s="38">
        <v>0</v>
      </c>
      <c r="S3285" s="38">
        <v>0.11</v>
      </c>
      <c r="T3285" s="38">
        <v>0</v>
      </c>
      <c r="U3285" s="38">
        <v>28.04</v>
      </c>
    </row>
    <row r="3286" spans="1:21" x14ac:dyDescent="0.3">
      <c r="A3286" s="33">
        <v>400683395</v>
      </c>
      <c r="B3286" s="33">
        <v>1</v>
      </c>
      <c r="C3286" s="34" t="s">
        <v>183</v>
      </c>
      <c r="D3286" s="34" t="s">
        <v>1098</v>
      </c>
      <c r="E3286" s="34" t="s">
        <v>3868</v>
      </c>
      <c r="F3286" s="34" t="s">
        <v>1188</v>
      </c>
      <c r="G3286" s="34" t="s">
        <v>1121</v>
      </c>
      <c r="H3286" s="34" t="s">
        <v>1122</v>
      </c>
      <c r="I3286" s="34" t="s">
        <v>1128</v>
      </c>
      <c r="J3286" s="34" t="s">
        <v>1130</v>
      </c>
      <c r="K3286" s="35">
        <v>44156.820127314801</v>
      </c>
      <c r="L3286" s="35">
        <v>44156.919004629599</v>
      </c>
      <c r="M3286" s="36">
        <f t="shared" si="51"/>
        <v>2.3730000000000002</v>
      </c>
      <c r="N3286" s="37">
        <v>0</v>
      </c>
      <c r="O3286" s="37">
        <v>0</v>
      </c>
      <c r="P3286" s="37">
        <v>0</v>
      </c>
      <c r="Q3286" s="37">
        <v>3</v>
      </c>
      <c r="R3286" s="38">
        <v>0</v>
      </c>
      <c r="S3286" s="38">
        <v>0</v>
      </c>
      <c r="T3286" s="38">
        <v>0</v>
      </c>
      <c r="U3286" s="38">
        <v>7.12</v>
      </c>
    </row>
    <row r="3287" spans="1:21" x14ac:dyDescent="0.3">
      <c r="A3287" s="33">
        <v>400683395</v>
      </c>
      <c r="B3287" s="33">
        <v>2</v>
      </c>
      <c r="C3287" s="34" t="s">
        <v>183</v>
      </c>
      <c r="D3287" s="34" t="s">
        <v>1098</v>
      </c>
      <c r="E3287" s="34" t="s">
        <v>3869</v>
      </c>
      <c r="F3287" s="34" t="s">
        <v>1171</v>
      </c>
      <c r="G3287" s="34" t="s">
        <v>1121</v>
      </c>
      <c r="H3287" s="34" t="s">
        <v>1122</v>
      </c>
      <c r="I3287" s="34" t="s">
        <v>1128</v>
      </c>
      <c r="J3287" s="34" t="s">
        <v>1130</v>
      </c>
      <c r="K3287" s="35">
        <v>44156.919004629599</v>
      </c>
      <c r="L3287" s="35">
        <v>44156.937881944403</v>
      </c>
      <c r="M3287" s="36">
        <f t="shared" si="51"/>
        <v>0.45300000000000001</v>
      </c>
      <c r="N3287" s="37">
        <v>0</v>
      </c>
      <c r="O3287" s="37">
        <v>145</v>
      </c>
      <c r="P3287" s="37">
        <v>0</v>
      </c>
      <c r="Q3287" s="37">
        <v>6</v>
      </c>
      <c r="R3287" s="38">
        <v>0</v>
      </c>
      <c r="S3287" s="38">
        <v>65.69</v>
      </c>
      <c r="T3287" s="38">
        <v>0</v>
      </c>
      <c r="U3287" s="38">
        <v>2.72</v>
      </c>
    </row>
    <row r="3288" spans="1:21" x14ac:dyDescent="0.3">
      <c r="A3288" s="33">
        <v>400683416</v>
      </c>
      <c r="B3288" s="33">
        <v>1</v>
      </c>
      <c r="C3288" s="34" t="s">
        <v>183</v>
      </c>
      <c r="D3288" s="34" t="s">
        <v>1098</v>
      </c>
      <c r="E3288" s="34" t="s">
        <v>3870</v>
      </c>
      <c r="F3288" s="34" t="s">
        <v>1263</v>
      </c>
      <c r="G3288" s="34" t="s">
        <v>1120</v>
      </c>
      <c r="H3288" s="34" t="s">
        <v>1122</v>
      </c>
      <c r="I3288" s="34" t="s">
        <v>1128</v>
      </c>
      <c r="J3288" s="34" t="s">
        <v>1130</v>
      </c>
      <c r="K3288" s="35">
        <v>44156.843831018501</v>
      </c>
      <c r="L3288" s="35">
        <v>44156.852673611102</v>
      </c>
      <c r="M3288" s="36">
        <f t="shared" si="51"/>
        <v>0.21199999999999999</v>
      </c>
      <c r="N3288" s="37">
        <v>4</v>
      </c>
      <c r="O3288" s="37">
        <v>4929</v>
      </c>
      <c r="P3288" s="37">
        <v>0</v>
      </c>
      <c r="Q3288" s="37">
        <v>0</v>
      </c>
      <c r="R3288" s="38">
        <v>0.85</v>
      </c>
      <c r="S3288" s="38">
        <v>1044.95</v>
      </c>
      <c r="T3288" s="38">
        <v>0</v>
      </c>
      <c r="U3288" s="38">
        <v>0</v>
      </c>
    </row>
    <row r="3289" spans="1:21" x14ac:dyDescent="0.3">
      <c r="A3289" s="33">
        <v>400683416</v>
      </c>
      <c r="B3289" s="33">
        <v>2</v>
      </c>
      <c r="C3289" s="34" t="s">
        <v>183</v>
      </c>
      <c r="D3289" s="34" t="s">
        <v>1097</v>
      </c>
      <c r="E3289" s="34" t="s">
        <v>3871</v>
      </c>
      <c r="F3289" s="34" t="s">
        <v>1263</v>
      </c>
      <c r="G3289" s="34" t="s">
        <v>1120</v>
      </c>
      <c r="H3289" s="34" t="s">
        <v>1122</v>
      </c>
      <c r="I3289" s="34" t="s">
        <v>1128</v>
      </c>
      <c r="J3289" s="34" t="s">
        <v>1130</v>
      </c>
      <c r="K3289" s="35">
        <v>44156.852673611102</v>
      </c>
      <c r="L3289" s="35">
        <v>44156.857962962997</v>
      </c>
      <c r="M3289" s="36">
        <f t="shared" si="51"/>
        <v>0.127</v>
      </c>
      <c r="N3289" s="37">
        <v>0</v>
      </c>
      <c r="O3289" s="37">
        <v>2377</v>
      </c>
      <c r="P3289" s="37">
        <v>0</v>
      </c>
      <c r="Q3289" s="37">
        <v>0</v>
      </c>
      <c r="R3289" s="38">
        <v>0</v>
      </c>
      <c r="S3289" s="38">
        <v>301.88</v>
      </c>
      <c r="T3289" s="38">
        <v>0</v>
      </c>
      <c r="U3289" s="38">
        <v>0</v>
      </c>
    </row>
    <row r="3290" spans="1:21" x14ac:dyDescent="0.3">
      <c r="A3290" s="33">
        <v>400683420</v>
      </c>
      <c r="B3290" s="33">
        <v>1</v>
      </c>
      <c r="C3290" s="34" t="s">
        <v>139</v>
      </c>
      <c r="D3290" s="34" t="s">
        <v>237</v>
      </c>
      <c r="E3290" s="34" t="s">
        <v>3872</v>
      </c>
      <c r="F3290" s="34" t="s">
        <v>1162</v>
      </c>
      <c r="G3290" s="34" t="s">
        <v>1121</v>
      </c>
      <c r="H3290" s="34" t="s">
        <v>1122</v>
      </c>
      <c r="I3290" s="34" t="s">
        <v>1128</v>
      </c>
      <c r="J3290" s="34" t="s">
        <v>1130</v>
      </c>
      <c r="K3290" s="35">
        <v>44156.855439814797</v>
      </c>
      <c r="L3290" s="35">
        <v>44156.911064814798</v>
      </c>
      <c r="M3290" s="36">
        <f t="shared" si="51"/>
        <v>1.335</v>
      </c>
      <c r="N3290" s="37">
        <v>0</v>
      </c>
      <c r="O3290" s="37">
        <v>0</v>
      </c>
      <c r="P3290" s="37">
        <v>0</v>
      </c>
      <c r="Q3290" s="37">
        <v>13</v>
      </c>
      <c r="R3290" s="38">
        <v>0</v>
      </c>
      <c r="S3290" s="38">
        <v>0</v>
      </c>
      <c r="T3290" s="38">
        <v>0</v>
      </c>
      <c r="U3290" s="38">
        <v>17.36</v>
      </c>
    </row>
    <row r="3291" spans="1:21" x14ac:dyDescent="0.3">
      <c r="A3291" s="33">
        <v>400683420</v>
      </c>
      <c r="B3291" s="33">
        <v>2</v>
      </c>
      <c r="C3291" s="34" t="s">
        <v>139</v>
      </c>
      <c r="D3291" s="34" t="s">
        <v>237</v>
      </c>
      <c r="E3291" s="34" t="s">
        <v>3873</v>
      </c>
      <c r="F3291" s="34" t="s">
        <v>1162</v>
      </c>
      <c r="G3291" s="34" t="s">
        <v>1121</v>
      </c>
      <c r="H3291" s="34" t="s">
        <v>1122</v>
      </c>
      <c r="I3291" s="34" t="s">
        <v>1128</v>
      </c>
      <c r="J3291" s="34" t="s">
        <v>1130</v>
      </c>
      <c r="K3291" s="35">
        <v>44156.911064814798</v>
      </c>
      <c r="L3291" s="35">
        <v>44156.914178240702</v>
      </c>
      <c r="M3291" s="36">
        <f t="shared" si="51"/>
        <v>7.4999999999999997E-2</v>
      </c>
      <c r="N3291" s="37">
        <v>0</v>
      </c>
      <c r="O3291" s="37">
        <v>0</v>
      </c>
      <c r="P3291" s="37">
        <v>0</v>
      </c>
      <c r="Q3291" s="37">
        <v>41</v>
      </c>
      <c r="R3291" s="38">
        <v>0</v>
      </c>
      <c r="S3291" s="38">
        <v>0</v>
      </c>
      <c r="T3291" s="38">
        <v>0</v>
      </c>
      <c r="U3291" s="38">
        <v>3.08</v>
      </c>
    </row>
    <row r="3292" spans="1:21" x14ac:dyDescent="0.3">
      <c r="A3292" s="33">
        <v>400683422</v>
      </c>
      <c r="B3292" s="33">
        <v>1</v>
      </c>
      <c r="C3292" s="34" t="s">
        <v>183</v>
      </c>
      <c r="D3292" s="34" t="s">
        <v>814</v>
      </c>
      <c r="E3292" s="34" t="s">
        <v>3874</v>
      </c>
      <c r="F3292" s="34" t="s">
        <v>1197</v>
      </c>
      <c r="G3292" s="34" t="s">
        <v>1121</v>
      </c>
      <c r="H3292" s="34" t="s">
        <v>1122</v>
      </c>
      <c r="I3292" s="34" t="s">
        <v>1128</v>
      </c>
      <c r="J3292" s="34" t="s">
        <v>1130</v>
      </c>
      <c r="K3292" s="35">
        <v>44156.880775463003</v>
      </c>
      <c r="L3292" s="35">
        <v>44156.887604166703</v>
      </c>
      <c r="M3292" s="36">
        <f t="shared" si="51"/>
        <v>0.16400000000000001</v>
      </c>
      <c r="N3292" s="37">
        <v>0</v>
      </c>
      <c r="O3292" s="37">
        <v>3</v>
      </c>
      <c r="P3292" s="37">
        <v>0</v>
      </c>
      <c r="Q3292" s="37">
        <v>0</v>
      </c>
      <c r="R3292" s="38">
        <v>0</v>
      </c>
      <c r="S3292" s="38">
        <v>0.49</v>
      </c>
      <c r="T3292" s="38">
        <v>0</v>
      </c>
      <c r="U3292" s="38">
        <v>0</v>
      </c>
    </row>
    <row r="3293" spans="1:21" x14ac:dyDescent="0.3">
      <c r="A3293" s="33">
        <v>400683429</v>
      </c>
      <c r="B3293" s="33">
        <v>1</v>
      </c>
      <c r="C3293" s="34" t="s">
        <v>139</v>
      </c>
      <c r="D3293" s="34" t="s">
        <v>234</v>
      </c>
      <c r="E3293" s="34" t="s">
        <v>3875</v>
      </c>
      <c r="F3293" s="34" t="s">
        <v>1171</v>
      </c>
      <c r="G3293" s="34" t="s">
        <v>1121</v>
      </c>
      <c r="H3293" s="34" t="s">
        <v>1122</v>
      </c>
      <c r="I3293" s="34" t="s">
        <v>1128</v>
      </c>
      <c r="J3293" s="34" t="s">
        <v>1130</v>
      </c>
      <c r="K3293" s="35">
        <v>44156.860405092601</v>
      </c>
      <c r="L3293" s="35">
        <v>44156.878703703696</v>
      </c>
      <c r="M3293" s="36">
        <f t="shared" si="51"/>
        <v>0.439</v>
      </c>
      <c r="N3293" s="37">
        <v>0</v>
      </c>
      <c r="O3293" s="37">
        <v>0</v>
      </c>
      <c r="P3293" s="37">
        <v>0</v>
      </c>
      <c r="Q3293" s="37">
        <v>60</v>
      </c>
      <c r="R3293" s="38">
        <v>0</v>
      </c>
      <c r="S3293" s="38">
        <v>0</v>
      </c>
      <c r="T3293" s="38">
        <v>0</v>
      </c>
      <c r="U3293" s="38">
        <v>26.34</v>
      </c>
    </row>
    <row r="3294" spans="1:21" x14ac:dyDescent="0.3">
      <c r="A3294" s="33">
        <v>400683431</v>
      </c>
      <c r="B3294" s="33">
        <v>1</v>
      </c>
      <c r="C3294" s="34" t="s">
        <v>183</v>
      </c>
      <c r="D3294" s="34" t="s">
        <v>813</v>
      </c>
      <c r="E3294" s="34" t="s">
        <v>3876</v>
      </c>
      <c r="F3294" s="34" t="s">
        <v>1197</v>
      </c>
      <c r="G3294" s="34" t="s">
        <v>1121</v>
      </c>
      <c r="H3294" s="34" t="s">
        <v>1122</v>
      </c>
      <c r="I3294" s="34" t="s">
        <v>1128</v>
      </c>
      <c r="J3294" s="34" t="s">
        <v>1130</v>
      </c>
      <c r="K3294" s="35">
        <v>44156.78125</v>
      </c>
      <c r="L3294" s="35">
        <v>44156.815972222197</v>
      </c>
      <c r="M3294" s="36">
        <f t="shared" si="51"/>
        <v>0.83299999999999996</v>
      </c>
      <c r="N3294" s="37">
        <v>0</v>
      </c>
      <c r="O3294" s="37">
        <v>0</v>
      </c>
      <c r="P3294" s="37">
        <v>0</v>
      </c>
      <c r="Q3294" s="37">
        <v>2</v>
      </c>
      <c r="R3294" s="38">
        <v>0</v>
      </c>
      <c r="S3294" s="38">
        <v>0</v>
      </c>
      <c r="T3294" s="38">
        <v>0</v>
      </c>
      <c r="U3294" s="38">
        <v>1.67</v>
      </c>
    </row>
    <row r="3295" spans="1:21" x14ac:dyDescent="0.3">
      <c r="A3295" s="33">
        <v>400683447</v>
      </c>
      <c r="B3295" s="33">
        <v>1</v>
      </c>
      <c r="C3295" s="34" t="s">
        <v>183</v>
      </c>
      <c r="D3295" s="34" t="s">
        <v>1098</v>
      </c>
      <c r="E3295" s="34" t="s">
        <v>3877</v>
      </c>
      <c r="F3295" s="34" t="s">
        <v>1162</v>
      </c>
      <c r="G3295" s="34" t="s">
        <v>1121</v>
      </c>
      <c r="H3295" s="34" t="s">
        <v>1122</v>
      </c>
      <c r="I3295" s="34" t="s">
        <v>1128</v>
      </c>
      <c r="J3295" s="34" t="s">
        <v>1130</v>
      </c>
      <c r="K3295" s="35">
        <v>44156.909849536998</v>
      </c>
      <c r="L3295" s="35">
        <v>44156.947164351899</v>
      </c>
      <c r="M3295" s="36">
        <f t="shared" si="51"/>
        <v>0.89600000000000002</v>
      </c>
      <c r="N3295" s="37">
        <v>0</v>
      </c>
      <c r="O3295" s="37">
        <v>0</v>
      </c>
      <c r="P3295" s="37">
        <v>0</v>
      </c>
      <c r="Q3295" s="37">
        <v>6</v>
      </c>
      <c r="R3295" s="38">
        <v>0</v>
      </c>
      <c r="S3295" s="38">
        <v>0</v>
      </c>
      <c r="T3295" s="38">
        <v>0</v>
      </c>
      <c r="U3295" s="38">
        <v>5.38</v>
      </c>
    </row>
    <row r="3296" spans="1:21" x14ac:dyDescent="0.3">
      <c r="A3296" s="33">
        <v>400683448</v>
      </c>
      <c r="B3296" s="33">
        <v>1</v>
      </c>
      <c r="C3296" s="34" t="s">
        <v>139</v>
      </c>
      <c r="D3296" s="34" t="s">
        <v>238</v>
      </c>
      <c r="E3296" s="34" t="s">
        <v>3878</v>
      </c>
      <c r="F3296" s="34" t="s">
        <v>1162</v>
      </c>
      <c r="G3296" s="34" t="s">
        <v>1121</v>
      </c>
      <c r="H3296" s="34" t="s">
        <v>1122</v>
      </c>
      <c r="I3296" s="34" t="s">
        <v>1128</v>
      </c>
      <c r="J3296" s="34" t="s">
        <v>1130</v>
      </c>
      <c r="K3296" s="35">
        <v>44156.893298611103</v>
      </c>
      <c r="L3296" s="35">
        <v>44156.930208333302</v>
      </c>
      <c r="M3296" s="36">
        <f t="shared" si="51"/>
        <v>0.88600000000000001</v>
      </c>
      <c r="N3296" s="37">
        <v>0</v>
      </c>
      <c r="O3296" s="37">
        <v>0</v>
      </c>
      <c r="P3296" s="37">
        <v>0</v>
      </c>
      <c r="Q3296" s="37">
        <v>10</v>
      </c>
      <c r="R3296" s="38">
        <v>0</v>
      </c>
      <c r="S3296" s="38">
        <v>0</v>
      </c>
      <c r="T3296" s="38">
        <v>0</v>
      </c>
      <c r="U3296" s="38">
        <v>8.86</v>
      </c>
    </row>
    <row r="3297" spans="1:21" x14ac:dyDescent="0.3">
      <c r="A3297" s="33">
        <v>400683448</v>
      </c>
      <c r="B3297" s="33">
        <v>2</v>
      </c>
      <c r="C3297" s="34" t="s">
        <v>139</v>
      </c>
      <c r="D3297" s="34" t="s">
        <v>238</v>
      </c>
      <c r="E3297" s="34" t="s">
        <v>3389</v>
      </c>
      <c r="F3297" s="34" t="s">
        <v>1162</v>
      </c>
      <c r="G3297" s="34" t="s">
        <v>1121</v>
      </c>
      <c r="H3297" s="34" t="s">
        <v>1123</v>
      </c>
      <c r="I3297" s="34" t="s">
        <v>1128</v>
      </c>
      <c r="J3297" s="34" t="s">
        <v>1130</v>
      </c>
      <c r="K3297" s="35">
        <v>44156.930208333302</v>
      </c>
      <c r="L3297" s="35">
        <v>44156.930694444403</v>
      </c>
      <c r="M3297" s="36">
        <f t="shared" si="51"/>
        <v>1.2E-2</v>
      </c>
      <c r="N3297" s="37">
        <v>0</v>
      </c>
      <c r="O3297" s="37">
        <v>0</v>
      </c>
      <c r="P3297" s="37">
        <v>0</v>
      </c>
      <c r="Q3297" s="37">
        <v>31</v>
      </c>
      <c r="R3297" s="38">
        <v>0</v>
      </c>
      <c r="S3297" s="38">
        <v>0</v>
      </c>
      <c r="T3297" s="38">
        <v>0</v>
      </c>
      <c r="U3297" s="38">
        <v>0.37</v>
      </c>
    </row>
    <row r="3298" spans="1:21" x14ac:dyDescent="0.3">
      <c r="A3298" s="33">
        <v>400683455</v>
      </c>
      <c r="B3298" s="33">
        <v>1</v>
      </c>
      <c r="C3298" s="34" t="s">
        <v>183</v>
      </c>
      <c r="D3298" s="34" t="s">
        <v>810</v>
      </c>
      <c r="E3298" s="34" t="s">
        <v>3879</v>
      </c>
      <c r="F3298" s="34" t="s">
        <v>1162</v>
      </c>
      <c r="G3298" s="34" t="s">
        <v>1121</v>
      </c>
      <c r="H3298" s="34" t="s">
        <v>1122</v>
      </c>
      <c r="I3298" s="34" t="s">
        <v>1128</v>
      </c>
      <c r="J3298" s="34" t="s">
        <v>1130</v>
      </c>
      <c r="K3298" s="35">
        <v>44156.959988425901</v>
      </c>
      <c r="L3298" s="35">
        <v>44156.976840277799</v>
      </c>
      <c r="M3298" s="36">
        <f t="shared" si="51"/>
        <v>0.40400000000000003</v>
      </c>
      <c r="N3298" s="37">
        <v>0</v>
      </c>
      <c r="O3298" s="37">
        <v>61</v>
      </c>
      <c r="P3298" s="37">
        <v>0</v>
      </c>
      <c r="Q3298" s="37">
        <v>0</v>
      </c>
      <c r="R3298" s="38">
        <v>0</v>
      </c>
      <c r="S3298" s="38">
        <v>24.64</v>
      </c>
      <c r="T3298" s="38">
        <v>0</v>
      </c>
      <c r="U3298" s="38">
        <v>0</v>
      </c>
    </row>
    <row r="3299" spans="1:21" x14ac:dyDescent="0.3">
      <c r="A3299" s="33">
        <v>400683456</v>
      </c>
      <c r="B3299" s="33">
        <v>1</v>
      </c>
      <c r="C3299" s="34" t="s">
        <v>183</v>
      </c>
      <c r="D3299" s="34" t="s">
        <v>1098</v>
      </c>
      <c r="E3299" s="34" t="s">
        <v>3880</v>
      </c>
      <c r="F3299" s="34" t="s">
        <v>1162</v>
      </c>
      <c r="G3299" s="34" t="s">
        <v>1121</v>
      </c>
      <c r="H3299" s="34" t="s">
        <v>1122</v>
      </c>
      <c r="I3299" s="34" t="s">
        <v>1128</v>
      </c>
      <c r="J3299" s="34" t="s">
        <v>1130</v>
      </c>
      <c r="K3299" s="35">
        <v>44156.974155092597</v>
      </c>
      <c r="L3299" s="35">
        <v>44156.9992361111</v>
      </c>
      <c r="M3299" s="36">
        <f t="shared" si="51"/>
        <v>0.60199999999999998</v>
      </c>
      <c r="N3299" s="37">
        <v>0</v>
      </c>
      <c r="O3299" s="37">
        <v>0</v>
      </c>
      <c r="P3299" s="37">
        <v>0</v>
      </c>
      <c r="Q3299" s="37">
        <v>17</v>
      </c>
      <c r="R3299" s="38">
        <v>0</v>
      </c>
      <c r="S3299" s="38">
        <v>0</v>
      </c>
      <c r="T3299" s="38">
        <v>0</v>
      </c>
      <c r="U3299" s="38">
        <v>10.23</v>
      </c>
    </row>
    <row r="3300" spans="1:21" x14ac:dyDescent="0.3">
      <c r="A3300" s="33">
        <v>400683468</v>
      </c>
      <c r="B3300" s="33">
        <v>1</v>
      </c>
      <c r="C3300" s="34" t="s">
        <v>139</v>
      </c>
      <c r="D3300" s="34" t="s">
        <v>234</v>
      </c>
      <c r="E3300" s="34" t="s">
        <v>1305</v>
      </c>
      <c r="F3300" s="34" t="s">
        <v>1149</v>
      </c>
      <c r="G3300" s="34" t="s">
        <v>1120</v>
      </c>
      <c r="H3300" s="34" t="s">
        <v>1123</v>
      </c>
      <c r="I3300" s="34" t="s">
        <v>1128</v>
      </c>
      <c r="J3300" s="34" t="s">
        <v>1130</v>
      </c>
      <c r="K3300" s="35">
        <v>44157.296388888899</v>
      </c>
      <c r="L3300" s="35">
        <v>44157.296620370398</v>
      </c>
      <c r="M3300" s="36">
        <f t="shared" si="51"/>
        <v>6.0000000000000001E-3</v>
      </c>
      <c r="N3300" s="37">
        <v>0</v>
      </c>
      <c r="O3300" s="37">
        <v>0</v>
      </c>
      <c r="P3300" s="37">
        <v>34</v>
      </c>
      <c r="Q3300" s="37">
        <v>289</v>
      </c>
      <c r="R3300" s="38">
        <v>0</v>
      </c>
      <c r="S3300" s="38">
        <v>0</v>
      </c>
      <c r="T3300" s="38">
        <v>0.2</v>
      </c>
      <c r="U3300" s="38">
        <v>1.73</v>
      </c>
    </row>
    <row r="3301" spans="1:21" x14ac:dyDescent="0.3">
      <c r="A3301" s="33">
        <v>400683470</v>
      </c>
      <c r="B3301" s="33">
        <v>1</v>
      </c>
      <c r="C3301" s="34" t="s">
        <v>183</v>
      </c>
      <c r="D3301" s="34" t="s">
        <v>1097</v>
      </c>
      <c r="E3301" s="34" t="s">
        <v>3881</v>
      </c>
      <c r="F3301" s="34" t="s">
        <v>1158</v>
      </c>
      <c r="G3301" s="34" t="s">
        <v>1120</v>
      </c>
      <c r="H3301" s="34" t="s">
        <v>1122</v>
      </c>
      <c r="I3301" s="34" t="s">
        <v>1128</v>
      </c>
      <c r="J3301" s="34" t="s">
        <v>1130</v>
      </c>
      <c r="K3301" s="35">
        <v>44157.265682870398</v>
      </c>
      <c r="L3301" s="35">
        <v>44157.424143518503</v>
      </c>
      <c r="M3301" s="36">
        <f t="shared" si="51"/>
        <v>3.8029999999999999</v>
      </c>
      <c r="N3301" s="37">
        <v>0</v>
      </c>
      <c r="O3301" s="37">
        <v>0</v>
      </c>
      <c r="P3301" s="37">
        <v>0</v>
      </c>
      <c r="Q3301" s="37">
        <v>31</v>
      </c>
      <c r="R3301" s="38">
        <v>0</v>
      </c>
      <c r="S3301" s="38">
        <v>0</v>
      </c>
      <c r="T3301" s="38">
        <v>0</v>
      </c>
      <c r="U3301" s="38">
        <v>117.89</v>
      </c>
    </row>
    <row r="3302" spans="1:21" x14ac:dyDescent="0.3">
      <c r="A3302" s="33">
        <v>400683470</v>
      </c>
      <c r="B3302" s="33">
        <v>2</v>
      </c>
      <c r="C3302" s="34" t="s">
        <v>183</v>
      </c>
      <c r="D3302" s="34" t="s">
        <v>1097</v>
      </c>
      <c r="E3302" s="34" t="s">
        <v>3882</v>
      </c>
      <c r="F3302" s="34" t="s">
        <v>1158</v>
      </c>
      <c r="G3302" s="34" t="s">
        <v>1120</v>
      </c>
      <c r="H3302" s="34" t="s">
        <v>1122</v>
      </c>
      <c r="I3302" s="34" t="s">
        <v>1128</v>
      </c>
      <c r="J3302" s="34" t="s">
        <v>1130</v>
      </c>
      <c r="K3302" s="35">
        <v>44157.424143518503</v>
      </c>
      <c r="L3302" s="35">
        <v>44157.428599537001</v>
      </c>
      <c r="M3302" s="36">
        <f t="shared" si="51"/>
        <v>0.107</v>
      </c>
      <c r="N3302" s="37">
        <v>0</v>
      </c>
      <c r="O3302" s="37">
        <v>0</v>
      </c>
      <c r="P3302" s="37">
        <v>0</v>
      </c>
      <c r="Q3302" s="37">
        <v>94</v>
      </c>
      <c r="R3302" s="38">
        <v>0</v>
      </c>
      <c r="S3302" s="38">
        <v>0</v>
      </c>
      <c r="T3302" s="38">
        <v>0</v>
      </c>
      <c r="U3302" s="38">
        <v>10.06</v>
      </c>
    </row>
    <row r="3303" spans="1:21" x14ac:dyDescent="0.3">
      <c r="A3303" s="33">
        <v>400683473</v>
      </c>
      <c r="B3303" s="33">
        <v>1</v>
      </c>
      <c r="C3303" s="34" t="s">
        <v>139</v>
      </c>
      <c r="D3303" s="34" t="s">
        <v>238</v>
      </c>
      <c r="E3303" s="34" t="s">
        <v>2886</v>
      </c>
      <c r="F3303" s="34" t="s">
        <v>1141</v>
      </c>
      <c r="G3303" s="34" t="s">
        <v>1121</v>
      </c>
      <c r="H3303" s="34" t="s">
        <v>1122</v>
      </c>
      <c r="I3303" s="34" t="s">
        <v>1128</v>
      </c>
      <c r="J3303" s="34" t="s">
        <v>1129</v>
      </c>
      <c r="K3303" s="35">
        <v>44157.333333333299</v>
      </c>
      <c r="L3303" s="35">
        <v>44157.541666666701</v>
      </c>
      <c r="M3303" s="36">
        <f t="shared" si="51"/>
        <v>5</v>
      </c>
      <c r="N3303" s="37">
        <v>0</v>
      </c>
      <c r="O3303" s="37">
        <v>94</v>
      </c>
      <c r="P3303" s="37">
        <v>0</v>
      </c>
      <c r="Q3303" s="37">
        <v>0</v>
      </c>
      <c r="R3303" s="38">
        <v>0</v>
      </c>
      <c r="S3303" s="38">
        <v>470</v>
      </c>
      <c r="T3303" s="38">
        <v>0</v>
      </c>
      <c r="U3303" s="38">
        <v>0</v>
      </c>
    </row>
    <row r="3304" spans="1:21" x14ac:dyDescent="0.3">
      <c r="A3304" s="33">
        <v>400683474</v>
      </c>
      <c r="B3304" s="33">
        <v>1</v>
      </c>
      <c r="C3304" s="34" t="s">
        <v>183</v>
      </c>
      <c r="D3304" s="34" t="s">
        <v>1098</v>
      </c>
      <c r="E3304" s="34" t="s">
        <v>3883</v>
      </c>
      <c r="F3304" s="34" t="s">
        <v>1158</v>
      </c>
      <c r="G3304" s="34" t="s">
        <v>1120</v>
      </c>
      <c r="H3304" s="34" t="s">
        <v>1122</v>
      </c>
      <c r="I3304" s="34" t="s">
        <v>1128</v>
      </c>
      <c r="J3304" s="34" t="s">
        <v>1130</v>
      </c>
      <c r="K3304" s="35">
        <v>44157.316898148099</v>
      </c>
      <c r="L3304" s="35">
        <v>44157.415428240703</v>
      </c>
      <c r="M3304" s="36">
        <f t="shared" si="51"/>
        <v>2.3650000000000002</v>
      </c>
      <c r="N3304" s="37">
        <v>0</v>
      </c>
      <c r="O3304" s="37">
        <v>0</v>
      </c>
      <c r="P3304" s="37">
        <v>0</v>
      </c>
      <c r="Q3304" s="37">
        <v>17</v>
      </c>
      <c r="R3304" s="38">
        <v>0</v>
      </c>
      <c r="S3304" s="38">
        <v>0</v>
      </c>
      <c r="T3304" s="38">
        <v>0</v>
      </c>
      <c r="U3304" s="38">
        <v>40.21</v>
      </c>
    </row>
    <row r="3305" spans="1:21" x14ac:dyDescent="0.3">
      <c r="A3305" s="33">
        <v>400683474</v>
      </c>
      <c r="B3305" s="33">
        <v>2</v>
      </c>
      <c r="C3305" s="34" t="s">
        <v>183</v>
      </c>
      <c r="D3305" s="34" t="s">
        <v>1098</v>
      </c>
      <c r="E3305" s="34" t="s">
        <v>3883</v>
      </c>
      <c r="F3305" s="34" t="s">
        <v>1158</v>
      </c>
      <c r="G3305" s="34" t="s">
        <v>1120</v>
      </c>
      <c r="H3305" s="34" t="s">
        <v>1122</v>
      </c>
      <c r="I3305" s="34" t="s">
        <v>1128</v>
      </c>
      <c r="J3305" s="34" t="s">
        <v>1130</v>
      </c>
      <c r="K3305" s="35">
        <v>44157.415428240703</v>
      </c>
      <c r="L3305" s="35">
        <v>44157.422071759298</v>
      </c>
      <c r="M3305" s="36">
        <f t="shared" si="51"/>
        <v>0.159</v>
      </c>
      <c r="N3305" s="37">
        <v>0</v>
      </c>
      <c r="O3305" s="37">
        <v>0</v>
      </c>
      <c r="P3305" s="37">
        <v>0</v>
      </c>
      <c r="Q3305" s="37">
        <v>52</v>
      </c>
      <c r="R3305" s="38">
        <v>0</v>
      </c>
      <c r="S3305" s="38">
        <v>0</v>
      </c>
      <c r="T3305" s="38">
        <v>0</v>
      </c>
      <c r="U3305" s="38">
        <v>8.27</v>
      </c>
    </row>
    <row r="3306" spans="1:21" x14ac:dyDescent="0.3">
      <c r="A3306" s="33">
        <v>400683475</v>
      </c>
      <c r="B3306" s="33">
        <v>1</v>
      </c>
      <c r="C3306" s="34" t="s">
        <v>183</v>
      </c>
      <c r="D3306" s="34" t="s">
        <v>810</v>
      </c>
      <c r="E3306" s="34" t="s">
        <v>3884</v>
      </c>
      <c r="F3306" s="34" t="s">
        <v>1162</v>
      </c>
      <c r="G3306" s="34" t="s">
        <v>1121</v>
      </c>
      <c r="H3306" s="34" t="s">
        <v>1122</v>
      </c>
      <c r="I3306" s="34" t="s">
        <v>1128</v>
      </c>
      <c r="J3306" s="34" t="s">
        <v>1130</v>
      </c>
      <c r="K3306" s="35">
        <v>44157.316909722198</v>
      </c>
      <c r="L3306" s="35">
        <v>44157.375949074099</v>
      </c>
      <c r="M3306" s="36">
        <f t="shared" si="51"/>
        <v>1.417</v>
      </c>
      <c r="N3306" s="37">
        <v>0</v>
      </c>
      <c r="O3306" s="37">
        <v>0</v>
      </c>
      <c r="P3306" s="37">
        <v>0</v>
      </c>
      <c r="Q3306" s="37">
        <v>16</v>
      </c>
      <c r="R3306" s="38">
        <v>0</v>
      </c>
      <c r="S3306" s="38">
        <v>0</v>
      </c>
      <c r="T3306" s="38">
        <v>0</v>
      </c>
      <c r="U3306" s="38">
        <v>22.67</v>
      </c>
    </row>
    <row r="3307" spans="1:21" x14ac:dyDescent="0.3">
      <c r="A3307" s="33">
        <v>400683476</v>
      </c>
      <c r="B3307" s="33">
        <v>1</v>
      </c>
      <c r="C3307" s="34" t="s">
        <v>139</v>
      </c>
      <c r="D3307" s="34" t="s">
        <v>242</v>
      </c>
      <c r="E3307" s="34" t="s">
        <v>1172</v>
      </c>
      <c r="F3307" s="34" t="s">
        <v>1156</v>
      </c>
      <c r="G3307" s="34" t="s">
        <v>1120</v>
      </c>
      <c r="H3307" s="34" t="s">
        <v>1123</v>
      </c>
      <c r="I3307" s="34" t="s">
        <v>1128</v>
      </c>
      <c r="J3307" s="34" t="s">
        <v>1130</v>
      </c>
      <c r="K3307" s="35">
        <v>44157.3066203704</v>
      </c>
      <c r="L3307" s="35">
        <v>44157.307083333297</v>
      </c>
      <c r="M3307" s="36">
        <f t="shared" si="51"/>
        <v>1.0999999999999999E-2</v>
      </c>
      <c r="N3307" s="37">
        <v>0</v>
      </c>
      <c r="O3307" s="37">
        <v>0</v>
      </c>
      <c r="P3307" s="37">
        <v>1</v>
      </c>
      <c r="Q3307" s="37">
        <v>111</v>
      </c>
      <c r="R3307" s="38">
        <v>0</v>
      </c>
      <c r="S3307" s="38">
        <v>0</v>
      </c>
      <c r="T3307" s="38">
        <v>0.01</v>
      </c>
      <c r="U3307" s="38">
        <v>1.22</v>
      </c>
    </row>
    <row r="3308" spans="1:21" x14ac:dyDescent="0.3">
      <c r="A3308" s="33">
        <v>400683477</v>
      </c>
      <c r="B3308" s="33">
        <v>1</v>
      </c>
      <c r="C3308" s="34" t="s">
        <v>139</v>
      </c>
      <c r="D3308" s="34" t="s">
        <v>234</v>
      </c>
      <c r="E3308" s="34" t="s">
        <v>1481</v>
      </c>
      <c r="F3308" s="34" t="s">
        <v>1149</v>
      </c>
      <c r="G3308" s="34" t="s">
        <v>1120</v>
      </c>
      <c r="H3308" s="34" t="s">
        <v>1123</v>
      </c>
      <c r="I3308" s="34" t="s">
        <v>1128</v>
      </c>
      <c r="J3308" s="34" t="s">
        <v>1130</v>
      </c>
      <c r="K3308" s="35">
        <v>44157.328298611101</v>
      </c>
      <c r="L3308" s="35">
        <v>44157.328993055598</v>
      </c>
      <c r="M3308" s="36">
        <f t="shared" si="51"/>
        <v>1.7000000000000001E-2</v>
      </c>
      <c r="N3308" s="37">
        <v>0</v>
      </c>
      <c r="O3308" s="37">
        <v>0</v>
      </c>
      <c r="P3308" s="37">
        <v>9</v>
      </c>
      <c r="Q3308" s="37">
        <v>904</v>
      </c>
      <c r="R3308" s="38">
        <v>0</v>
      </c>
      <c r="S3308" s="38">
        <v>0</v>
      </c>
      <c r="T3308" s="38">
        <v>0.15</v>
      </c>
      <c r="U3308" s="38">
        <v>15.37</v>
      </c>
    </row>
    <row r="3309" spans="1:21" x14ac:dyDescent="0.3">
      <c r="A3309" s="33">
        <v>400683479</v>
      </c>
      <c r="B3309" s="33">
        <v>1</v>
      </c>
      <c r="C3309" s="34" t="s">
        <v>183</v>
      </c>
      <c r="D3309" s="34" t="s">
        <v>814</v>
      </c>
      <c r="E3309" s="34" t="s">
        <v>3885</v>
      </c>
      <c r="F3309" s="34" t="s">
        <v>1149</v>
      </c>
      <c r="G3309" s="34" t="s">
        <v>1120</v>
      </c>
      <c r="H3309" s="34" t="s">
        <v>1122</v>
      </c>
      <c r="I3309" s="34" t="s">
        <v>1128</v>
      </c>
      <c r="J3309" s="34" t="s">
        <v>1130</v>
      </c>
      <c r="K3309" s="35">
        <v>44157.324560185203</v>
      </c>
      <c r="L3309" s="35">
        <v>44157.327164351896</v>
      </c>
      <c r="M3309" s="36">
        <f t="shared" si="51"/>
        <v>6.3E-2</v>
      </c>
      <c r="N3309" s="37">
        <v>4</v>
      </c>
      <c r="O3309" s="37">
        <v>5618</v>
      </c>
      <c r="P3309" s="37">
        <v>2</v>
      </c>
      <c r="Q3309" s="37">
        <v>10</v>
      </c>
      <c r="R3309" s="38">
        <v>0.25</v>
      </c>
      <c r="S3309" s="38">
        <v>353.93</v>
      </c>
      <c r="T3309" s="38">
        <v>0.13</v>
      </c>
      <c r="U3309" s="38">
        <v>0.63</v>
      </c>
    </row>
    <row r="3310" spans="1:21" x14ac:dyDescent="0.3">
      <c r="A3310" s="33">
        <v>400683487</v>
      </c>
      <c r="B3310" s="33">
        <v>1</v>
      </c>
      <c r="C3310" s="34" t="s">
        <v>183</v>
      </c>
      <c r="D3310" s="34" t="s">
        <v>1098</v>
      </c>
      <c r="E3310" s="34" t="s">
        <v>3208</v>
      </c>
      <c r="F3310" s="34" t="s">
        <v>1158</v>
      </c>
      <c r="G3310" s="34" t="s">
        <v>1120</v>
      </c>
      <c r="H3310" s="34" t="s">
        <v>1122</v>
      </c>
      <c r="I3310" s="34" t="s">
        <v>1128</v>
      </c>
      <c r="J3310" s="34" t="s">
        <v>1130</v>
      </c>
      <c r="K3310" s="35">
        <v>44157.344236111101</v>
      </c>
      <c r="L3310" s="35">
        <v>44157.421435185199</v>
      </c>
      <c r="M3310" s="36">
        <f t="shared" si="51"/>
        <v>1.853</v>
      </c>
      <c r="N3310" s="37">
        <v>0</v>
      </c>
      <c r="O3310" s="37">
        <v>0</v>
      </c>
      <c r="P3310" s="37">
        <v>0</v>
      </c>
      <c r="Q3310" s="37">
        <v>5</v>
      </c>
      <c r="R3310" s="38">
        <v>0</v>
      </c>
      <c r="S3310" s="38">
        <v>0</v>
      </c>
      <c r="T3310" s="38">
        <v>0</v>
      </c>
      <c r="U3310" s="38">
        <v>9.27</v>
      </c>
    </row>
    <row r="3311" spans="1:21" x14ac:dyDescent="0.3">
      <c r="A3311" s="33">
        <v>400683487</v>
      </c>
      <c r="B3311" s="33">
        <v>2</v>
      </c>
      <c r="C3311" s="34" t="s">
        <v>183</v>
      </c>
      <c r="D3311" s="34" t="s">
        <v>1098</v>
      </c>
      <c r="E3311" s="34" t="s">
        <v>3209</v>
      </c>
      <c r="F3311" s="34" t="s">
        <v>1158</v>
      </c>
      <c r="G3311" s="34" t="s">
        <v>1120</v>
      </c>
      <c r="H3311" s="34" t="s">
        <v>1122</v>
      </c>
      <c r="I3311" s="34" t="s">
        <v>1128</v>
      </c>
      <c r="J3311" s="34" t="s">
        <v>1130</v>
      </c>
      <c r="K3311" s="35">
        <v>44157.421435185199</v>
      </c>
      <c r="L3311" s="35">
        <v>44157.425821759301</v>
      </c>
      <c r="M3311" s="36">
        <f t="shared" si="51"/>
        <v>0.105</v>
      </c>
      <c r="N3311" s="37">
        <v>0</v>
      </c>
      <c r="O3311" s="37">
        <v>0</v>
      </c>
      <c r="P3311" s="37">
        <v>1</v>
      </c>
      <c r="Q3311" s="37">
        <v>12</v>
      </c>
      <c r="R3311" s="38">
        <v>0</v>
      </c>
      <c r="S3311" s="38">
        <v>0</v>
      </c>
      <c r="T3311" s="38">
        <v>0.11</v>
      </c>
      <c r="U3311" s="38">
        <v>1.26</v>
      </c>
    </row>
    <row r="3312" spans="1:21" x14ac:dyDescent="0.3">
      <c r="A3312" s="33">
        <v>400683489</v>
      </c>
      <c r="B3312" s="33">
        <v>1</v>
      </c>
      <c r="C3312" s="34" t="s">
        <v>139</v>
      </c>
      <c r="D3312" s="34" t="s">
        <v>234</v>
      </c>
      <c r="E3312" s="34" t="s">
        <v>1597</v>
      </c>
      <c r="F3312" s="34" t="s">
        <v>1158</v>
      </c>
      <c r="G3312" s="34" t="s">
        <v>1120</v>
      </c>
      <c r="H3312" s="34" t="s">
        <v>1122</v>
      </c>
      <c r="I3312" s="34" t="s">
        <v>1128</v>
      </c>
      <c r="J3312" s="34" t="s">
        <v>1130</v>
      </c>
      <c r="K3312" s="35">
        <v>44157.340347222198</v>
      </c>
      <c r="L3312" s="35">
        <v>44157.420636574097</v>
      </c>
      <c r="M3312" s="36">
        <f t="shared" si="51"/>
        <v>1.927</v>
      </c>
      <c r="N3312" s="37">
        <v>0</v>
      </c>
      <c r="O3312" s="37">
        <v>0</v>
      </c>
      <c r="P3312" s="37">
        <v>0</v>
      </c>
      <c r="Q3312" s="37">
        <v>7</v>
      </c>
      <c r="R3312" s="38">
        <v>0</v>
      </c>
      <c r="S3312" s="38">
        <v>0</v>
      </c>
      <c r="T3312" s="38">
        <v>0</v>
      </c>
      <c r="U3312" s="38">
        <v>13.49</v>
      </c>
    </row>
    <row r="3313" spans="1:21" x14ac:dyDescent="0.3">
      <c r="A3313" s="33">
        <v>400683489</v>
      </c>
      <c r="B3313" s="33">
        <v>2</v>
      </c>
      <c r="C3313" s="34" t="s">
        <v>139</v>
      </c>
      <c r="D3313" s="34" t="s">
        <v>234</v>
      </c>
      <c r="E3313" s="34" t="s">
        <v>1597</v>
      </c>
      <c r="F3313" s="34" t="s">
        <v>1158</v>
      </c>
      <c r="G3313" s="34" t="s">
        <v>1120</v>
      </c>
      <c r="H3313" s="34" t="s">
        <v>1123</v>
      </c>
      <c r="I3313" s="34" t="s">
        <v>1128</v>
      </c>
      <c r="J3313" s="34" t="s">
        <v>1130</v>
      </c>
      <c r="K3313" s="35">
        <v>44157.420636574097</v>
      </c>
      <c r="L3313" s="35">
        <v>44157.422002314801</v>
      </c>
      <c r="M3313" s="36">
        <f t="shared" si="51"/>
        <v>3.3000000000000002E-2</v>
      </c>
      <c r="N3313" s="37">
        <v>0</v>
      </c>
      <c r="O3313" s="37">
        <v>0</v>
      </c>
      <c r="P3313" s="37">
        <v>0</v>
      </c>
      <c r="Q3313" s="37">
        <v>22</v>
      </c>
      <c r="R3313" s="38">
        <v>0</v>
      </c>
      <c r="S3313" s="38">
        <v>0</v>
      </c>
      <c r="T3313" s="38">
        <v>0</v>
      </c>
      <c r="U3313" s="38">
        <v>0.73</v>
      </c>
    </row>
    <row r="3314" spans="1:21" x14ac:dyDescent="0.3">
      <c r="A3314" s="33">
        <v>400683491</v>
      </c>
      <c r="B3314" s="33">
        <v>1</v>
      </c>
      <c r="C3314" s="34" t="s">
        <v>183</v>
      </c>
      <c r="D3314" s="34" t="s">
        <v>810</v>
      </c>
      <c r="E3314" s="34" t="s">
        <v>1941</v>
      </c>
      <c r="F3314" s="34" t="s">
        <v>1149</v>
      </c>
      <c r="G3314" s="34" t="s">
        <v>1120</v>
      </c>
      <c r="H3314" s="34" t="s">
        <v>1122</v>
      </c>
      <c r="I3314" s="34" t="s">
        <v>1128</v>
      </c>
      <c r="J3314" s="34" t="s">
        <v>1130</v>
      </c>
      <c r="K3314" s="35">
        <v>44157.353009259299</v>
      </c>
      <c r="L3314" s="35">
        <v>44157.370451388902</v>
      </c>
      <c r="M3314" s="36">
        <f t="shared" si="51"/>
        <v>0.41899999999999998</v>
      </c>
      <c r="N3314" s="37">
        <v>1</v>
      </c>
      <c r="O3314" s="37">
        <v>34</v>
      </c>
      <c r="P3314" s="37">
        <v>12</v>
      </c>
      <c r="Q3314" s="37">
        <v>267</v>
      </c>
      <c r="R3314" s="38">
        <v>0.42</v>
      </c>
      <c r="S3314" s="38">
        <v>14.25</v>
      </c>
      <c r="T3314" s="38">
        <v>5.03</v>
      </c>
      <c r="U3314" s="38">
        <v>111.87</v>
      </c>
    </row>
    <row r="3315" spans="1:21" x14ac:dyDescent="0.3">
      <c r="A3315" s="33">
        <v>400683492</v>
      </c>
      <c r="B3315" s="33">
        <v>1</v>
      </c>
      <c r="C3315" s="34" t="s">
        <v>183</v>
      </c>
      <c r="D3315" s="34" t="s">
        <v>813</v>
      </c>
      <c r="E3315" s="34" t="s">
        <v>3886</v>
      </c>
      <c r="F3315" s="34" t="s">
        <v>1197</v>
      </c>
      <c r="G3315" s="34" t="s">
        <v>1121</v>
      </c>
      <c r="H3315" s="34" t="s">
        <v>1122</v>
      </c>
      <c r="I3315" s="34" t="s">
        <v>1128</v>
      </c>
      <c r="J3315" s="34" t="s">
        <v>1130</v>
      </c>
      <c r="K3315" s="35">
        <v>44157.526388888902</v>
      </c>
      <c r="L3315" s="35">
        <v>44157.5479513889</v>
      </c>
      <c r="M3315" s="36">
        <f t="shared" si="51"/>
        <v>0.51700000000000002</v>
      </c>
      <c r="N3315" s="37">
        <v>0</v>
      </c>
      <c r="O3315" s="37">
        <v>0</v>
      </c>
      <c r="P3315" s="37">
        <v>0</v>
      </c>
      <c r="Q3315" s="37">
        <v>2</v>
      </c>
      <c r="R3315" s="38">
        <v>0</v>
      </c>
      <c r="S3315" s="38">
        <v>0</v>
      </c>
      <c r="T3315" s="38">
        <v>0</v>
      </c>
      <c r="U3315" s="38">
        <v>1.04</v>
      </c>
    </row>
    <row r="3316" spans="1:21" x14ac:dyDescent="0.3">
      <c r="A3316" s="33">
        <v>400683510</v>
      </c>
      <c r="B3316" s="33">
        <v>1</v>
      </c>
      <c r="C3316" s="34" t="s">
        <v>139</v>
      </c>
      <c r="D3316" s="34" t="s">
        <v>238</v>
      </c>
      <c r="E3316" s="34" t="s">
        <v>3887</v>
      </c>
      <c r="F3316" s="34" t="s">
        <v>1156</v>
      </c>
      <c r="G3316" s="34" t="s">
        <v>1120</v>
      </c>
      <c r="H3316" s="34" t="s">
        <v>1122</v>
      </c>
      <c r="I3316" s="34" t="s">
        <v>1128</v>
      </c>
      <c r="J3316" s="34" t="s">
        <v>1130</v>
      </c>
      <c r="K3316" s="35">
        <v>44157.380393518499</v>
      </c>
      <c r="L3316" s="35">
        <v>44157.385682870401</v>
      </c>
      <c r="M3316" s="36">
        <f t="shared" si="51"/>
        <v>0.127</v>
      </c>
      <c r="N3316" s="37">
        <v>0</v>
      </c>
      <c r="O3316" s="37">
        <v>2555</v>
      </c>
      <c r="P3316" s="37">
        <v>0</v>
      </c>
      <c r="Q3316" s="37">
        <v>0</v>
      </c>
      <c r="R3316" s="38">
        <v>0</v>
      </c>
      <c r="S3316" s="38">
        <v>324.49</v>
      </c>
      <c r="T3316" s="38">
        <v>0</v>
      </c>
      <c r="U3316" s="38">
        <v>0</v>
      </c>
    </row>
    <row r="3317" spans="1:21" x14ac:dyDescent="0.3">
      <c r="A3317" s="33">
        <v>400683511</v>
      </c>
      <c r="B3317" s="33">
        <v>1</v>
      </c>
      <c r="C3317" s="34" t="s">
        <v>139</v>
      </c>
      <c r="D3317" s="34" t="s">
        <v>238</v>
      </c>
      <c r="E3317" s="34" t="s">
        <v>3888</v>
      </c>
      <c r="F3317" s="34" t="s">
        <v>1263</v>
      </c>
      <c r="G3317" s="34" t="s">
        <v>1120</v>
      </c>
      <c r="H3317" s="34" t="s">
        <v>1122</v>
      </c>
      <c r="I3317" s="34" t="s">
        <v>1128</v>
      </c>
      <c r="J3317" s="34" t="s">
        <v>1130</v>
      </c>
      <c r="K3317" s="35">
        <v>44157.3875694444</v>
      </c>
      <c r="L3317" s="35">
        <v>44157.398148148102</v>
      </c>
      <c r="M3317" s="36">
        <f t="shared" si="51"/>
        <v>0.254</v>
      </c>
      <c r="N3317" s="37">
        <v>0</v>
      </c>
      <c r="O3317" s="37">
        <v>535</v>
      </c>
      <c r="P3317" s="37">
        <v>0</v>
      </c>
      <c r="Q3317" s="37">
        <v>0</v>
      </c>
      <c r="R3317" s="38">
        <v>0</v>
      </c>
      <c r="S3317" s="38">
        <v>135.88999999999999</v>
      </c>
      <c r="T3317" s="38">
        <v>0</v>
      </c>
      <c r="U3317" s="38">
        <v>0</v>
      </c>
    </row>
    <row r="3318" spans="1:21" x14ac:dyDescent="0.3">
      <c r="A3318" s="33">
        <v>400683513</v>
      </c>
      <c r="B3318" s="33">
        <v>1</v>
      </c>
      <c r="C3318" s="34" t="s">
        <v>139</v>
      </c>
      <c r="D3318" s="34" t="s">
        <v>237</v>
      </c>
      <c r="E3318" s="34" t="s">
        <v>1668</v>
      </c>
      <c r="F3318" s="34" t="s">
        <v>1156</v>
      </c>
      <c r="G3318" s="34" t="s">
        <v>1120</v>
      </c>
      <c r="H3318" s="34" t="s">
        <v>1123</v>
      </c>
      <c r="I3318" s="34" t="s">
        <v>1128</v>
      </c>
      <c r="J3318" s="34" t="s">
        <v>1130</v>
      </c>
      <c r="K3318" s="35">
        <v>44157.387685185196</v>
      </c>
      <c r="L3318" s="35">
        <v>44157.387916666703</v>
      </c>
      <c r="M3318" s="36">
        <f t="shared" si="51"/>
        <v>6.0000000000000001E-3</v>
      </c>
      <c r="N3318" s="37">
        <v>0</v>
      </c>
      <c r="O3318" s="37">
        <v>0</v>
      </c>
      <c r="P3318" s="37">
        <v>4</v>
      </c>
      <c r="Q3318" s="37">
        <v>46</v>
      </c>
      <c r="R3318" s="38">
        <v>0</v>
      </c>
      <c r="S3318" s="38">
        <v>0</v>
      </c>
      <c r="T3318" s="38">
        <v>0.02</v>
      </c>
      <c r="U3318" s="38">
        <v>0.28000000000000003</v>
      </c>
    </row>
    <row r="3319" spans="1:21" x14ac:dyDescent="0.3">
      <c r="A3319" s="33">
        <v>400683515</v>
      </c>
      <c r="B3319" s="33">
        <v>1</v>
      </c>
      <c r="C3319" s="34" t="s">
        <v>139</v>
      </c>
      <c r="D3319" s="34" t="s">
        <v>238</v>
      </c>
      <c r="E3319" s="34" t="s">
        <v>3889</v>
      </c>
      <c r="F3319" s="34" t="s">
        <v>1162</v>
      </c>
      <c r="G3319" s="34" t="s">
        <v>1121</v>
      </c>
      <c r="H3319" s="34" t="s">
        <v>1122</v>
      </c>
      <c r="I3319" s="34" t="s">
        <v>1128</v>
      </c>
      <c r="J3319" s="34" t="s">
        <v>1130</v>
      </c>
      <c r="K3319" s="35">
        <v>44157.395486111098</v>
      </c>
      <c r="L3319" s="35">
        <v>44157.452141203699</v>
      </c>
      <c r="M3319" s="36">
        <f t="shared" si="51"/>
        <v>1.36</v>
      </c>
      <c r="N3319" s="37">
        <v>0</v>
      </c>
      <c r="O3319" s="37">
        <v>1</v>
      </c>
      <c r="P3319" s="37">
        <v>0</v>
      </c>
      <c r="Q3319" s="37">
        <v>0</v>
      </c>
      <c r="R3319" s="38">
        <v>0</v>
      </c>
      <c r="S3319" s="38">
        <v>1.36</v>
      </c>
      <c r="T3319" s="38">
        <v>0</v>
      </c>
      <c r="U3319" s="38">
        <v>0</v>
      </c>
    </row>
    <row r="3320" spans="1:21" x14ac:dyDescent="0.3">
      <c r="A3320" s="33">
        <v>400683516</v>
      </c>
      <c r="B3320" s="33">
        <v>1</v>
      </c>
      <c r="C3320" s="34" t="s">
        <v>183</v>
      </c>
      <c r="D3320" s="34" t="s">
        <v>1098</v>
      </c>
      <c r="E3320" s="34" t="s">
        <v>1765</v>
      </c>
      <c r="F3320" s="34" t="s">
        <v>1149</v>
      </c>
      <c r="G3320" s="34" t="s">
        <v>1120</v>
      </c>
      <c r="H3320" s="34" t="s">
        <v>1122</v>
      </c>
      <c r="I3320" s="34" t="s">
        <v>1128</v>
      </c>
      <c r="J3320" s="34" t="s">
        <v>1130</v>
      </c>
      <c r="K3320" s="35">
        <v>44157.3624305556</v>
      </c>
      <c r="L3320" s="35">
        <v>44157.365405092598</v>
      </c>
      <c r="M3320" s="36">
        <f t="shared" si="51"/>
        <v>7.0999999999999994E-2</v>
      </c>
      <c r="N3320" s="37">
        <v>14</v>
      </c>
      <c r="O3320" s="37">
        <v>41</v>
      </c>
      <c r="P3320" s="37">
        <v>75</v>
      </c>
      <c r="Q3320" s="37">
        <v>4708</v>
      </c>
      <c r="R3320" s="38">
        <v>0.99</v>
      </c>
      <c r="S3320" s="38">
        <v>2.91</v>
      </c>
      <c r="T3320" s="38">
        <v>5.33</v>
      </c>
      <c r="U3320" s="38">
        <v>334.27</v>
      </c>
    </row>
    <row r="3321" spans="1:21" x14ac:dyDescent="0.3">
      <c r="A3321" s="33">
        <v>400683517</v>
      </c>
      <c r="B3321" s="33">
        <v>1</v>
      </c>
      <c r="C3321" s="34" t="s">
        <v>183</v>
      </c>
      <c r="D3321" s="34" t="s">
        <v>1098</v>
      </c>
      <c r="E3321" s="34" t="s">
        <v>3890</v>
      </c>
      <c r="F3321" s="34" t="s">
        <v>1149</v>
      </c>
      <c r="G3321" s="34" t="s">
        <v>1120</v>
      </c>
      <c r="H3321" s="34" t="s">
        <v>1123</v>
      </c>
      <c r="I3321" s="34" t="s">
        <v>1128</v>
      </c>
      <c r="J3321" s="34" t="s">
        <v>1130</v>
      </c>
      <c r="K3321" s="35">
        <v>44157.3624305556</v>
      </c>
      <c r="L3321" s="35">
        <v>44157.362662036998</v>
      </c>
      <c r="M3321" s="36">
        <f t="shared" si="51"/>
        <v>6.0000000000000001E-3</v>
      </c>
      <c r="N3321" s="37">
        <v>31</v>
      </c>
      <c r="O3321" s="37">
        <v>195</v>
      </c>
      <c r="P3321" s="37">
        <v>82</v>
      </c>
      <c r="Q3321" s="37">
        <v>6065</v>
      </c>
      <c r="R3321" s="38">
        <v>0.19</v>
      </c>
      <c r="S3321" s="38">
        <v>1.17</v>
      </c>
      <c r="T3321" s="38">
        <v>0.49</v>
      </c>
      <c r="U3321" s="38">
        <v>36.39</v>
      </c>
    </row>
    <row r="3322" spans="1:21" x14ac:dyDescent="0.3">
      <c r="A3322" s="33">
        <v>400683519</v>
      </c>
      <c r="B3322" s="33">
        <v>1</v>
      </c>
      <c r="C3322" s="34" t="s">
        <v>183</v>
      </c>
      <c r="D3322" s="34" t="s">
        <v>1097</v>
      </c>
      <c r="E3322" s="34" t="s">
        <v>3891</v>
      </c>
      <c r="F3322" s="34" t="s">
        <v>1158</v>
      </c>
      <c r="G3322" s="34" t="s">
        <v>1120</v>
      </c>
      <c r="H3322" s="34" t="s">
        <v>1122</v>
      </c>
      <c r="I3322" s="34" t="s">
        <v>1128</v>
      </c>
      <c r="J3322" s="34" t="s">
        <v>1130</v>
      </c>
      <c r="K3322" s="35">
        <v>44157.402893518498</v>
      </c>
      <c r="L3322" s="35">
        <v>44157.461215277799</v>
      </c>
      <c r="M3322" s="36">
        <f t="shared" si="51"/>
        <v>1.4</v>
      </c>
      <c r="N3322" s="37">
        <v>1</v>
      </c>
      <c r="O3322" s="37">
        <v>48</v>
      </c>
      <c r="P3322" s="37">
        <v>0</v>
      </c>
      <c r="Q3322" s="37">
        <v>0</v>
      </c>
      <c r="R3322" s="38">
        <v>1.4</v>
      </c>
      <c r="S3322" s="38">
        <v>67.2</v>
      </c>
      <c r="T3322" s="38">
        <v>0</v>
      </c>
      <c r="U3322" s="38">
        <v>0</v>
      </c>
    </row>
    <row r="3323" spans="1:21" x14ac:dyDescent="0.3">
      <c r="A3323" s="33">
        <v>400683519</v>
      </c>
      <c r="B3323" s="33">
        <v>2</v>
      </c>
      <c r="C3323" s="34" t="s">
        <v>183</v>
      </c>
      <c r="D3323" s="34" t="s">
        <v>1097</v>
      </c>
      <c r="E3323" s="34" t="s">
        <v>3892</v>
      </c>
      <c r="F3323" s="34" t="s">
        <v>1158</v>
      </c>
      <c r="G3323" s="34" t="s">
        <v>1120</v>
      </c>
      <c r="H3323" s="34" t="s">
        <v>1122</v>
      </c>
      <c r="I3323" s="34" t="s">
        <v>1128</v>
      </c>
      <c r="J3323" s="34" t="s">
        <v>1130</v>
      </c>
      <c r="K3323" s="35">
        <v>44157.461215277799</v>
      </c>
      <c r="L3323" s="35">
        <v>44157.465219907397</v>
      </c>
      <c r="M3323" s="36">
        <f t="shared" si="51"/>
        <v>9.6000000000000002E-2</v>
      </c>
      <c r="N3323" s="37">
        <v>3</v>
      </c>
      <c r="O3323" s="37">
        <v>121</v>
      </c>
      <c r="P3323" s="37">
        <v>2</v>
      </c>
      <c r="Q3323" s="37">
        <v>15</v>
      </c>
      <c r="R3323" s="38">
        <v>0.28999999999999998</v>
      </c>
      <c r="S3323" s="38">
        <v>11.62</v>
      </c>
      <c r="T3323" s="38">
        <v>0.19</v>
      </c>
      <c r="U3323" s="38">
        <v>1.44</v>
      </c>
    </row>
    <row r="3324" spans="1:21" x14ac:dyDescent="0.3">
      <c r="A3324" s="33">
        <v>400683522</v>
      </c>
      <c r="B3324" s="33">
        <v>1</v>
      </c>
      <c r="C3324" s="34" t="s">
        <v>139</v>
      </c>
      <c r="D3324" s="34" t="s">
        <v>234</v>
      </c>
      <c r="E3324" s="34" t="s">
        <v>3893</v>
      </c>
      <c r="F3324" s="34" t="s">
        <v>1162</v>
      </c>
      <c r="G3324" s="34" t="s">
        <v>1121</v>
      </c>
      <c r="H3324" s="34" t="s">
        <v>1122</v>
      </c>
      <c r="I3324" s="34" t="s">
        <v>1128</v>
      </c>
      <c r="J3324" s="34" t="s">
        <v>1130</v>
      </c>
      <c r="K3324" s="35">
        <v>44157.417395833298</v>
      </c>
      <c r="L3324" s="35">
        <v>44157.496018518497</v>
      </c>
      <c r="M3324" s="36">
        <f t="shared" si="51"/>
        <v>1.887</v>
      </c>
      <c r="N3324" s="37">
        <v>0</v>
      </c>
      <c r="O3324" s="37">
        <v>0</v>
      </c>
      <c r="P3324" s="37">
        <v>0</v>
      </c>
      <c r="Q3324" s="37">
        <v>42</v>
      </c>
      <c r="R3324" s="38">
        <v>0</v>
      </c>
      <c r="S3324" s="38">
        <v>0</v>
      </c>
      <c r="T3324" s="38">
        <v>0</v>
      </c>
      <c r="U3324" s="38">
        <v>79.25</v>
      </c>
    </row>
    <row r="3325" spans="1:21" x14ac:dyDescent="0.3">
      <c r="A3325" s="33">
        <v>400683522</v>
      </c>
      <c r="B3325" s="33">
        <v>2</v>
      </c>
      <c r="C3325" s="34" t="s">
        <v>139</v>
      </c>
      <c r="D3325" s="34" t="s">
        <v>234</v>
      </c>
      <c r="E3325" s="34" t="s">
        <v>3894</v>
      </c>
      <c r="F3325" s="34" t="s">
        <v>1162</v>
      </c>
      <c r="G3325" s="34" t="s">
        <v>1121</v>
      </c>
      <c r="H3325" s="34" t="s">
        <v>1122</v>
      </c>
      <c r="I3325" s="34" t="s">
        <v>1128</v>
      </c>
      <c r="J3325" s="34" t="s">
        <v>1130</v>
      </c>
      <c r="K3325" s="35">
        <v>44157.496018518497</v>
      </c>
      <c r="L3325" s="35">
        <v>44157.500173611101</v>
      </c>
      <c r="M3325" s="36">
        <f t="shared" si="51"/>
        <v>0.1</v>
      </c>
      <c r="N3325" s="37">
        <v>0</v>
      </c>
      <c r="O3325" s="37">
        <v>0</v>
      </c>
      <c r="P3325" s="37">
        <v>0</v>
      </c>
      <c r="Q3325" s="37">
        <v>128</v>
      </c>
      <c r="R3325" s="38">
        <v>0</v>
      </c>
      <c r="S3325" s="38">
        <v>0</v>
      </c>
      <c r="T3325" s="38">
        <v>0</v>
      </c>
      <c r="U3325" s="38">
        <v>12.8</v>
      </c>
    </row>
    <row r="3326" spans="1:21" x14ac:dyDescent="0.3">
      <c r="A3326" s="33">
        <v>400683524</v>
      </c>
      <c r="B3326" s="33">
        <v>1</v>
      </c>
      <c r="C3326" s="34" t="s">
        <v>139</v>
      </c>
      <c r="D3326" s="34" t="s">
        <v>235</v>
      </c>
      <c r="E3326" s="34" t="s">
        <v>1151</v>
      </c>
      <c r="F3326" s="34" t="s">
        <v>1156</v>
      </c>
      <c r="G3326" s="34" t="s">
        <v>1120</v>
      </c>
      <c r="H3326" s="34" t="s">
        <v>1123</v>
      </c>
      <c r="I3326" s="34" t="s">
        <v>1128</v>
      </c>
      <c r="J3326" s="34" t="s">
        <v>1130</v>
      </c>
      <c r="K3326" s="35">
        <v>44157.417430555601</v>
      </c>
      <c r="L3326" s="35">
        <v>44157.418124999997</v>
      </c>
      <c r="M3326" s="36">
        <f t="shared" si="51"/>
        <v>1.7000000000000001E-2</v>
      </c>
      <c r="N3326" s="37">
        <v>0</v>
      </c>
      <c r="O3326" s="37">
        <v>0</v>
      </c>
      <c r="P3326" s="37">
        <v>1</v>
      </c>
      <c r="Q3326" s="37">
        <v>82</v>
      </c>
      <c r="R3326" s="38">
        <v>0</v>
      </c>
      <c r="S3326" s="38">
        <v>0</v>
      </c>
      <c r="T3326" s="38">
        <v>0.02</v>
      </c>
      <c r="U3326" s="38">
        <v>1.39</v>
      </c>
    </row>
    <row r="3327" spans="1:21" x14ac:dyDescent="0.3">
      <c r="A3327" s="33">
        <v>400683527</v>
      </c>
      <c r="B3327" s="33">
        <v>1</v>
      </c>
      <c r="C3327" s="34" t="s">
        <v>139</v>
      </c>
      <c r="D3327" s="34" t="s">
        <v>237</v>
      </c>
      <c r="E3327" s="34" t="s">
        <v>3819</v>
      </c>
      <c r="F3327" s="34" t="s">
        <v>1158</v>
      </c>
      <c r="G3327" s="34" t="s">
        <v>1120</v>
      </c>
      <c r="H3327" s="34" t="s">
        <v>1122</v>
      </c>
      <c r="I3327" s="34" t="s">
        <v>1128</v>
      </c>
      <c r="J3327" s="34" t="s">
        <v>1130</v>
      </c>
      <c r="K3327" s="35">
        <v>44157.424641203703</v>
      </c>
      <c r="L3327" s="35">
        <v>44157.448865740698</v>
      </c>
      <c r="M3327" s="36">
        <f t="shared" si="51"/>
        <v>0.58099999999999996</v>
      </c>
      <c r="N3327" s="37">
        <v>0</v>
      </c>
      <c r="O3327" s="37">
        <v>0</v>
      </c>
      <c r="P3327" s="37">
        <v>0</v>
      </c>
      <c r="Q3327" s="37">
        <v>2</v>
      </c>
      <c r="R3327" s="38">
        <v>0</v>
      </c>
      <c r="S3327" s="38">
        <v>0</v>
      </c>
      <c r="T3327" s="38">
        <v>0</v>
      </c>
      <c r="U3327" s="38">
        <v>1.1599999999999999</v>
      </c>
    </row>
    <row r="3328" spans="1:21" x14ac:dyDescent="0.3">
      <c r="A3328" s="33">
        <v>400683527</v>
      </c>
      <c r="B3328" s="33">
        <v>2</v>
      </c>
      <c r="C3328" s="34" t="s">
        <v>139</v>
      </c>
      <c r="D3328" s="34" t="s">
        <v>237</v>
      </c>
      <c r="E3328" s="34" t="s">
        <v>3819</v>
      </c>
      <c r="F3328" s="34" t="s">
        <v>1158</v>
      </c>
      <c r="G3328" s="34" t="s">
        <v>1120</v>
      </c>
      <c r="H3328" s="34" t="s">
        <v>1122</v>
      </c>
      <c r="I3328" s="34" t="s">
        <v>1128</v>
      </c>
      <c r="J3328" s="34" t="s">
        <v>1130</v>
      </c>
      <c r="K3328" s="35">
        <v>44157.448865740698</v>
      </c>
      <c r="L3328" s="35">
        <v>44157.479849536998</v>
      </c>
      <c r="M3328" s="36">
        <f t="shared" si="51"/>
        <v>0.74399999999999999</v>
      </c>
      <c r="N3328" s="37">
        <v>0</v>
      </c>
      <c r="O3328" s="37">
        <v>0</v>
      </c>
      <c r="P3328" s="37">
        <v>0</v>
      </c>
      <c r="Q3328" s="37">
        <v>7</v>
      </c>
      <c r="R3328" s="38">
        <v>0</v>
      </c>
      <c r="S3328" s="38">
        <v>0</v>
      </c>
      <c r="T3328" s="38">
        <v>0</v>
      </c>
      <c r="U3328" s="38">
        <v>5.21</v>
      </c>
    </row>
    <row r="3329" spans="1:21" x14ac:dyDescent="0.3">
      <c r="A3329" s="33">
        <v>400683528</v>
      </c>
      <c r="B3329" s="33">
        <v>1</v>
      </c>
      <c r="C3329" s="34" t="s">
        <v>183</v>
      </c>
      <c r="D3329" s="34" t="s">
        <v>810</v>
      </c>
      <c r="E3329" s="34" t="s">
        <v>3895</v>
      </c>
      <c r="F3329" s="34" t="s">
        <v>1246</v>
      </c>
      <c r="G3329" s="34" t="s">
        <v>1121</v>
      </c>
      <c r="H3329" s="34" t="s">
        <v>1122</v>
      </c>
      <c r="I3329" s="34" t="s">
        <v>1128</v>
      </c>
      <c r="J3329" s="34" t="s">
        <v>1130</v>
      </c>
      <c r="K3329" s="35">
        <v>44157.414085648197</v>
      </c>
      <c r="L3329" s="35">
        <v>44157.446099537003</v>
      </c>
      <c r="M3329" s="36">
        <f t="shared" si="51"/>
        <v>0.76800000000000002</v>
      </c>
      <c r="N3329" s="37">
        <v>0</v>
      </c>
      <c r="O3329" s="37">
        <v>5</v>
      </c>
      <c r="P3329" s="37">
        <v>0</v>
      </c>
      <c r="Q3329" s="37">
        <v>0</v>
      </c>
      <c r="R3329" s="38">
        <v>0</v>
      </c>
      <c r="S3329" s="38">
        <v>3.84</v>
      </c>
      <c r="T3329" s="38">
        <v>0</v>
      </c>
      <c r="U3329" s="38">
        <v>0</v>
      </c>
    </row>
    <row r="3330" spans="1:21" x14ac:dyDescent="0.3">
      <c r="A3330" s="33">
        <v>400683529</v>
      </c>
      <c r="B3330" s="33">
        <v>1</v>
      </c>
      <c r="C3330" s="34" t="s">
        <v>183</v>
      </c>
      <c r="D3330" s="34" t="s">
        <v>810</v>
      </c>
      <c r="E3330" s="34" t="s">
        <v>3896</v>
      </c>
      <c r="F3330" s="34" t="s">
        <v>1149</v>
      </c>
      <c r="G3330" s="34" t="s">
        <v>1120</v>
      </c>
      <c r="H3330" s="34" t="s">
        <v>1123</v>
      </c>
      <c r="I3330" s="34" t="s">
        <v>1128</v>
      </c>
      <c r="J3330" s="34" t="s">
        <v>1130</v>
      </c>
      <c r="K3330" s="35">
        <v>44157.4276157407</v>
      </c>
      <c r="L3330" s="35">
        <v>44157.428483796299</v>
      </c>
      <c r="M3330" s="36">
        <f t="shared" si="51"/>
        <v>2.1000000000000001E-2</v>
      </c>
      <c r="N3330" s="37">
        <v>0</v>
      </c>
      <c r="O3330" s="37">
        <v>0</v>
      </c>
      <c r="P3330" s="37">
        <v>1</v>
      </c>
      <c r="Q3330" s="37">
        <v>168</v>
      </c>
      <c r="R3330" s="38">
        <v>0</v>
      </c>
      <c r="S3330" s="38">
        <v>0</v>
      </c>
      <c r="T3330" s="38">
        <v>0.02</v>
      </c>
      <c r="U3330" s="38">
        <v>3.53</v>
      </c>
    </row>
    <row r="3331" spans="1:21" x14ac:dyDescent="0.3">
      <c r="A3331" s="33">
        <v>400683531</v>
      </c>
      <c r="B3331" s="33">
        <v>1</v>
      </c>
      <c r="C3331" s="34" t="s">
        <v>183</v>
      </c>
      <c r="D3331" s="34" t="s">
        <v>1097</v>
      </c>
      <c r="E3331" s="34" t="s">
        <v>3897</v>
      </c>
      <c r="F3331" s="34" t="s">
        <v>1205</v>
      </c>
      <c r="G3331" s="34" t="s">
        <v>1121</v>
      </c>
      <c r="H3331" s="34" t="s">
        <v>1122</v>
      </c>
      <c r="I3331" s="34" t="s">
        <v>1128</v>
      </c>
      <c r="J3331" s="34" t="s">
        <v>1130</v>
      </c>
      <c r="K3331" s="35">
        <v>44157.437974537002</v>
      </c>
      <c r="L3331" s="35">
        <v>44157.764374999999</v>
      </c>
      <c r="M3331" s="36">
        <f t="shared" si="51"/>
        <v>7.8339999999999996</v>
      </c>
      <c r="N3331" s="37">
        <v>0</v>
      </c>
      <c r="O3331" s="37">
        <v>0</v>
      </c>
      <c r="P3331" s="37">
        <v>0</v>
      </c>
      <c r="Q3331" s="37">
        <v>1</v>
      </c>
      <c r="R3331" s="38">
        <v>0</v>
      </c>
      <c r="S3331" s="38">
        <v>0</v>
      </c>
      <c r="T3331" s="38">
        <v>0</v>
      </c>
      <c r="U3331" s="38">
        <v>7.83</v>
      </c>
    </row>
    <row r="3332" spans="1:21" x14ac:dyDescent="0.3">
      <c r="A3332" s="33">
        <v>400683534</v>
      </c>
      <c r="B3332" s="33">
        <v>1</v>
      </c>
      <c r="C3332" s="34" t="s">
        <v>183</v>
      </c>
      <c r="D3332" s="34" t="s">
        <v>814</v>
      </c>
      <c r="E3332" s="34" t="s">
        <v>3898</v>
      </c>
      <c r="F3332" s="34" t="s">
        <v>1162</v>
      </c>
      <c r="G3332" s="34" t="s">
        <v>1121</v>
      </c>
      <c r="H3332" s="34" t="s">
        <v>1122</v>
      </c>
      <c r="I3332" s="34" t="s">
        <v>1128</v>
      </c>
      <c r="J3332" s="34" t="s">
        <v>1130</v>
      </c>
      <c r="K3332" s="35">
        <v>44157.540740740696</v>
      </c>
      <c r="L3332" s="35">
        <v>44157.552187499998</v>
      </c>
      <c r="M3332" s="36">
        <f t="shared" si="51"/>
        <v>0.27500000000000002</v>
      </c>
      <c r="N3332" s="37">
        <v>0</v>
      </c>
      <c r="O3332" s="37">
        <v>5</v>
      </c>
      <c r="P3332" s="37">
        <v>0</v>
      </c>
      <c r="Q3332" s="37">
        <v>0</v>
      </c>
      <c r="R3332" s="38">
        <v>0</v>
      </c>
      <c r="S3332" s="38">
        <v>1.38</v>
      </c>
      <c r="T3332" s="38">
        <v>0</v>
      </c>
      <c r="U3332" s="38">
        <v>0</v>
      </c>
    </row>
    <row r="3333" spans="1:21" x14ac:dyDescent="0.3">
      <c r="A3333" s="33">
        <v>400683536</v>
      </c>
      <c r="B3333" s="33">
        <v>1</v>
      </c>
      <c r="C3333" s="34" t="s">
        <v>139</v>
      </c>
      <c r="D3333" s="34" t="s">
        <v>235</v>
      </c>
      <c r="E3333" s="34" t="s">
        <v>3899</v>
      </c>
      <c r="F3333" s="34" t="s">
        <v>1162</v>
      </c>
      <c r="G3333" s="34" t="s">
        <v>1121</v>
      </c>
      <c r="H3333" s="34" t="s">
        <v>1122</v>
      </c>
      <c r="I3333" s="34" t="s">
        <v>1128</v>
      </c>
      <c r="J3333" s="34" t="s">
        <v>1130</v>
      </c>
      <c r="K3333" s="35">
        <v>44157.451585648101</v>
      </c>
      <c r="L3333" s="35">
        <v>44157.514849537001</v>
      </c>
      <c r="M3333" s="36">
        <f t="shared" si="51"/>
        <v>1.518</v>
      </c>
      <c r="N3333" s="37">
        <v>0</v>
      </c>
      <c r="O3333" s="37">
        <v>0</v>
      </c>
      <c r="P3333" s="37">
        <v>0</v>
      </c>
      <c r="Q3333" s="37">
        <v>22</v>
      </c>
      <c r="R3333" s="38">
        <v>0</v>
      </c>
      <c r="S3333" s="38">
        <v>0</v>
      </c>
      <c r="T3333" s="38">
        <v>0</v>
      </c>
      <c r="U3333" s="38">
        <v>33.4</v>
      </c>
    </row>
    <row r="3334" spans="1:21" x14ac:dyDescent="0.3">
      <c r="A3334" s="33">
        <v>400683536</v>
      </c>
      <c r="B3334" s="33">
        <v>2</v>
      </c>
      <c r="C3334" s="34" t="s">
        <v>139</v>
      </c>
      <c r="D3334" s="34" t="s">
        <v>237</v>
      </c>
      <c r="E3334" s="34" t="s">
        <v>3900</v>
      </c>
      <c r="F3334" s="34" t="s">
        <v>1162</v>
      </c>
      <c r="G3334" s="34" t="s">
        <v>1121</v>
      </c>
      <c r="H3334" s="34" t="s">
        <v>1122</v>
      </c>
      <c r="I3334" s="34" t="s">
        <v>1128</v>
      </c>
      <c r="J3334" s="34" t="s">
        <v>1130</v>
      </c>
      <c r="K3334" s="35">
        <v>44157.514849537001</v>
      </c>
      <c r="L3334" s="35">
        <v>44157.520277777803</v>
      </c>
      <c r="M3334" s="36">
        <f t="shared" si="51"/>
        <v>0.13</v>
      </c>
      <c r="N3334" s="37">
        <v>0</v>
      </c>
      <c r="O3334" s="37">
        <v>0</v>
      </c>
      <c r="P3334" s="37">
        <v>0</v>
      </c>
      <c r="Q3334" s="37">
        <v>30</v>
      </c>
      <c r="R3334" s="38">
        <v>0</v>
      </c>
      <c r="S3334" s="38">
        <v>0</v>
      </c>
      <c r="T3334" s="38">
        <v>0</v>
      </c>
      <c r="U3334" s="38">
        <v>3.9</v>
      </c>
    </row>
    <row r="3335" spans="1:21" x14ac:dyDescent="0.3">
      <c r="A3335" s="33">
        <v>400683538</v>
      </c>
      <c r="B3335" s="33">
        <v>1</v>
      </c>
      <c r="C3335" s="34" t="s">
        <v>139</v>
      </c>
      <c r="D3335" s="34" t="s">
        <v>238</v>
      </c>
      <c r="E3335" s="34" t="s">
        <v>2011</v>
      </c>
      <c r="F3335" s="34" t="s">
        <v>1158</v>
      </c>
      <c r="G3335" s="34" t="s">
        <v>1120</v>
      </c>
      <c r="H3335" s="34" t="s">
        <v>1122</v>
      </c>
      <c r="I3335" s="34" t="s">
        <v>1128</v>
      </c>
      <c r="J3335" s="34" t="s">
        <v>1130</v>
      </c>
      <c r="K3335" s="35">
        <v>44157.459733796299</v>
      </c>
      <c r="L3335" s="35">
        <v>44157.468541666698</v>
      </c>
      <c r="M3335" s="36">
        <f t="shared" si="51"/>
        <v>0.21099999999999999</v>
      </c>
      <c r="N3335" s="37">
        <v>0</v>
      </c>
      <c r="O3335" s="37">
        <v>0</v>
      </c>
      <c r="P3335" s="37">
        <v>3</v>
      </c>
      <c r="Q3335" s="37">
        <v>17</v>
      </c>
      <c r="R3335" s="38">
        <v>0</v>
      </c>
      <c r="S3335" s="38">
        <v>0</v>
      </c>
      <c r="T3335" s="38">
        <v>0.63</v>
      </c>
      <c r="U3335" s="38">
        <v>3.59</v>
      </c>
    </row>
    <row r="3336" spans="1:21" x14ac:dyDescent="0.3">
      <c r="A3336" s="33">
        <v>400683540</v>
      </c>
      <c r="B3336" s="33">
        <v>1</v>
      </c>
      <c r="C3336" s="34" t="s">
        <v>139</v>
      </c>
      <c r="D3336" s="34" t="s">
        <v>238</v>
      </c>
      <c r="E3336" s="34" t="s">
        <v>3901</v>
      </c>
      <c r="F3336" s="34" t="s">
        <v>1263</v>
      </c>
      <c r="G3336" s="34" t="s">
        <v>1120</v>
      </c>
      <c r="H3336" s="34" t="s">
        <v>1122</v>
      </c>
      <c r="I3336" s="34" t="s">
        <v>1128</v>
      </c>
      <c r="J3336" s="34" t="s">
        <v>1130</v>
      </c>
      <c r="K3336" s="35">
        <v>44157.500023148197</v>
      </c>
      <c r="L3336" s="35">
        <v>44157.507372685199</v>
      </c>
      <c r="M3336" s="36">
        <f t="shared" si="51"/>
        <v>0.17599999999999999</v>
      </c>
      <c r="N3336" s="37">
        <v>0</v>
      </c>
      <c r="O3336" s="37">
        <v>276</v>
      </c>
      <c r="P3336" s="37">
        <v>0</v>
      </c>
      <c r="Q3336" s="37">
        <v>0</v>
      </c>
      <c r="R3336" s="38">
        <v>0</v>
      </c>
      <c r="S3336" s="38">
        <v>48.58</v>
      </c>
      <c r="T3336" s="38">
        <v>0</v>
      </c>
      <c r="U3336" s="38">
        <v>0</v>
      </c>
    </row>
    <row r="3337" spans="1:21" x14ac:dyDescent="0.3">
      <c r="A3337" s="33">
        <v>400683541</v>
      </c>
      <c r="B3337" s="33">
        <v>1</v>
      </c>
      <c r="C3337" s="34" t="s">
        <v>139</v>
      </c>
      <c r="D3337" s="34" t="s">
        <v>238</v>
      </c>
      <c r="E3337" s="34" t="s">
        <v>3902</v>
      </c>
      <c r="F3337" s="34" t="s">
        <v>1180</v>
      </c>
      <c r="G3337" s="34" t="s">
        <v>1121</v>
      </c>
      <c r="H3337" s="34" t="s">
        <v>1122</v>
      </c>
      <c r="I3337" s="34" t="s">
        <v>1128</v>
      </c>
      <c r="J3337" s="34" t="s">
        <v>1130</v>
      </c>
      <c r="K3337" s="35">
        <v>44157.466793981497</v>
      </c>
      <c r="L3337" s="35">
        <v>44157.500636574099</v>
      </c>
      <c r="M3337" s="36">
        <f t="shared" si="51"/>
        <v>0.81200000000000006</v>
      </c>
      <c r="N3337" s="37">
        <v>0</v>
      </c>
      <c r="O3337" s="37">
        <v>6</v>
      </c>
      <c r="P3337" s="37">
        <v>0</v>
      </c>
      <c r="Q3337" s="37">
        <v>0</v>
      </c>
      <c r="R3337" s="38">
        <v>0</v>
      </c>
      <c r="S3337" s="38">
        <v>4.87</v>
      </c>
      <c r="T3337" s="38">
        <v>0</v>
      </c>
      <c r="U3337" s="38">
        <v>0</v>
      </c>
    </row>
    <row r="3338" spans="1:21" x14ac:dyDescent="0.3">
      <c r="A3338" s="33">
        <v>400683542</v>
      </c>
      <c r="B3338" s="33">
        <v>1</v>
      </c>
      <c r="C3338" s="34" t="s">
        <v>183</v>
      </c>
      <c r="D3338" s="34" t="s">
        <v>1098</v>
      </c>
      <c r="E3338" s="34" t="s">
        <v>3399</v>
      </c>
      <c r="F3338" s="34" t="s">
        <v>1149</v>
      </c>
      <c r="G3338" s="34" t="s">
        <v>1120</v>
      </c>
      <c r="H3338" s="34" t="s">
        <v>1123</v>
      </c>
      <c r="I3338" s="34" t="s">
        <v>1128</v>
      </c>
      <c r="J3338" s="34" t="s">
        <v>1130</v>
      </c>
      <c r="K3338" s="35">
        <v>44157.467766203699</v>
      </c>
      <c r="L3338" s="35">
        <v>44157.467974537001</v>
      </c>
      <c r="M3338" s="36">
        <f t="shared" si="51"/>
        <v>5.0000000000000001E-3</v>
      </c>
      <c r="N3338" s="37">
        <v>0</v>
      </c>
      <c r="O3338" s="37">
        <v>0</v>
      </c>
      <c r="P3338" s="37">
        <v>17</v>
      </c>
      <c r="Q3338" s="37">
        <v>137</v>
      </c>
      <c r="R3338" s="38">
        <v>0</v>
      </c>
      <c r="S3338" s="38">
        <v>0</v>
      </c>
      <c r="T3338" s="38">
        <v>0.09</v>
      </c>
      <c r="U3338" s="38">
        <v>0.69</v>
      </c>
    </row>
    <row r="3339" spans="1:21" x14ac:dyDescent="0.3">
      <c r="A3339" s="33">
        <v>400683544</v>
      </c>
      <c r="B3339" s="33">
        <v>1</v>
      </c>
      <c r="C3339" s="34" t="s">
        <v>183</v>
      </c>
      <c r="D3339" s="34" t="s">
        <v>808</v>
      </c>
      <c r="E3339" s="34" t="s">
        <v>3903</v>
      </c>
      <c r="F3339" s="34" t="s">
        <v>1162</v>
      </c>
      <c r="G3339" s="34" t="s">
        <v>1121</v>
      </c>
      <c r="H3339" s="34" t="s">
        <v>1122</v>
      </c>
      <c r="I3339" s="34" t="s">
        <v>1128</v>
      </c>
      <c r="J3339" s="34" t="s">
        <v>1130</v>
      </c>
      <c r="K3339" s="35">
        <v>44157.478194444397</v>
      </c>
      <c r="L3339" s="35">
        <v>44157.508043981499</v>
      </c>
      <c r="M3339" s="36">
        <f t="shared" si="51"/>
        <v>0.71599999999999997</v>
      </c>
      <c r="N3339" s="37">
        <v>0</v>
      </c>
      <c r="O3339" s="37">
        <v>0</v>
      </c>
      <c r="P3339" s="37">
        <v>0</v>
      </c>
      <c r="Q3339" s="37">
        <v>10</v>
      </c>
      <c r="R3339" s="38">
        <v>0</v>
      </c>
      <c r="S3339" s="38">
        <v>0</v>
      </c>
      <c r="T3339" s="38">
        <v>0</v>
      </c>
      <c r="U3339" s="38">
        <v>7.16</v>
      </c>
    </row>
    <row r="3340" spans="1:21" x14ac:dyDescent="0.3">
      <c r="A3340" s="33">
        <v>400683548</v>
      </c>
      <c r="B3340" s="33">
        <v>1</v>
      </c>
      <c r="C3340" s="34" t="s">
        <v>183</v>
      </c>
      <c r="D3340" s="34" t="s">
        <v>1098</v>
      </c>
      <c r="E3340" s="34" t="s">
        <v>3904</v>
      </c>
      <c r="F3340" s="34" t="s">
        <v>1149</v>
      </c>
      <c r="G3340" s="34" t="s">
        <v>1120</v>
      </c>
      <c r="H3340" s="34" t="s">
        <v>1122</v>
      </c>
      <c r="I3340" s="34" t="s">
        <v>1128</v>
      </c>
      <c r="J3340" s="34" t="s">
        <v>1130</v>
      </c>
      <c r="K3340" s="35">
        <v>44157.464236111096</v>
      </c>
      <c r="L3340" s="35">
        <v>44157.530358796299</v>
      </c>
      <c r="M3340" s="36">
        <f t="shared" si="51"/>
        <v>1.587</v>
      </c>
      <c r="N3340" s="37">
        <v>0</v>
      </c>
      <c r="O3340" s="37">
        <v>0</v>
      </c>
      <c r="P3340" s="37">
        <v>0</v>
      </c>
      <c r="Q3340" s="37">
        <v>239</v>
      </c>
      <c r="R3340" s="38">
        <v>0</v>
      </c>
      <c r="S3340" s="38">
        <v>0</v>
      </c>
      <c r="T3340" s="38">
        <v>0</v>
      </c>
      <c r="U3340" s="38">
        <v>379.29</v>
      </c>
    </row>
    <row r="3341" spans="1:21" x14ac:dyDescent="0.3">
      <c r="A3341" s="33">
        <v>400683551</v>
      </c>
      <c r="B3341" s="33">
        <v>1</v>
      </c>
      <c r="C3341" s="34" t="s">
        <v>183</v>
      </c>
      <c r="D3341" s="34" t="s">
        <v>815</v>
      </c>
      <c r="E3341" s="34" t="s">
        <v>3905</v>
      </c>
      <c r="F3341" s="34" t="s">
        <v>1162</v>
      </c>
      <c r="G3341" s="34" t="s">
        <v>1121</v>
      </c>
      <c r="H3341" s="34" t="s">
        <v>1122</v>
      </c>
      <c r="I3341" s="34" t="s">
        <v>1128</v>
      </c>
      <c r="J3341" s="34" t="s">
        <v>1130</v>
      </c>
      <c r="K3341" s="35">
        <v>44157.510219907403</v>
      </c>
      <c r="L3341" s="35">
        <v>44157.512592592597</v>
      </c>
      <c r="M3341" s="36">
        <f t="shared" si="51"/>
        <v>5.7000000000000002E-2</v>
      </c>
      <c r="N3341" s="37">
        <v>0</v>
      </c>
      <c r="O3341" s="37">
        <v>0</v>
      </c>
      <c r="P3341" s="37">
        <v>0</v>
      </c>
      <c r="Q3341" s="37">
        <v>1</v>
      </c>
      <c r="R3341" s="38">
        <v>0</v>
      </c>
      <c r="S3341" s="38">
        <v>0</v>
      </c>
      <c r="T3341" s="38">
        <v>0</v>
      </c>
      <c r="U3341" s="38">
        <v>0.06</v>
      </c>
    </row>
    <row r="3342" spans="1:21" x14ac:dyDescent="0.3">
      <c r="A3342" s="33">
        <v>400683555</v>
      </c>
      <c r="B3342" s="33">
        <v>1</v>
      </c>
      <c r="C3342" s="34" t="s">
        <v>139</v>
      </c>
      <c r="D3342" s="34" t="s">
        <v>237</v>
      </c>
      <c r="E3342" s="34" t="s">
        <v>3797</v>
      </c>
      <c r="F3342" s="34" t="s">
        <v>1197</v>
      </c>
      <c r="G3342" s="34" t="s">
        <v>1121</v>
      </c>
      <c r="H3342" s="34" t="s">
        <v>1122</v>
      </c>
      <c r="I3342" s="34" t="s">
        <v>1128</v>
      </c>
      <c r="J3342" s="34" t="s">
        <v>1130</v>
      </c>
      <c r="K3342" s="35">
        <v>44157.505995370397</v>
      </c>
      <c r="L3342" s="35">
        <v>44157.554884259298</v>
      </c>
      <c r="M3342" s="36">
        <f t="shared" si="51"/>
        <v>1.173</v>
      </c>
      <c r="N3342" s="37">
        <v>0</v>
      </c>
      <c r="O3342" s="37">
        <v>0</v>
      </c>
      <c r="P3342" s="37">
        <v>0</v>
      </c>
      <c r="Q3342" s="37">
        <v>104</v>
      </c>
      <c r="R3342" s="38">
        <v>0</v>
      </c>
      <c r="S3342" s="38">
        <v>0</v>
      </c>
      <c r="T3342" s="38">
        <v>0</v>
      </c>
      <c r="U3342" s="38">
        <v>121.99</v>
      </c>
    </row>
    <row r="3343" spans="1:21" x14ac:dyDescent="0.3">
      <c r="A3343" s="33">
        <v>400683558</v>
      </c>
      <c r="B3343" s="33">
        <v>1</v>
      </c>
      <c r="C3343" s="34" t="s">
        <v>183</v>
      </c>
      <c r="D3343" s="34" t="s">
        <v>812</v>
      </c>
      <c r="E3343" s="34" t="s">
        <v>3906</v>
      </c>
      <c r="F3343" s="34" t="s">
        <v>3907</v>
      </c>
      <c r="G3343" s="34" t="s">
        <v>1121</v>
      </c>
      <c r="H3343" s="34" t="s">
        <v>1122</v>
      </c>
      <c r="I3343" s="34" t="s">
        <v>1127</v>
      </c>
      <c r="J3343" s="34" t="s">
        <v>1130</v>
      </c>
      <c r="K3343" s="35">
        <v>44157.503321759301</v>
      </c>
      <c r="L3343" s="35">
        <v>44157.584432870397</v>
      </c>
      <c r="M3343" s="36">
        <f t="shared" ref="M3343:M3406" si="52">ROUND((L3343-K3343)*24,3)</f>
        <v>1.9470000000000001</v>
      </c>
      <c r="N3343" s="37">
        <v>0</v>
      </c>
      <c r="O3343" s="37">
        <v>0</v>
      </c>
      <c r="P3343" s="37">
        <v>0</v>
      </c>
      <c r="Q3343" s="37">
        <v>101</v>
      </c>
      <c r="R3343" s="38">
        <v>0</v>
      </c>
      <c r="S3343" s="38">
        <v>0</v>
      </c>
      <c r="T3343" s="38">
        <v>0</v>
      </c>
      <c r="U3343" s="38">
        <v>196.65</v>
      </c>
    </row>
    <row r="3344" spans="1:21" x14ac:dyDescent="0.3">
      <c r="A3344" s="33">
        <v>400683559</v>
      </c>
      <c r="B3344" s="33">
        <v>1</v>
      </c>
      <c r="C3344" s="34" t="s">
        <v>183</v>
      </c>
      <c r="D3344" s="34" t="s">
        <v>814</v>
      </c>
      <c r="E3344" s="34" t="s">
        <v>3908</v>
      </c>
      <c r="F3344" s="34" t="s">
        <v>1171</v>
      </c>
      <c r="G3344" s="34" t="s">
        <v>1121</v>
      </c>
      <c r="H3344" s="34" t="s">
        <v>1122</v>
      </c>
      <c r="I3344" s="34" t="s">
        <v>1128</v>
      </c>
      <c r="J3344" s="34" t="s">
        <v>1130</v>
      </c>
      <c r="K3344" s="35">
        <v>44157.495185185202</v>
      </c>
      <c r="L3344" s="35">
        <v>44157.526261574101</v>
      </c>
      <c r="M3344" s="36">
        <f t="shared" si="52"/>
        <v>0.746</v>
      </c>
      <c r="N3344" s="37">
        <v>0</v>
      </c>
      <c r="O3344" s="37">
        <v>135</v>
      </c>
      <c r="P3344" s="37">
        <v>0</v>
      </c>
      <c r="Q3344" s="37">
        <v>2</v>
      </c>
      <c r="R3344" s="38">
        <v>0</v>
      </c>
      <c r="S3344" s="38">
        <v>100.71</v>
      </c>
      <c r="T3344" s="38">
        <v>0</v>
      </c>
      <c r="U3344" s="38">
        <v>1.49</v>
      </c>
    </row>
    <row r="3345" spans="1:21" x14ac:dyDescent="0.3">
      <c r="A3345" s="33">
        <v>400683565</v>
      </c>
      <c r="B3345" s="33">
        <v>1</v>
      </c>
      <c r="C3345" s="34" t="s">
        <v>183</v>
      </c>
      <c r="D3345" s="34" t="s">
        <v>1097</v>
      </c>
      <c r="E3345" s="34" t="s">
        <v>3909</v>
      </c>
      <c r="F3345" s="34" t="s">
        <v>1180</v>
      </c>
      <c r="G3345" s="34" t="s">
        <v>1121</v>
      </c>
      <c r="H3345" s="34" t="s">
        <v>1122</v>
      </c>
      <c r="I3345" s="34" t="s">
        <v>1128</v>
      </c>
      <c r="J3345" s="34" t="s">
        <v>1130</v>
      </c>
      <c r="K3345" s="35">
        <v>44157.519421296303</v>
      </c>
      <c r="L3345" s="35">
        <v>44157.539583333302</v>
      </c>
      <c r="M3345" s="36">
        <f t="shared" si="52"/>
        <v>0.48399999999999999</v>
      </c>
      <c r="N3345" s="37">
        <v>0</v>
      </c>
      <c r="O3345" s="37">
        <v>0</v>
      </c>
      <c r="P3345" s="37">
        <v>0</v>
      </c>
      <c r="Q3345" s="37">
        <v>1</v>
      </c>
      <c r="R3345" s="38">
        <v>0</v>
      </c>
      <c r="S3345" s="38">
        <v>0</v>
      </c>
      <c r="T3345" s="38">
        <v>0</v>
      </c>
      <c r="U3345" s="38">
        <v>0.48</v>
      </c>
    </row>
    <row r="3346" spans="1:21" x14ac:dyDescent="0.3">
      <c r="A3346" s="33">
        <v>400683568</v>
      </c>
      <c r="B3346" s="33">
        <v>1</v>
      </c>
      <c r="C3346" s="34" t="s">
        <v>183</v>
      </c>
      <c r="D3346" s="34" t="s">
        <v>1098</v>
      </c>
      <c r="E3346" s="34" t="s">
        <v>3910</v>
      </c>
      <c r="F3346" s="34" t="s">
        <v>1205</v>
      </c>
      <c r="G3346" s="34" t="s">
        <v>1121</v>
      </c>
      <c r="H3346" s="34" t="s">
        <v>1122</v>
      </c>
      <c r="I3346" s="34" t="s">
        <v>1128</v>
      </c>
      <c r="J3346" s="34" t="s">
        <v>1130</v>
      </c>
      <c r="K3346" s="35">
        <v>44157.529166666704</v>
      </c>
      <c r="L3346" s="35">
        <v>44157.707604166702</v>
      </c>
      <c r="M3346" s="36">
        <f t="shared" si="52"/>
        <v>4.282</v>
      </c>
      <c r="N3346" s="37">
        <v>0</v>
      </c>
      <c r="O3346" s="37">
        <v>0</v>
      </c>
      <c r="P3346" s="37">
        <v>0</v>
      </c>
      <c r="Q3346" s="37">
        <v>2</v>
      </c>
      <c r="R3346" s="38">
        <v>0</v>
      </c>
      <c r="S3346" s="38">
        <v>0</v>
      </c>
      <c r="T3346" s="38">
        <v>0</v>
      </c>
      <c r="U3346" s="38">
        <v>8.57</v>
      </c>
    </row>
    <row r="3347" spans="1:21" x14ac:dyDescent="0.3">
      <c r="A3347" s="33">
        <v>400683569</v>
      </c>
      <c r="B3347" s="33">
        <v>1</v>
      </c>
      <c r="C3347" s="34" t="s">
        <v>183</v>
      </c>
      <c r="D3347" s="34" t="s">
        <v>1098</v>
      </c>
      <c r="E3347" s="34" t="s">
        <v>3911</v>
      </c>
      <c r="F3347" s="34" t="s">
        <v>1205</v>
      </c>
      <c r="G3347" s="34" t="s">
        <v>1121</v>
      </c>
      <c r="H3347" s="34" t="s">
        <v>1122</v>
      </c>
      <c r="I3347" s="34" t="s">
        <v>1128</v>
      </c>
      <c r="J3347" s="34" t="s">
        <v>1130</v>
      </c>
      <c r="K3347" s="35">
        <v>44157.615810185198</v>
      </c>
      <c r="L3347" s="35">
        <v>44157.636250000003</v>
      </c>
      <c r="M3347" s="36">
        <f t="shared" si="52"/>
        <v>0.49099999999999999</v>
      </c>
      <c r="N3347" s="37">
        <v>0</v>
      </c>
      <c r="O3347" s="37">
        <v>9</v>
      </c>
      <c r="P3347" s="37">
        <v>0</v>
      </c>
      <c r="Q3347" s="37">
        <v>0</v>
      </c>
      <c r="R3347" s="38">
        <v>0</v>
      </c>
      <c r="S3347" s="38">
        <v>4.42</v>
      </c>
      <c r="T3347" s="38">
        <v>0</v>
      </c>
      <c r="U3347" s="38">
        <v>0</v>
      </c>
    </row>
    <row r="3348" spans="1:21" x14ac:dyDescent="0.3">
      <c r="A3348" s="33">
        <v>400683571</v>
      </c>
      <c r="B3348" s="33">
        <v>1</v>
      </c>
      <c r="C3348" s="34" t="s">
        <v>183</v>
      </c>
      <c r="D3348" s="34" t="s">
        <v>807</v>
      </c>
      <c r="E3348" s="34" t="s">
        <v>3912</v>
      </c>
      <c r="F3348" s="34" t="s">
        <v>1197</v>
      </c>
      <c r="G3348" s="34" t="s">
        <v>1121</v>
      </c>
      <c r="H3348" s="34" t="s">
        <v>1122</v>
      </c>
      <c r="I3348" s="34" t="s">
        <v>1128</v>
      </c>
      <c r="J3348" s="34" t="s">
        <v>1130</v>
      </c>
      <c r="K3348" s="35">
        <v>44157.523738425902</v>
      </c>
      <c r="L3348" s="35">
        <v>44157.582847222198</v>
      </c>
      <c r="M3348" s="36">
        <f t="shared" si="52"/>
        <v>1.419</v>
      </c>
      <c r="N3348" s="37">
        <v>0</v>
      </c>
      <c r="O3348" s="37">
        <v>0</v>
      </c>
      <c r="P3348" s="37">
        <v>0</v>
      </c>
      <c r="Q3348" s="37">
        <v>1</v>
      </c>
      <c r="R3348" s="38">
        <v>0</v>
      </c>
      <c r="S3348" s="38">
        <v>0</v>
      </c>
      <c r="T3348" s="38">
        <v>0</v>
      </c>
      <c r="U3348" s="38">
        <v>1.42</v>
      </c>
    </row>
    <row r="3349" spans="1:21" x14ac:dyDescent="0.3">
      <c r="A3349" s="33">
        <v>400683577</v>
      </c>
      <c r="B3349" s="33">
        <v>1</v>
      </c>
      <c r="C3349" s="34" t="s">
        <v>183</v>
      </c>
      <c r="D3349" s="34" t="s">
        <v>1098</v>
      </c>
      <c r="E3349" s="34" t="s">
        <v>3913</v>
      </c>
      <c r="F3349" s="34" t="s">
        <v>1149</v>
      </c>
      <c r="G3349" s="34" t="s">
        <v>1120</v>
      </c>
      <c r="H3349" s="34" t="s">
        <v>1122</v>
      </c>
      <c r="I3349" s="34" t="s">
        <v>1128</v>
      </c>
      <c r="J3349" s="34" t="s">
        <v>1130</v>
      </c>
      <c r="K3349" s="35">
        <v>44157.556053240703</v>
      </c>
      <c r="L3349" s="35">
        <v>44157.609606481499</v>
      </c>
      <c r="M3349" s="36">
        <f t="shared" si="52"/>
        <v>1.2849999999999999</v>
      </c>
      <c r="N3349" s="37">
        <v>0</v>
      </c>
      <c r="O3349" s="37">
        <v>0</v>
      </c>
      <c r="P3349" s="37">
        <v>8</v>
      </c>
      <c r="Q3349" s="37">
        <v>10</v>
      </c>
      <c r="R3349" s="38">
        <v>0</v>
      </c>
      <c r="S3349" s="38">
        <v>0</v>
      </c>
      <c r="T3349" s="38">
        <v>10.28</v>
      </c>
      <c r="U3349" s="38">
        <v>12.85</v>
      </c>
    </row>
    <row r="3350" spans="1:21" x14ac:dyDescent="0.3">
      <c r="A3350" s="33">
        <v>400683578</v>
      </c>
      <c r="B3350" s="33">
        <v>1</v>
      </c>
      <c r="C3350" s="34" t="s">
        <v>183</v>
      </c>
      <c r="D3350" s="34" t="s">
        <v>1098</v>
      </c>
      <c r="E3350" s="34" t="s">
        <v>3914</v>
      </c>
      <c r="F3350" s="34" t="s">
        <v>1158</v>
      </c>
      <c r="G3350" s="34" t="s">
        <v>1120</v>
      </c>
      <c r="H3350" s="34" t="s">
        <v>1122</v>
      </c>
      <c r="I3350" s="34" t="s">
        <v>1128</v>
      </c>
      <c r="J3350" s="34" t="s">
        <v>1130</v>
      </c>
      <c r="K3350" s="35">
        <v>44157.556597222203</v>
      </c>
      <c r="L3350" s="35">
        <v>44157.593425925901</v>
      </c>
      <c r="M3350" s="36">
        <f t="shared" si="52"/>
        <v>0.88400000000000001</v>
      </c>
      <c r="N3350" s="37">
        <v>0</v>
      </c>
      <c r="O3350" s="37">
        <v>0</v>
      </c>
      <c r="P3350" s="37">
        <v>0</v>
      </c>
      <c r="Q3350" s="37">
        <v>16</v>
      </c>
      <c r="R3350" s="38">
        <v>0</v>
      </c>
      <c r="S3350" s="38">
        <v>0</v>
      </c>
      <c r="T3350" s="38">
        <v>0</v>
      </c>
      <c r="U3350" s="38">
        <v>14.14</v>
      </c>
    </row>
    <row r="3351" spans="1:21" x14ac:dyDescent="0.3">
      <c r="A3351" s="33">
        <v>400683578</v>
      </c>
      <c r="B3351" s="33">
        <v>2</v>
      </c>
      <c r="C3351" s="34" t="s">
        <v>183</v>
      </c>
      <c r="D3351" s="34" t="s">
        <v>1098</v>
      </c>
      <c r="E3351" s="34" t="s">
        <v>3914</v>
      </c>
      <c r="F3351" s="34" t="s">
        <v>1158</v>
      </c>
      <c r="G3351" s="34" t="s">
        <v>1120</v>
      </c>
      <c r="H3351" s="34" t="s">
        <v>1122</v>
      </c>
      <c r="I3351" s="34" t="s">
        <v>1128</v>
      </c>
      <c r="J3351" s="34" t="s">
        <v>1130</v>
      </c>
      <c r="K3351" s="35">
        <v>44157.593425925901</v>
      </c>
      <c r="L3351" s="35">
        <v>44157.596967592603</v>
      </c>
      <c r="M3351" s="36">
        <f t="shared" si="52"/>
        <v>8.5000000000000006E-2</v>
      </c>
      <c r="N3351" s="37">
        <v>0</v>
      </c>
      <c r="O3351" s="37">
        <v>0</v>
      </c>
      <c r="P3351" s="37">
        <v>0</v>
      </c>
      <c r="Q3351" s="37">
        <v>49</v>
      </c>
      <c r="R3351" s="38">
        <v>0</v>
      </c>
      <c r="S3351" s="38">
        <v>0</v>
      </c>
      <c r="T3351" s="38">
        <v>0</v>
      </c>
      <c r="U3351" s="38">
        <v>4.17</v>
      </c>
    </row>
    <row r="3352" spans="1:21" x14ac:dyDescent="0.3">
      <c r="A3352" s="33">
        <v>400683585</v>
      </c>
      <c r="B3352" s="33">
        <v>1</v>
      </c>
      <c r="C3352" s="34" t="s">
        <v>183</v>
      </c>
      <c r="D3352" s="34" t="s">
        <v>811</v>
      </c>
      <c r="E3352" s="34" t="s">
        <v>3915</v>
      </c>
      <c r="F3352" s="34" t="s">
        <v>1158</v>
      </c>
      <c r="G3352" s="34" t="s">
        <v>1120</v>
      </c>
      <c r="H3352" s="34" t="s">
        <v>1122</v>
      </c>
      <c r="I3352" s="34" t="s">
        <v>1128</v>
      </c>
      <c r="J3352" s="34" t="s">
        <v>1130</v>
      </c>
      <c r="K3352" s="35">
        <v>44157.567222222198</v>
      </c>
      <c r="L3352" s="35">
        <v>44157.670775462997</v>
      </c>
      <c r="M3352" s="36">
        <f t="shared" si="52"/>
        <v>2.4849999999999999</v>
      </c>
      <c r="N3352" s="37">
        <v>0</v>
      </c>
      <c r="O3352" s="37">
        <v>0</v>
      </c>
      <c r="P3352" s="37">
        <v>0</v>
      </c>
      <c r="Q3352" s="37">
        <v>19</v>
      </c>
      <c r="R3352" s="38">
        <v>0</v>
      </c>
      <c r="S3352" s="38">
        <v>0</v>
      </c>
      <c r="T3352" s="38">
        <v>0</v>
      </c>
      <c r="U3352" s="38">
        <v>47.22</v>
      </c>
    </row>
    <row r="3353" spans="1:21" x14ac:dyDescent="0.3">
      <c r="A3353" s="33">
        <v>400683585</v>
      </c>
      <c r="B3353" s="33">
        <v>2</v>
      </c>
      <c r="C3353" s="34" t="s">
        <v>183</v>
      </c>
      <c r="D3353" s="34" t="s">
        <v>811</v>
      </c>
      <c r="E3353" s="34" t="s">
        <v>3915</v>
      </c>
      <c r="F3353" s="34" t="s">
        <v>1158</v>
      </c>
      <c r="G3353" s="34" t="s">
        <v>1120</v>
      </c>
      <c r="H3353" s="34" t="s">
        <v>1123</v>
      </c>
      <c r="I3353" s="34" t="s">
        <v>1128</v>
      </c>
      <c r="J3353" s="34" t="s">
        <v>1130</v>
      </c>
      <c r="K3353" s="35">
        <v>44157.670775462997</v>
      </c>
      <c r="L3353" s="35">
        <v>44157.670937499999</v>
      </c>
      <c r="M3353" s="36">
        <f t="shared" si="52"/>
        <v>4.0000000000000001E-3</v>
      </c>
      <c r="N3353" s="37">
        <v>0</v>
      </c>
      <c r="O3353" s="37">
        <v>0</v>
      </c>
      <c r="P3353" s="37">
        <v>0</v>
      </c>
      <c r="Q3353" s="37">
        <v>56</v>
      </c>
      <c r="R3353" s="38">
        <v>0</v>
      </c>
      <c r="S3353" s="38">
        <v>0</v>
      </c>
      <c r="T3353" s="38">
        <v>0</v>
      </c>
      <c r="U3353" s="38">
        <v>0.22</v>
      </c>
    </row>
    <row r="3354" spans="1:21" x14ac:dyDescent="0.3">
      <c r="A3354" s="33">
        <v>400683594</v>
      </c>
      <c r="B3354" s="33">
        <v>1</v>
      </c>
      <c r="C3354" s="34" t="s">
        <v>183</v>
      </c>
      <c r="D3354" s="34" t="s">
        <v>810</v>
      </c>
      <c r="E3354" s="34" t="s">
        <v>3916</v>
      </c>
      <c r="F3354" s="34" t="s">
        <v>1162</v>
      </c>
      <c r="G3354" s="34" t="s">
        <v>1121</v>
      </c>
      <c r="H3354" s="34" t="s">
        <v>1122</v>
      </c>
      <c r="I3354" s="34" t="s">
        <v>1128</v>
      </c>
      <c r="J3354" s="34" t="s">
        <v>1130</v>
      </c>
      <c r="K3354" s="35">
        <v>44157.571608796301</v>
      </c>
      <c r="L3354" s="35">
        <v>44157.592685185198</v>
      </c>
      <c r="M3354" s="36">
        <f t="shared" si="52"/>
        <v>0.50600000000000001</v>
      </c>
      <c r="N3354" s="37">
        <v>0</v>
      </c>
      <c r="O3354" s="37">
        <v>2</v>
      </c>
      <c r="P3354" s="37">
        <v>0</v>
      </c>
      <c r="Q3354" s="37">
        <v>0</v>
      </c>
      <c r="R3354" s="38">
        <v>0</v>
      </c>
      <c r="S3354" s="38">
        <v>1.01</v>
      </c>
      <c r="T3354" s="38">
        <v>0</v>
      </c>
      <c r="U3354" s="38">
        <v>0</v>
      </c>
    </row>
    <row r="3355" spans="1:21" x14ac:dyDescent="0.3">
      <c r="A3355" s="33">
        <v>400683595</v>
      </c>
      <c r="B3355" s="33">
        <v>1</v>
      </c>
      <c r="C3355" s="34" t="s">
        <v>139</v>
      </c>
      <c r="D3355" s="34" t="s">
        <v>242</v>
      </c>
      <c r="E3355" s="34" t="s">
        <v>3917</v>
      </c>
      <c r="F3355" s="34" t="s">
        <v>1162</v>
      </c>
      <c r="G3355" s="34" t="s">
        <v>1121</v>
      </c>
      <c r="H3355" s="34" t="s">
        <v>1122</v>
      </c>
      <c r="I3355" s="34" t="s">
        <v>1128</v>
      </c>
      <c r="J3355" s="34" t="s">
        <v>1130</v>
      </c>
      <c r="K3355" s="35">
        <v>44157.579328703701</v>
      </c>
      <c r="L3355" s="35">
        <v>44157.652824074103</v>
      </c>
      <c r="M3355" s="36">
        <f t="shared" si="52"/>
        <v>1.764</v>
      </c>
      <c r="N3355" s="37">
        <v>0</v>
      </c>
      <c r="O3355" s="37">
        <v>0</v>
      </c>
      <c r="P3355" s="37">
        <v>0</v>
      </c>
      <c r="Q3355" s="37">
        <v>9</v>
      </c>
      <c r="R3355" s="38">
        <v>0</v>
      </c>
      <c r="S3355" s="38">
        <v>0</v>
      </c>
      <c r="T3355" s="38">
        <v>0</v>
      </c>
      <c r="U3355" s="38">
        <v>15.88</v>
      </c>
    </row>
    <row r="3356" spans="1:21" x14ac:dyDescent="0.3">
      <c r="A3356" s="33">
        <v>400683595</v>
      </c>
      <c r="B3356" s="33">
        <v>2</v>
      </c>
      <c r="C3356" s="34" t="s">
        <v>139</v>
      </c>
      <c r="D3356" s="34" t="s">
        <v>242</v>
      </c>
      <c r="E3356" s="34" t="s">
        <v>3918</v>
      </c>
      <c r="F3356" s="34" t="s">
        <v>1162</v>
      </c>
      <c r="G3356" s="34" t="s">
        <v>1121</v>
      </c>
      <c r="H3356" s="34" t="s">
        <v>1122</v>
      </c>
      <c r="I3356" s="34" t="s">
        <v>1128</v>
      </c>
      <c r="J3356" s="34" t="s">
        <v>1130</v>
      </c>
      <c r="K3356" s="35">
        <v>44157.652824074103</v>
      </c>
      <c r="L3356" s="35">
        <v>44157.65625</v>
      </c>
      <c r="M3356" s="36">
        <f t="shared" si="52"/>
        <v>8.2000000000000003E-2</v>
      </c>
      <c r="N3356" s="37">
        <v>0</v>
      </c>
      <c r="O3356" s="37">
        <v>0</v>
      </c>
      <c r="P3356" s="37">
        <v>0</v>
      </c>
      <c r="Q3356" s="37">
        <v>27</v>
      </c>
      <c r="R3356" s="38">
        <v>0</v>
      </c>
      <c r="S3356" s="38">
        <v>0</v>
      </c>
      <c r="T3356" s="38">
        <v>0</v>
      </c>
      <c r="U3356" s="38">
        <v>2.21</v>
      </c>
    </row>
    <row r="3357" spans="1:21" x14ac:dyDescent="0.3">
      <c r="A3357" s="33">
        <v>400683603</v>
      </c>
      <c r="B3357" s="33">
        <v>1</v>
      </c>
      <c r="C3357" s="34" t="s">
        <v>183</v>
      </c>
      <c r="D3357" s="34" t="s">
        <v>1098</v>
      </c>
      <c r="E3357" s="34" t="s">
        <v>3919</v>
      </c>
      <c r="F3357" s="34" t="s">
        <v>1197</v>
      </c>
      <c r="G3357" s="34" t="s">
        <v>1121</v>
      </c>
      <c r="H3357" s="34" t="s">
        <v>1122</v>
      </c>
      <c r="I3357" s="34" t="s">
        <v>1128</v>
      </c>
      <c r="J3357" s="34" t="s">
        <v>1130</v>
      </c>
      <c r="K3357" s="35">
        <v>44157.610358796301</v>
      </c>
      <c r="L3357" s="35">
        <v>44157.682326388902</v>
      </c>
      <c r="M3357" s="36">
        <f t="shared" si="52"/>
        <v>1.7270000000000001</v>
      </c>
      <c r="N3357" s="37">
        <v>0</v>
      </c>
      <c r="O3357" s="37">
        <v>0</v>
      </c>
      <c r="P3357" s="37">
        <v>0</v>
      </c>
      <c r="Q3357" s="37">
        <v>1</v>
      </c>
      <c r="R3357" s="38">
        <v>0</v>
      </c>
      <c r="S3357" s="38">
        <v>0</v>
      </c>
      <c r="T3357" s="38">
        <v>0</v>
      </c>
      <c r="U3357" s="38">
        <v>1.73</v>
      </c>
    </row>
    <row r="3358" spans="1:21" x14ac:dyDescent="0.3">
      <c r="A3358" s="33">
        <v>400683607</v>
      </c>
      <c r="B3358" s="33">
        <v>1</v>
      </c>
      <c r="C3358" s="34" t="s">
        <v>183</v>
      </c>
      <c r="D3358" s="34" t="s">
        <v>1097</v>
      </c>
      <c r="E3358" s="34" t="s">
        <v>3920</v>
      </c>
      <c r="F3358" s="34" t="s">
        <v>1205</v>
      </c>
      <c r="G3358" s="34" t="s">
        <v>1121</v>
      </c>
      <c r="H3358" s="34" t="s">
        <v>1122</v>
      </c>
      <c r="I3358" s="34" t="s">
        <v>1128</v>
      </c>
      <c r="J3358" s="34" t="s">
        <v>1130</v>
      </c>
      <c r="K3358" s="35">
        <v>44157.626435185201</v>
      </c>
      <c r="L3358" s="35">
        <v>44157.733356481498</v>
      </c>
      <c r="M3358" s="36">
        <f t="shared" si="52"/>
        <v>2.5659999999999998</v>
      </c>
      <c r="N3358" s="37">
        <v>0</v>
      </c>
      <c r="O3358" s="37">
        <v>0</v>
      </c>
      <c r="P3358" s="37">
        <v>0</v>
      </c>
      <c r="Q3358" s="37">
        <v>2</v>
      </c>
      <c r="R3358" s="38">
        <v>0</v>
      </c>
      <c r="S3358" s="38">
        <v>0</v>
      </c>
      <c r="T3358" s="38">
        <v>0</v>
      </c>
      <c r="U3358" s="38">
        <v>5.13</v>
      </c>
    </row>
    <row r="3359" spans="1:21" x14ac:dyDescent="0.3">
      <c r="A3359" s="33">
        <v>400683608</v>
      </c>
      <c r="B3359" s="33">
        <v>1</v>
      </c>
      <c r="C3359" s="34" t="s">
        <v>139</v>
      </c>
      <c r="D3359" s="34" t="s">
        <v>234</v>
      </c>
      <c r="E3359" s="34" t="s">
        <v>3088</v>
      </c>
      <c r="F3359" s="34" t="s">
        <v>1156</v>
      </c>
      <c r="G3359" s="34" t="s">
        <v>1120</v>
      </c>
      <c r="H3359" s="34" t="s">
        <v>1123</v>
      </c>
      <c r="I3359" s="34" t="s">
        <v>1128</v>
      </c>
      <c r="J3359" s="34" t="s">
        <v>1130</v>
      </c>
      <c r="K3359" s="35">
        <v>44157.6281018519</v>
      </c>
      <c r="L3359" s="35">
        <v>44157.628159722197</v>
      </c>
      <c r="M3359" s="36">
        <f t="shared" si="52"/>
        <v>1E-3</v>
      </c>
      <c r="N3359" s="37">
        <v>0</v>
      </c>
      <c r="O3359" s="37">
        <v>2</v>
      </c>
      <c r="P3359" s="37">
        <v>100</v>
      </c>
      <c r="Q3359" s="37">
        <v>541</v>
      </c>
      <c r="R3359" s="38">
        <v>0</v>
      </c>
      <c r="S3359" s="38">
        <v>0</v>
      </c>
      <c r="T3359" s="38">
        <v>0.1</v>
      </c>
      <c r="U3359" s="38">
        <v>0.54</v>
      </c>
    </row>
    <row r="3360" spans="1:21" x14ac:dyDescent="0.3">
      <c r="A3360" s="33">
        <v>400683610</v>
      </c>
      <c r="B3360" s="33">
        <v>1</v>
      </c>
      <c r="C3360" s="34" t="s">
        <v>183</v>
      </c>
      <c r="D3360" s="34" t="s">
        <v>1098</v>
      </c>
      <c r="E3360" s="34" t="s">
        <v>3921</v>
      </c>
      <c r="F3360" s="34" t="s">
        <v>1158</v>
      </c>
      <c r="G3360" s="34" t="s">
        <v>1120</v>
      </c>
      <c r="H3360" s="34" t="s">
        <v>1122</v>
      </c>
      <c r="I3360" s="34" t="s">
        <v>1128</v>
      </c>
      <c r="J3360" s="34" t="s">
        <v>1130</v>
      </c>
      <c r="K3360" s="35">
        <v>44157.639039351903</v>
      </c>
      <c r="L3360" s="35">
        <v>44157.697488425903</v>
      </c>
      <c r="M3360" s="36">
        <f t="shared" si="52"/>
        <v>1.403</v>
      </c>
      <c r="N3360" s="37">
        <v>0</v>
      </c>
      <c r="O3360" s="37">
        <v>0</v>
      </c>
      <c r="P3360" s="37">
        <v>3</v>
      </c>
      <c r="Q3360" s="37">
        <v>1</v>
      </c>
      <c r="R3360" s="38">
        <v>0</v>
      </c>
      <c r="S3360" s="38">
        <v>0</v>
      </c>
      <c r="T3360" s="38">
        <v>4.21</v>
      </c>
      <c r="U3360" s="38">
        <v>1.4</v>
      </c>
    </row>
    <row r="3361" spans="1:21" x14ac:dyDescent="0.3">
      <c r="A3361" s="33">
        <v>400683610</v>
      </c>
      <c r="B3361" s="33">
        <v>2</v>
      </c>
      <c r="C3361" s="34" t="s">
        <v>183</v>
      </c>
      <c r="D3361" s="34" t="s">
        <v>1098</v>
      </c>
      <c r="E3361" s="34" t="s">
        <v>3922</v>
      </c>
      <c r="F3361" s="34" t="s">
        <v>1158</v>
      </c>
      <c r="G3361" s="34" t="s">
        <v>1120</v>
      </c>
      <c r="H3361" s="34" t="s">
        <v>1122</v>
      </c>
      <c r="I3361" s="34" t="s">
        <v>1128</v>
      </c>
      <c r="J3361" s="34" t="s">
        <v>1130</v>
      </c>
      <c r="K3361" s="35">
        <v>44157.697488425903</v>
      </c>
      <c r="L3361" s="35">
        <v>44157.704282407401</v>
      </c>
      <c r="M3361" s="36">
        <f t="shared" si="52"/>
        <v>0.16300000000000001</v>
      </c>
      <c r="N3361" s="37">
        <v>0</v>
      </c>
      <c r="O3361" s="37">
        <v>0</v>
      </c>
      <c r="P3361" s="37">
        <v>6</v>
      </c>
      <c r="Q3361" s="37">
        <v>2</v>
      </c>
      <c r="R3361" s="38">
        <v>0</v>
      </c>
      <c r="S3361" s="38">
        <v>0</v>
      </c>
      <c r="T3361" s="38">
        <v>0.98</v>
      </c>
      <c r="U3361" s="38">
        <v>0.33</v>
      </c>
    </row>
    <row r="3362" spans="1:21" x14ac:dyDescent="0.3">
      <c r="A3362" s="33">
        <v>400683611</v>
      </c>
      <c r="B3362" s="33">
        <v>1</v>
      </c>
      <c r="C3362" s="34" t="s">
        <v>139</v>
      </c>
      <c r="D3362" s="34" t="s">
        <v>234</v>
      </c>
      <c r="E3362" s="34" t="s">
        <v>1305</v>
      </c>
      <c r="F3362" s="34" t="s">
        <v>1156</v>
      </c>
      <c r="G3362" s="34" t="s">
        <v>1120</v>
      </c>
      <c r="H3362" s="34" t="s">
        <v>1123</v>
      </c>
      <c r="I3362" s="34" t="s">
        <v>1128</v>
      </c>
      <c r="J3362" s="34" t="s">
        <v>1130</v>
      </c>
      <c r="K3362" s="35">
        <v>44157.6419328704</v>
      </c>
      <c r="L3362" s="35">
        <v>44157.642164351899</v>
      </c>
      <c r="M3362" s="36">
        <f t="shared" si="52"/>
        <v>6.0000000000000001E-3</v>
      </c>
      <c r="N3362" s="37">
        <v>0</v>
      </c>
      <c r="O3362" s="37">
        <v>0</v>
      </c>
      <c r="P3362" s="37">
        <v>34</v>
      </c>
      <c r="Q3362" s="37">
        <v>289</v>
      </c>
      <c r="R3362" s="38">
        <v>0</v>
      </c>
      <c r="S3362" s="38">
        <v>0</v>
      </c>
      <c r="T3362" s="38">
        <v>0.2</v>
      </c>
      <c r="U3362" s="38">
        <v>1.73</v>
      </c>
    </row>
    <row r="3363" spans="1:21" x14ac:dyDescent="0.3">
      <c r="A3363" s="33">
        <v>400683616</v>
      </c>
      <c r="B3363" s="33">
        <v>1</v>
      </c>
      <c r="C3363" s="34" t="s">
        <v>183</v>
      </c>
      <c r="D3363" s="34" t="s">
        <v>1098</v>
      </c>
      <c r="E3363" s="34" t="s">
        <v>3923</v>
      </c>
      <c r="F3363" s="34" t="s">
        <v>1197</v>
      </c>
      <c r="G3363" s="34" t="s">
        <v>1121</v>
      </c>
      <c r="H3363" s="34" t="s">
        <v>1122</v>
      </c>
      <c r="I3363" s="34" t="s">
        <v>1128</v>
      </c>
      <c r="J3363" s="34" t="s">
        <v>1130</v>
      </c>
      <c r="K3363" s="35">
        <v>44157.651944444398</v>
      </c>
      <c r="L3363" s="35">
        <v>44157.761516203696</v>
      </c>
      <c r="M3363" s="36">
        <f t="shared" si="52"/>
        <v>2.63</v>
      </c>
      <c r="N3363" s="37">
        <v>0</v>
      </c>
      <c r="O3363" s="37">
        <v>5</v>
      </c>
      <c r="P3363" s="37">
        <v>0</v>
      </c>
      <c r="Q3363" s="37">
        <v>0</v>
      </c>
      <c r="R3363" s="38">
        <v>0</v>
      </c>
      <c r="S3363" s="38">
        <v>13.15</v>
      </c>
      <c r="T3363" s="38">
        <v>0</v>
      </c>
      <c r="U3363" s="38">
        <v>0</v>
      </c>
    </row>
    <row r="3364" spans="1:21" x14ac:dyDescent="0.3">
      <c r="A3364" s="33">
        <v>400683617</v>
      </c>
      <c r="B3364" s="33">
        <v>1</v>
      </c>
      <c r="C3364" s="34" t="s">
        <v>139</v>
      </c>
      <c r="D3364" s="34" t="s">
        <v>238</v>
      </c>
      <c r="E3364" s="34" t="s">
        <v>3924</v>
      </c>
      <c r="F3364" s="34" t="s">
        <v>1149</v>
      </c>
      <c r="G3364" s="34" t="s">
        <v>1120</v>
      </c>
      <c r="H3364" s="34" t="s">
        <v>1122</v>
      </c>
      <c r="I3364" s="34" t="s">
        <v>1128</v>
      </c>
      <c r="J3364" s="34" t="s">
        <v>1130</v>
      </c>
      <c r="K3364" s="35">
        <v>44157.6429166667</v>
      </c>
      <c r="L3364" s="35">
        <v>44157.704733796301</v>
      </c>
      <c r="M3364" s="36">
        <f t="shared" si="52"/>
        <v>1.484</v>
      </c>
      <c r="N3364" s="37">
        <v>0</v>
      </c>
      <c r="O3364" s="37">
        <v>230</v>
      </c>
      <c r="P3364" s="37">
        <v>11</v>
      </c>
      <c r="Q3364" s="37">
        <v>83</v>
      </c>
      <c r="R3364" s="38">
        <v>0</v>
      </c>
      <c r="S3364" s="38">
        <v>341.32</v>
      </c>
      <c r="T3364" s="38">
        <v>16.32</v>
      </c>
      <c r="U3364" s="38">
        <v>123.17</v>
      </c>
    </row>
    <row r="3365" spans="1:21" x14ac:dyDescent="0.3">
      <c r="A3365" s="33">
        <v>400683621</v>
      </c>
      <c r="B3365" s="33">
        <v>1</v>
      </c>
      <c r="C3365" s="34" t="s">
        <v>139</v>
      </c>
      <c r="D3365" s="34" t="s">
        <v>238</v>
      </c>
      <c r="E3365" s="34" t="s">
        <v>3925</v>
      </c>
      <c r="F3365" s="34" t="s">
        <v>1162</v>
      </c>
      <c r="G3365" s="34" t="s">
        <v>1121</v>
      </c>
      <c r="H3365" s="34" t="s">
        <v>1122</v>
      </c>
      <c r="I3365" s="34" t="s">
        <v>1128</v>
      </c>
      <c r="J3365" s="34" t="s">
        <v>1130</v>
      </c>
      <c r="K3365" s="35">
        <v>44157.646168981497</v>
      </c>
      <c r="L3365" s="35">
        <v>44157.670763888898</v>
      </c>
      <c r="M3365" s="36">
        <f t="shared" si="52"/>
        <v>0.59</v>
      </c>
      <c r="N3365" s="37">
        <v>0</v>
      </c>
      <c r="O3365" s="37">
        <v>24</v>
      </c>
      <c r="P3365" s="37">
        <v>0</v>
      </c>
      <c r="Q3365" s="37">
        <v>0</v>
      </c>
      <c r="R3365" s="38">
        <v>0</v>
      </c>
      <c r="S3365" s="38">
        <v>14.16</v>
      </c>
      <c r="T3365" s="38">
        <v>0</v>
      </c>
      <c r="U3365" s="38">
        <v>0</v>
      </c>
    </row>
    <row r="3366" spans="1:21" x14ac:dyDescent="0.3">
      <c r="A3366" s="33">
        <v>400683621</v>
      </c>
      <c r="B3366" s="33">
        <v>2</v>
      </c>
      <c r="C3366" s="34" t="s">
        <v>139</v>
      </c>
      <c r="D3366" s="34" t="s">
        <v>238</v>
      </c>
      <c r="E3366" s="34" t="s">
        <v>3926</v>
      </c>
      <c r="F3366" s="34" t="s">
        <v>1162</v>
      </c>
      <c r="G3366" s="34" t="s">
        <v>1121</v>
      </c>
      <c r="H3366" s="34" t="s">
        <v>1122</v>
      </c>
      <c r="I3366" s="34" t="s">
        <v>1128</v>
      </c>
      <c r="J3366" s="34" t="s">
        <v>1130</v>
      </c>
      <c r="K3366" s="35">
        <v>44157.670763888898</v>
      </c>
      <c r="L3366" s="35">
        <v>44157.672916666699</v>
      </c>
      <c r="M3366" s="36">
        <f t="shared" si="52"/>
        <v>5.1999999999999998E-2</v>
      </c>
      <c r="N3366" s="37">
        <v>0</v>
      </c>
      <c r="O3366" s="37">
        <v>72</v>
      </c>
      <c r="P3366" s="37">
        <v>0</v>
      </c>
      <c r="Q3366" s="37">
        <v>0</v>
      </c>
      <c r="R3366" s="38">
        <v>0</v>
      </c>
      <c r="S3366" s="38">
        <v>3.74</v>
      </c>
      <c r="T3366" s="38">
        <v>0</v>
      </c>
      <c r="U3366" s="38">
        <v>0</v>
      </c>
    </row>
    <row r="3367" spans="1:21" x14ac:dyDescent="0.3">
      <c r="A3367" s="33">
        <v>400683626</v>
      </c>
      <c r="B3367" s="33">
        <v>1</v>
      </c>
      <c r="C3367" s="34" t="s">
        <v>183</v>
      </c>
      <c r="D3367" s="34" t="s">
        <v>814</v>
      </c>
      <c r="E3367" s="34" t="s">
        <v>3927</v>
      </c>
      <c r="F3367" s="34" t="s">
        <v>1162</v>
      </c>
      <c r="G3367" s="34" t="s">
        <v>1121</v>
      </c>
      <c r="H3367" s="34" t="s">
        <v>1122</v>
      </c>
      <c r="I3367" s="34" t="s">
        <v>1128</v>
      </c>
      <c r="J3367" s="34" t="s">
        <v>1130</v>
      </c>
      <c r="K3367" s="35">
        <v>44157.680625000001</v>
      </c>
      <c r="L3367" s="35">
        <v>44157.6901967593</v>
      </c>
      <c r="M3367" s="36">
        <f t="shared" si="52"/>
        <v>0.23</v>
      </c>
      <c r="N3367" s="37">
        <v>0</v>
      </c>
      <c r="O3367" s="37">
        <v>0</v>
      </c>
      <c r="P3367" s="37">
        <v>0</v>
      </c>
      <c r="Q3367" s="37">
        <v>2</v>
      </c>
      <c r="R3367" s="38">
        <v>0</v>
      </c>
      <c r="S3367" s="38">
        <v>0</v>
      </c>
      <c r="T3367" s="38">
        <v>0</v>
      </c>
      <c r="U3367" s="38">
        <v>0.46</v>
      </c>
    </row>
    <row r="3368" spans="1:21" x14ac:dyDescent="0.3">
      <c r="A3368" s="33">
        <v>400683634</v>
      </c>
      <c r="B3368" s="33">
        <v>1</v>
      </c>
      <c r="C3368" s="34" t="s">
        <v>183</v>
      </c>
      <c r="D3368" s="34" t="s">
        <v>809</v>
      </c>
      <c r="E3368" s="34" t="s">
        <v>3928</v>
      </c>
      <c r="F3368" s="34" t="s">
        <v>1162</v>
      </c>
      <c r="G3368" s="34" t="s">
        <v>1121</v>
      </c>
      <c r="H3368" s="34" t="s">
        <v>1122</v>
      </c>
      <c r="I3368" s="34" t="s">
        <v>1128</v>
      </c>
      <c r="J3368" s="34" t="s">
        <v>1130</v>
      </c>
      <c r="K3368" s="35">
        <v>44157.582974536999</v>
      </c>
      <c r="L3368" s="35">
        <v>44157.633333333302</v>
      </c>
      <c r="M3368" s="36">
        <f t="shared" si="52"/>
        <v>1.2090000000000001</v>
      </c>
      <c r="N3368" s="37">
        <v>0</v>
      </c>
      <c r="O3368" s="37">
        <v>0</v>
      </c>
      <c r="P3368" s="37">
        <v>0</v>
      </c>
      <c r="Q3368" s="37">
        <v>12</v>
      </c>
      <c r="R3368" s="38">
        <v>0</v>
      </c>
      <c r="S3368" s="38">
        <v>0</v>
      </c>
      <c r="T3368" s="38">
        <v>0</v>
      </c>
      <c r="U3368" s="38">
        <v>14.51</v>
      </c>
    </row>
    <row r="3369" spans="1:21" x14ac:dyDescent="0.3">
      <c r="A3369" s="33">
        <v>400683641</v>
      </c>
      <c r="B3369" s="33">
        <v>1</v>
      </c>
      <c r="C3369" s="34" t="s">
        <v>183</v>
      </c>
      <c r="D3369" s="34" t="s">
        <v>811</v>
      </c>
      <c r="E3369" s="34" t="s">
        <v>3929</v>
      </c>
      <c r="F3369" s="34" t="s">
        <v>1158</v>
      </c>
      <c r="G3369" s="34" t="s">
        <v>1120</v>
      </c>
      <c r="H3369" s="34" t="s">
        <v>1122</v>
      </c>
      <c r="I3369" s="34" t="s">
        <v>1128</v>
      </c>
      <c r="J3369" s="34" t="s">
        <v>1130</v>
      </c>
      <c r="K3369" s="35">
        <v>44157.377418981501</v>
      </c>
      <c r="L3369" s="35">
        <v>44157.677152777796</v>
      </c>
      <c r="M3369" s="36">
        <f t="shared" si="52"/>
        <v>7.194</v>
      </c>
      <c r="N3369" s="37">
        <v>0</v>
      </c>
      <c r="O3369" s="37">
        <v>0</v>
      </c>
      <c r="P3369" s="37">
        <v>0</v>
      </c>
      <c r="Q3369" s="37">
        <v>31</v>
      </c>
      <c r="R3369" s="38">
        <v>0</v>
      </c>
      <c r="S3369" s="38">
        <v>0</v>
      </c>
      <c r="T3369" s="38">
        <v>0</v>
      </c>
      <c r="U3369" s="38">
        <v>223.01</v>
      </c>
    </row>
    <row r="3370" spans="1:21" x14ac:dyDescent="0.3">
      <c r="A3370" s="33">
        <v>400683641</v>
      </c>
      <c r="B3370" s="33">
        <v>2</v>
      </c>
      <c r="C3370" s="34" t="s">
        <v>183</v>
      </c>
      <c r="D3370" s="34" t="s">
        <v>811</v>
      </c>
      <c r="E3370" s="34" t="s">
        <v>3929</v>
      </c>
      <c r="F3370" s="34" t="s">
        <v>1158</v>
      </c>
      <c r="G3370" s="34" t="s">
        <v>1120</v>
      </c>
      <c r="H3370" s="34" t="s">
        <v>1123</v>
      </c>
      <c r="I3370" s="34" t="s">
        <v>1128</v>
      </c>
      <c r="J3370" s="34" t="s">
        <v>1130</v>
      </c>
      <c r="K3370" s="35">
        <v>44157.677152777796</v>
      </c>
      <c r="L3370" s="35">
        <v>44157.6792361111</v>
      </c>
      <c r="M3370" s="36">
        <f t="shared" si="52"/>
        <v>0.05</v>
      </c>
      <c r="N3370" s="37">
        <v>0</v>
      </c>
      <c r="O3370" s="37">
        <v>0</v>
      </c>
      <c r="P3370" s="37">
        <v>0</v>
      </c>
      <c r="Q3370" s="37">
        <v>94</v>
      </c>
      <c r="R3370" s="38">
        <v>0</v>
      </c>
      <c r="S3370" s="38">
        <v>0</v>
      </c>
      <c r="T3370" s="38">
        <v>0</v>
      </c>
      <c r="U3370" s="38">
        <v>4.7</v>
      </c>
    </row>
    <row r="3371" spans="1:21" x14ac:dyDescent="0.3">
      <c r="A3371" s="33">
        <v>400683651</v>
      </c>
      <c r="B3371" s="33">
        <v>1</v>
      </c>
      <c r="C3371" s="34" t="s">
        <v>139</v>
      </c>
      <c r="D3371" s="34" t="s">
        <v>235</v>
      </c>
      <c r="E3371" s="34" t="s">
        <v>1151</v>
      </c>
      <c r="F3371" s="34" t="s">
        <v>1149</v>
      </c>
      <c r="G3371" s="34" t="s">
        <v>1120</v>
      </c>
      <c r="H3371" s="34" t="s">
        <v>1123</v>
      </c>
      <c r="I3371" s="34" t="s">
        <v>1128</v>
      </c>
      <c r="J3371" s="34" t="s">
        <v>1130</v>
      </c>
      <c r="K3371" s="35">
        <v>44157.423368055599</v>
      </c>
      <c r="L3371" s="35">
        <v>44157.424062500002</v>
      </c>
      <c r="M3371" s="36">
        <f t="shared" si="52"/>
        <v>1.7000000000000001E-2</v>
      </c>
      <c r="N3371" s="37">
        <v>0</v>
      </c>
      <c r="O3371" s="37">
        <v>0</v>
      </c>
      <c r="P3371" s="37">
        <v>1</v>
      </c>
      <c r="Q3371" s="37">
        <v>82</v>
      </c>
      <c r="R3371" s="38">
        <v>0</v>
      </c>
      <c r="S3371" s="38">
        <v>0</v>
      </c>
      <c r="T3371" s="38">
        <v>0.02</v>
      </c>
      <c r="U3371" s="38">
        <v>1.39</v>
      </c>
    </row>
    <row r="3372" spans="1:21" x14ac:dyDescent="0.3">
      <c r="A3372" s="33">
        <v>400683652</v>
      </c>
      <c r="B3372" s="33">
        <v>1</v>
      </c>
      <c r="C3372" s="34" t="s">
        <v>139</v>
      </c>
      <c r="D3372" s="34" t="s">
        <v>234</v>
      </c>
      <c r="E3372" s="34" t="s">
        <v>3930</v>
      </c>
      <c r="F3372" s="34" t="s">
        <v>1158</v>
      </c>
      <c r="G3372" s="34" t="s">
        <v>1120</v>
      </c>
      <c r="H3372" s="34" t="s">
        <v>1122</v>
      </c>
      <c r="I3372" s="34" t="s">
        <v>1128</v>
      </c>
      <c r="J3372" s="34" t="s">
        <v>1130</v>
      </c>
      <c r="K3372" s="35">
        <v>44157.678437499999</v>
      </c>
      <c r="L3372" s="35">
        <v>44157.733854166698</v>
      </c>
      <c r="M3372" s="36">
        <f t="shared" si="52"/>
        <v>1.33</v>
      </c>
      <c r="N3372" s="37">
        <v>0</v>
      </c>
      <c r="O3372" s="37">
        <v>0</v>
      </c>
      <c r="P3372" s="37">
        <v>2</v>
      </c>
      <c r="Q3372" s="37">
        <v>10</v>
      </c>
      <c r="R3372" s="38">
        <v>0</v>
      </c>
      <c r="S3372" s="38">
        <v>0</v>
      </c>
      <c r="T3372" s="38">
        <v>2.66</v>
      </c>
      <c r="U3372" s="38">
        <v>13.3</v>
      </c>
    </row>
    <row r="3373" spans="1:21" x14ac:dyDescent="0.3">
      <c r="A3373" s="33">
        <v>400683652</v>
      </c>
      <c r="B3373" s="33">
        <v>2</v>
      </c>
      <c r="C3373" s="34" t="s">
        <v>139</v>
      </c>
      <c r="D3373" s="34" t="s">
        <v>234</v>
      </c>
      <c r="E3373" s="34" t="s">
        <v>3930</v>
      </c>
      <c r="F3373" s="34" t="s">
        <v>1158</v>
      </c>
      <c r="G3373" s="34" t="s">
        <v>1120</v>
      </c>
      <c r="H3373" s="34" t="s">
        <v>1122</v>
      </c>
      <c r="I3373" s="34" t="s">
        <v>1128</v>
      </c>
      <c r="J3373" s="34" t="s">
        <v>1130</v>
      </c>
      <c r="K3373" s="35">
        <v>44157.733854166698</v>
      </c>
      <c r="L3373" s="35">
        <v>44157.738773148099</v>
      </c>
      <c r="M3373" s="36">
        <f t="shared" si="52"/>
        <v>0.11799999999999999</v>
      </c>
      <c r="N3373" s="37">
        <v>0</v>
      </c>
      <c r="O3373" s="37">
        <v>0</v>
      </c>
      <c r="P3373" s="37">
        <v>3</v>
      </c>
      <c r="Q3373" s="37">
        <v>28</v>
      </c>
      <c r="R3373" s="38">
        <v>0</v>
      </c>
      <c r="S3373" s="38">
        <v>0</v>
      </c>
      <c r="T3373" s="38">
        <v>0.35</v>
      </c>
      <c r="U3373" s="38">
        <v>3.3</v>
      </c>
    </row>
    <row r="3374" spans="1:21" x14ac:dyDescent="0.3">
      <c r="A3374" s="33">
        <v>400683658</v>
      </c>
      <c r="B3374" s="33">
        <v>1</v>
      </c>
      <c r="C3374" s="34" t="s">
        <v>139</v>
      </c>
      <c r="D3374" s="34" t="s">
        <v>237</v>
      </c>
      <c r="E3374" s="34" t="s">
        <v>3931</v>
      </c>
      <c r="F3374" s="34" t="s">
        <v>1171</v>
      </c>
      <c r="G3374" s="34" t="s">
        <v>1121</v>
      </c>
      <c r="H3374" s="34" t="s">
        <v>1122</v>
      </c>
      <c r="I3374" s="34" t="s">
        <v>1128</v>
      </c>
      <c r="J3374" s="34" t="s">
        <v>1130</v>
      </c>
      <c r="K3374" s="35">
        <v>44157.691504629598</v>
      </c>
      <c r="L3374" s="35">
        <v>44157.731539351902</v>
      </c>
      <c r="M3374" s="36">
        <f t="shared" si="52"/>
        <v>0.96099999999999997</v>
      </c>
      <c r="N3374" s="37">
        <v>0</v>
      </c>
      <c r="O3374" s="37">
        <v>0</v>
      </c>
      <c r="P3374" s="37">
        <v>0</v>
      </c>
      <c r="Q3374" s="37">
        <v>40</v>
      </c>
      <c r="R3374" s="38">
        <v>0</v>
      </c>
      <c r="S3374" s="38">
        <v>0</v>
      </c>
      <c r="T3374" s="38">
        <v>0</v>
      </c>
      <c r="U3374" s="38">
        <v>38.44</v>
      </c>
    </row>
    <row r="3375" spans="1:21" x14ac:dyDescent="0.3">
      <c r="A3375" s="33">
        <v>400683659</v>
      </c>
      <c r="B3375" s="33">
        <v>1</v>
      </c>
      <c r="C3375" s="34" t="s">
        <v>183</v>
      </c>
      <c r="D3375" s="34" t="s">
        <v>810</v>
      </c>
      <c r="E3375" s="34" t="s">
        <v>3932</v>
      </c>
      <c r="F3375" s="34" t="s">
        <v>1162</v>
      </c>
      <c r="G3375" s="34" t="s">
        <v>1121</v>
      </c>
      <c r="H3375" s="34" t="s">
        <v>1122</v>
      </c>
      <c r="I3375" s="34" t="s">
        <v>1128</v>
      </c>
      <c r="J3375" s="34" t="s">
        <v>1130</v>
      </c>
      <c r="K3375" s="35">
        <v>44157.691030092603</v>
      </c>
      <c r="L3375" s="35">
        <v>44157.715266203697</v>
      </c>
      <c r="M3375" s="36">
        <f t="shared" si="52"/>
        <v>0.58199999999999996</v>
      </c>
      <c r="N3375" s="37">
        <v>0</v>
      </c>
      <c r="O3375" s="37">
        <v>3</v>
      </c>
      <c r="P3375" s="37">
        <v>0</v>
      </c>
      <c r="Q3375" s="37">
        <v>3</v>
      </c>
      <c r="R3375" s="38">
        <v>0</v>
      </c>
      <c r="S3375" s="38">
        <v>1.75</v>
      </c>
      <c r="T3375" s="38">
        <v>0</v>
      </c>
      <c r="U3375" s="38">
        <v>1.75</v>
      </c>
    </row>
    <row r="3376" spans="1:21" x14ac:dyDescent="0.3">
      <c r="A3376" s="33">
        <v>400683663</v>
      </c>
      <c r="B3376" s="33">
        <v>1</v>
      </c>
      <c r="C3376" s="34" t="s">
        <v>183</v>
      </c>
      <c r="D3376" s="34" t="s">
        <v>1098</v>
      </c>
      <c r="E3376" s="34" t="s">
        <v>3933</v>
      </c>
      <c r="F3376" s="34" t="s">
        <v>1149</v>
      </c>
      <c r="G3376" s="34" t="s">
        <v>1120</v>
      </c>
      <c r="H3376" s="34" t="s">
        <v>1122</v>
      </c>
      <c r="I3376" s="34" t="s">
        <v>1128</v>
      </c>
      <c r="J3376" s="34" t="s">
        <v>1130</v>
      </c>
      <c r="K3376" s="35">
        <v>44157.706527777802</v>
      </c>
      <c r="L3376" s="35">
        <v>44157.713125000002</v>
      </c>
      <c r="M3376" s="36">
        <f t="shared" si="52"/>
        <v>0.158</v>
      </c>
      <c r="N3376" s="37">
        <v>16</v>
      </c>
      <c r="O3376" s="37">
        <v>28514</v>
      </c>
      <c r="P3376" s="37">
        <v>1</v>
      </c>
      <c r="Q3376" s="37">
        <v>212</v>
      </c>
      <c r="R3376" s="38">
        <v>2.5299999999999998</v>
      </c>
      <c r="S3376" s="38">
        <v>4505.21</v>
      </c>
      <c r="T3376" s="38">
        <v>0.16</v>
      </c>
      <c r="U3376" s="38">
        <v>33.5</v>
      </c>
    </row>
    <row r="3377" spans="1:21" x14ac:dyDescent="0.3">
      <c r="A3377" s="33">
        <v>400683663</v>
      </c>
      <c r="B3377" s="33">
        <v>2</v>
      </c>
      <c r="C3377" s="34" t="s">
        <v>183</v>
      </c>
      <c r="D3377" s="34" t="s">
        <v>1097</v>
      </c>
      <c r="E3377" s="34" t="s">
        <v>1478</v>
      </c>
      <c r="F3377" s="34" t="s">
        <v>1149</v>
      </c>
      <c r="G3377" s="34" t="s">
        <v>1120</v>
      </c>
      <c r="H3377" s="34" t="s">
        <v>1122</v>
      </c>
      <c r="I3377" s="34" t="s">
        <v>1128</v>
      </c>
      <c r="J3377" s="34" t="s">
        <v>1130</v>
      </c>
      <c r="K3377" s="35">
        <v>44157.713125000002</v>
      </c>
      <c r="L3377" s="35">
        <v>44157.721828703703</v>
      </c>
      <c r="M3377" s="36">
        <f t="shared" si="52"/>
        <v>0.20899999999999999</v>
      </c>
      <c r="N3377" s="37">
        <v>0</v>
      </c>
      <c r="O3377" s="37">
        <v>3575</v>
      </c>
      <c r="P3377" s="37">
        <v>0</v>
      </c>
      <c r="Q3377" s="37">
        <v>9</v>
      </c>
      <c r="R3377" s="38">
        <v>0</v>
      </c>
      <c r="S3377" s="38">
        <v>747.18</v>
      </c>
      <c r="T3377" s="38">
        <v>0</v>
      </c>
      <c r="U3377" s="38">
        <v>1.88</v>
      </c>
    </row>
    <row r="3378" spans="1:21" x14ac:dyDescent="0.3">
      <c r="A3378" s="33">
        <v>400683663</v>
      </c>
      <c r="B3378" s="33">
        <v>3</v>
      </c>
      <c r="C3378" s="34" t="s">
        <v>183</v>
      </c>
      <c r="D3378" s="34" t="s">
        <v>1097</v>
      </c>
      <c r="E3378" s="34" t="s">
        <v>1479</v>
      </c>
      <c r="F3378" s="34" t="s">
        <v>1496</v>
      </c>
      <c r="G3378" s="34" t="s">
        <v>1120</v>
      </c>
      <c r="H3378" s="34" t="s">
        <v>1122</v>
      </c>
      <c r="I3378" s="34" t="s">
        <v>1128</v>
      </c>
      <c r="J3378" s="34" t="s">
        <v>1130</v>
      </c>
      <c r="K3378" s="35">
        <v>44157.721828703703</v>
      </c>
      <c r="L3378" s="35">
        <v>44157.760532407403</v>
      </c>
      <c r="M3378" s="36">
        <f t="shared" si="52"/>
        <v>0.92900000000000005</v>
      </c>
      <c r="N3378" s="37">
        <v>0</v>
      </c>
      <c r="O3378" s="37">
        <v>1019</v>
      </c>
      <c r="P3378" s="37">
        <v>0</v>
      </c>
      <c r="Q3378" s="37">
        <v>0</v>
      </c>
      <c r="R3378" s="38">
        <v>0</v>
      </c>
      <c r="S3378" s="38">
        <v>946.65</v>
      </c>
      <c r="T3378" s="38">
        <v>0</v>
      </c>
      <c r="U3378" s="38">
        <v>0</v>
      </c>
    </row>
    <row r="3379" spans="1:21" x14ac:dyDescent="0.3">
      <c r="A3379" s="33">
        <v>400683667</v>
      </c>
      <c r="B3379" s="33">
        <v>1</v>
      </c>
      <c r="C3379" s="34" t="s">
        <v>183</v>
      </c>
      <c r="D3379" s="34" t="s">
        <v>809</v>
      </c>
      <c r="E3379" s="34" t="s">
        <v>3934</v>
      </c>
      <c r="F3379" s="34" t="s">
        <v>1162</v>
      </c>
      <c r="G3379" s="34" t="s">
        <v>1121</v>
      </c>
      <c r="H3379" s="34" t="s">
        <v>1122</v>
      </c>
      <c r="I3379" s="34" t="s">
        <v>1128</v>
      </c>
      <c r="J3379" s="34" t="s">
        <v>1130</v>
      </c>
      <c r="K3379" s="35">
        <v>44157.6746180556</v>
      </c>
      <c r="L3379" s="35">
        <v>44157.754374999997</v>
      </c>
      <c r="M3379" s="36">
        <f t="shared" si="52"/>
        <v>1.9139999999999999</v>
      </c>
      <c r="N3379" s="37">
        <v>0</v>
      </c>
      <c r="O3379" s="37">
        <v>0</v>
      </c>
      <c r="P3379" s="37">
        <v>0</v>
      </c>
      <c r="Q3379" s="37">
        <v>3</v>
      </c>
      <c r="R3379" s="38">
        <v>0</v>
      </c>
      <c r="S3379" s="38">
        <v>0</v>
      </c>
      <c r="T3379" s="38">
        <v>0</v>
      </c>
      <c r="U3379" s="38">
        <v>5.74</v>
      </c>
    </row>
    <row r="3380" spans="1:21" x14ac:dyDescent="0.3">
      <c r="A3380" s="33">
        <v>400683676</v>
      </c>
      <c r="B3380" s="33">
        <v>1</v>
      </c>
      <c r="C3380" s="34" t="s">
        <v>183</v>
      </c>
      <c r="D3380" s="34" t="s">
        <v>811</v>
      </c>
      <c r="E3380" s="34" t="s">
        <v>3935</v>
      </c>
      <c r="F3380" s="34" t="s">
        <v>1205</v>
      </c>
      <c r="G3380" s="34" t="s">
        <v>1121</v>
      </c>
      <c r="H3380" s="34" t="s">
        <v>1122</v>
      </c>
      <c r="I3380" s="34" t="s">
        <v>1128</v>
      </c>
      <c r="J3380" s="34" t="s">
        <v>1130</v>
      </c>
      <c r="K3380" s="35">
        <v>44158.375</v>
      </c>
      <c r="L3380" s="35">
        <v>44158.398726851898</v>
      </c>
      <c r="M3380" s="36">
        <f t="shared" si="52"/>
        <v>0.56899999999999995</v>
      </c>
      <c r="N3380" s="37">
        <v>0</v>
      </c>
      <c r="O3380" s="37">
        <v>1</v>
      </c>
      <c r="P3380" s="37">
        <v>0</v>
      </c>
      <c r="Q3380" s="37">
        <v>0</v>
      </c>
      <c r="R3380" s="38">
        <v>0</v>
      </c>
      <c r="S3380" s="38">
        <v>0.56999999999999995</v>
      </c>
      <c r="T3380" s="38">
        <v>0</v>
      </c>
      <c r="U3380" s="38">
        <v>0</v>
      </c>
    </row>
    <row r="3381" spans="1:21" x14ac:dyDescent="0.3">
      <c r="A3381" s="33">
        <v>400683684</v>
      </c>
      <c r="B3381" s="33">
        <v>1</v>
      </c>
      <c r="C3381" s="34" t="s">
        <v>139</v>
      </c>
      <c r="D3381" s="34" t="s">
        <v>240</v>
      </c>
      <c r="E3381" s="34" t="s">
        <v>3936</v>
      </c>
      <c r="F3381" s="34" t="s">
        <v>1251</v>
      </c>
      <c r="G3381" s="34" t="s">
        <v>1121</v>
      </c>
      <c r="H3381" s="34" t="s">
        <v>1122</v>
      </c>
      <c r="I3381" s="34" t="s">
        <v>1128</v>
      </c>
      <c r="J3381" s="34" t="s">
        <v>1130</v>
      </c>
      <c r="K3381" s="35">
        <v>44157.747395833299</v>
      </c>
      <c r="L3381" s="35">
        <v>44157.848645833299</v>
      </c>
      <c r="M3381" s="36">
        <f t="shared" si="52"/>
        <v>2.4300000000000002</v>
      </c>
      <c r="N3381" s="37">
        <v>0</v>
      </c>
      <c r="O3381" s="37">
        <v>0</v>
      </c>
      <c r="P3381" s="37">
        <v>0</v>
      </c>
      <c r="Q3381" s="37">
        <v>12</v>
      </c>
      <c r="R3381" s="38">
        <v>0</v>
      </c>
      <c r="S3381" s="38">
        <v>0</v>
      </c>
      <c r="T3381" s="38">
        <v>0</v>
      </c>
      <c r="U3381" s="38">
        <v>29.16</v>
      </c>
    </row>
    <row r="3382" spans="1:21" x14ac:dyDescent="0.3">
      <c r="A3382" s="33">
        <v>400683688</v>
      </c>
      <c r="B3382" s="33">
        <v>1</v>
      </c>
      <c r="C3382" s="34" t="s">
        <v>139</v>
      </c>
      <c r="D3382" s="34" t="s">
        <v>238</v>
      </c>
      <c r="E3382" s="34" t="s">
        <v>3937</v>
      </c>
      <c r="F3382" s="34" t="s">
        <v>1166</v>
      </c>
      <c r="G3382" s="34" t="s">
        <v>1121</v>
      </c>
      <c r="H3382" s="34" t="s">
        <v>1122</v>
      </c>
      <c r="I3382" s="34" t="s">
        <v>1127</v>
      </c>
      <c r="J3382" s="34" t="s">
        <v>1130</v>
      </c>
      <c r="K3382" s="35">
        <v>44157.755636574097</v>
      </c>
      <c r="L3382" s="35">
        <v>44157.925405092603</v>
      </c>
      <c r="M3382" s="36">
        <f t="shared" si="52"/>
        <v>4.0739999999999998</v>
      </c>
      <c r="N3382" s="37">
        <v>0</v>
      </c>
      <c r="O3382" s="37">
        <v>0</v>
      </c>
      <c r="P3382" s="37">
        <v>0</v>
      </c>
      <c r="Q3382" s="37">
        <v>20</v>
      </c>
      <c r="R3382" s="38">
        <v>0</v>
      </c>
      <c r="S3382" s="38">
        <v>0</v>
      </c>
      <c r="T3382" s="38">
        <v>0</v>
      </c>
      <c r="U3382" s="38">
        <v>81.48</v>
      </c>
    </row>
    <row r="3383" spans="1:21" x14ac:dyDescent="0.3">
      <c r="A3383" s="33">
        <v>400683699</v>
      </c>
      <c r="B3383" s="33">
        <v>1</v>
      </c>
      <c r="C3383" s="34" t="s">
        <v>139</v>
      </c>
      <c r="D3383" s="34" t="s">
        <v>237</v>
      </c>
      <c r="E3383" s="34" t="s">
        <v>3938</v>
      </c>
      <c r="F3383" s="34" t="s">
        <v>1158</v>
      </c>
      <c r="G3383" s="34" t="s">
        <v>1120</v>
      </c>
      <c r="H3383" s="34" t="s">
        <v>1122</v>
      </c>
      <c r="I3383" s="34" t="s">
        <v>1128</v>
      </c>
      <c r="J3383" s="34" t="s">
        <v>1130</v>
      </c>
      <c r="K3383" s="35">
        <v>44157.7742013889</v>
      </c>
      <c r="L3383" s="35">
        <v>44157.842824074098</v>
      </c>
      <c r="M3383" s="36">
        <f t="shared" si="52"/>
        <v>1.647</v>
      </c>
      <c r="N3383" s="37">
        <v>0</v>
      </c>
      <c r="O3383" s="37">
        <v>0</v>
      </c>
      <c r="P3383" s="37">
        <v>0</v>
      </c>
      <c r="Q3383" s="37">
        <v>11</v>
      </c>
      <c r="R3383" s="38">
        <v>0</v>
      </c>
      <c r="S3383" s="38">
        <v>0</v>
      </c>
      <c r="T3383" s="38">
        <v>0</v>
      </c>
      <c r="U3383" s="38">
        <v>18.12</v>
      </c>
    </row>
    <row r="3384" spans="1:21" x14ac:dyDescent="0.3">
      <c r="A3384" s="33">
        <v>400683699</v>
      </c>
      <c r="B3384" s="33">
        <v>2</v>
      </c>
      <c r="C3384" s="34" t="s">
        <v>139</v>
      </c>
      <c r="D3384" s="34" t="s">
        <v>237</v>
      </c>
      <c r="E3384" s="34" t="s">
        <v>3938</v>
      </c>
      <c r="F3384" s="34" t="s">
        <v>1158</v>
      </c>
      <c r="G3384" s="34" t="s">
        <v>1120</v>
      </c>
      <c r="H3384" s="34" t="s">
        <v>1122</v>
      </c>
      <c r="I3384" s="34" t="s">
        <v>1128</v>
      </c>
      <c r="J3384" s="34" t="s">
        <v>1130</v>
      </c>
      <c r="K3384" s="35">
        <v>44157.842824074098</v>
      </c>
      <c r="L3384" s="35">
        <v>44157.847222222197</v>
      </c>
      <c r="M3384" s="36">
        <f t="shared" si="52"/>
        <v>0.106</v>
      </c>
      <c r="N3384" s="37">
        <v>0</v>
      </c>
      <c r="O3384" s="37">
        <v>0</v>
      </c>
      <c r="P3384" s="37">
        <v>1</v>
      </c>
      <c r="Q3384" s="37">
        <v>31</v>
      </c>
      <c r="R3384" s="38">
        <v>0</v>
      </c>
      <c r="S3384" s="38">
        <v>0</v>
      </c>
      <c r="T3384" s="38">
        <v>0.11</v>
      </c>
      <c r="U3384" s="38">
        <v>3.29</v>
      </c>
    </row>
    <row r="3385" spans="1:21" x14ac:dyDescent="0.3">
      <c r="A3385" s="33">
        <v>400683700</v>
      </c>
      <c r="B3385" s="33">
        <v>1</v>
      </c>
      <c r="C3385" s="34" t="s">
        <v>183</v>
      </c>
      <c r="D3385" s="34" t="s">
        <v>1097</v>
      </c>
      <c r="E3385" s="34" t="s">
        <v>3939</v>
      </c>
      <c r="F3385" s="34" t="s">
        <v>1162</v>
      </c>
      <c r="G3385" s="34" t="s">
        <v>1121</v>
      </c>
      <c r="H3385" s="34" t="s">
        <v>1122</v>
      </c>
      <c r="I3385" s="34" t="s">
        <v>1128</v>
      </c>
      <c r="J3385" s="34" t="s">
        <v>1130</v>
      </c>
      <c r="K3385" s="35">
        <v>44157.770046296297</v>
      </c>
      <c r="L3385" s="35">
        <v>44157.795138888898</v>
      </c>
      <c r="M3385" s="36">
        <f t="shared" si="52"/>
        <v>0.60199999999999998</v>
      </c>
      <c r="N3385" s="37">
        <v>0</v>
      </c>
      <c r="O3385" s="37">
        <v>59</v>
      </c>
      <c r="P3385" s="37">
        <v>0</v>
      </c>
      <c r="Q3385" s="37">
        <v>0</v>
      </c>
      <c r="R3385" s="38">
        <v>0</v>
      </c>
      <c r="S3385" s="38">
        <v>35.520000000000003</v>
      </c>
      <c r="T3385" s="38">
        <v>0</v>
      </c>
      <c r="U3385" s="38">
        <v>0</v>
      </c>
    </row>
    <row r="3386" spans="1:21" x14ac:dyDescent="0.3">
      <c r="A3386" s="33">
        <v>400683712</v>
      </c>
      <c r="B3386" s="33">
        <v>1</v>
      </c>
      <c r="C3386" s="34" t="s">
        <v>183</v>
      </c>
      <c r="D3386" s="34" t="s">
        <v>813</v>
      </c>
      <c r="E3386" s="34" t="s">
        <v>3940</v>
      </c>
      <c r="F3386" s="34" t="s">
        <v>1137</v>
      </c>
      <c r="G3386" s="34" t="s">
        <v>1121</v>
      </c>
      <c r="H3386" s="34" t="s">
        <v>1122</v>
      </c>
      <c r="I3386" s="34" t="s">
        <v>1128</v>
      </c>
      <c r="J3386" s="34" t="s">
        <v>1129</v>
      </c>
      <c r="K3386" s="35">
        <v>44157.375</v>
      </c>
      <c r="L3386" s="35">
        <v>44157.541666666701</v>
      </c>
      <c r="M3386" s="36">
        <f t="shared" si="52"/>
        <v>4</v>
      </c>
      <c r="N3386" s="37">
        <v>0</v>
      </c>
      <c r="O3386" s="37">
        <v>2</v>
      </c>
      <c r="P3386" s="37">
        <v>0</v>
      </c>
      <c r="Q3386" s="37">
        <v>312</v>
      </c>
      <c r="R3386" s="38">
        <v>0</v>
      </c>
      <c r="S3386" s="38">
        <v>8</v>
      </c>
      <c r="T3386" s="38">
        <v>0</v>
      </c>
      <c r="U3386" s="38">
        <v>1248</v>
      </c>
    </row>
    <row r="3387" spans="1:21" x14ac:dyDescent="0.3">
      <c r="A3387" s="33">
        <v>400683725</v>
      </c>
      <c r="B3387" s="33">
        <v>1</v>
      </c>
      <c r="C3387" s="34" t="s">
        <v>183</v>
      </c>
      <c r="D3387" s="34" t="s">
        <v>1098</v>
      </c>
      <c r="E3387" s="34" t="s">
        <v>3941</v>
      </c>
      <c r="F3387" s="34" t="s">
        <v>1162</v>
      </c>
      <c r="G3387" s="34" t="s">
        <v>1121</v>
      </c>
      <c r="H3387" s="34" t="s">
        <v>1122</v>
      </c>
      <c r="I3387" s="34" t="s">
        <v>1128</v>
      </c>
      <c r="J3387" s="34" t="s">
        <v>1130</v>
      </c>
      <c r="K3387" s="35">
        <v>44157.818877314799</v>
      </c>
      <c r="L3387" s="35">
        <v>44157.868865740696</v>
      </c>
      <c r="M3387" s="36">
        <f t="shared" si="52"/>
        <v>1.2</v>
      </c>
      <c r="N3387" s="37">
        <v>0</v>
      </c>
      <c r="O3387" s="37">
        <v>0</v>
      </c>
      <c r="P3387" s="37">
        <v>0</v>
      </c>
      <c r="Q3387" s="37">
        <v>9</v>
      </c>
      <c r="R3387" s="38">
        <v>0</v>
      </c>
      <c r="S3387" s="38">
        <v>0</v>
      </c>
      <c r="T3387" s="38">
        <v>0</v>
      </c>
      <c r="U3387" s="38">
        <v>10.8</v>
      </c>
    </row>
    <row r="3388" spans="1:21" x14ac:dyDescent="0.3">
      <c r="A3388" s="33">
        <v>400683725</v>
      </c>
      <c r="B3388" s="33">
        <v>2</v>
      </c>
      <c r="C3388" s="34" t="s">
        <v>183</v>
      </c>
      <c r="D3388" s="34" t="s">
        <v>1098</v>
      </c>
      <c r="E3388" s="34" t="s">
        <v>3942</v>
      </c>
      <c r="F3388" s="34" t="s">
        <v>1162</v>
      </c>
      <c r="G3388" s="34" t="s">
        <v>1121</v>
      </c>
      <c r="H3388" s="34" t="s">
        <v>1122</v>
      </c>
      <c r="I3388" s="34" t="s">
        <v>1128</v>
      </c>
      <c r="J3388" s="34" t="s">
        <v>1130</v>
      </c>
      <c r="K3388" s="35">
        <v>44157.868865740696</v>
      </c>
      <c r="L3388" s="35">
        <v>44157.874421296299</v>
      </c>
      <c r="M3388" s="36">
        <f t="shared" si="52"/>
        <v>0.13300000000000001</v>
      </c>
      <c r="N3388" s="37">
        <v>0</v>
      </c>
      <c r="O3388" s="37">
        <v>0</v>
      </c>
      <c r="P3388" s="37">
        <v>0</v>
      </c>
      <c r="Q3388" s="37">
        <v>27</v>
      </c>
      <c r="R3388" s="38">
        <v>0</v>
      </c>
      <c r="S3388" s="38">
        <v>0</v>
      </c>
      <c r="T3388" s="38">
        <v>0</v>
      </c>
      <c r="U3388" s="38">
        <v>3.59</v>
      </c>
    </row>
    <row r="3389" spans="1:21" x14ac:dyDescent="0.3">
      <c r="A3389" s="33">
        <v>400683729</v>
      </c>
      <c r="B3389" s="33">
        <v>1</v>
      </c>
      <c r="C3389" s="34" t="s">
        <v>139</v>
      </c>
      <c r="D3389" s="34" t="s">
        <v>234</v>
      </c>
      <c r="E3389" s="34" t="s">
        <v>3943</v>
      </c>
      <c r="F3389" s="34" t="s">
        <v>1197</v>
      </c>
      <c r="G3389" s="34" t="s">
        <v>1121</v>
      </c>
      <c r="H3389" s="34" t="s">
        <v>1122</v>
      </c>
      <c r="I3389" s="34" t="s">
        <v>1128</v>
      </c>
      <c r="J3389" s="34" t="s">
        <v>1130</v>
      </c>
      <c r="K3389" s="35">
        <v>44157.868055555598</v>
      </c>
      <c r="L3389" s="35">
        <v>44157.873483796298</v>
      </c>
      <c r="M3389" s="36">
        <f t="shared" si="52"/>
        <v>0.13</v>
      </c>
      <c r="N3389" s="37">
        <v>0</v>
      </c>
      <c r="O3389" s="37">
        <v>0</v>
      </c>
      <c r="P3389" s="37">
        <v>0</v>
      </c>
      <c r="Q3389" s="37">
        <v>2</v>
      </c>
      <c r="R3389" s="38">
        <v>0</v>
      </c>
      <c r="S3389" s="38">
        <v>0</v>
      </c>
      <c r="T3389" s="38">
        <v>0</v>
      </c>
      <c r="U3389" s="38">
        <v>0.26</v>
      </c>
    </row>
    <row r="3390" spans="1:21" x14ac:dyDescent="0.3">
      <c r="A3390" s="33">
        <v>400683737</v>
      </c>
      <c r="B3390" s="33">
        <v>1</v>
      </c>
      <c r="C3390" s="34" t="s">
        <v>139</v>
      </c>
      <c r="D3390" s="34" t="s">
        <v>242</v>
      </c>
      <c r="E3390" s="34" t="s">
        <v>3944</v>
      </c>
      <c r="F3390" s="34" t="s">
        <v>1149</v>
      </c>
      <c r="G3390" s="34" t="s">
        <v>1120</v>
      </c>
      <c r="H3390" s="34" t="s">
        <v>1123</v>
      </c>
      <c r="I3390" s="34" t="s">
        <v>1128</v>
      </c>
      <c r="J3390" s="34" t="s">
        <v>1130</v>
      </c>
      <c r="K3390" s="35">
        <v>44157.811412037001</v>
      </c>
      <c r="L3390" s="35">
        <v>44157.811863425901</v>
      </c>
      <c r="M3390" s="36">
        <f t="shared" si="52"/>
        <v>1.0999999999999999E-2</v>
      </c>
      <c r="N3390" s="37">
        <v>0</v>
      </c>
      <c r="O3390" s="37">
        <v>0</v>
      </c>
      <c r="P3390" s="37">
        <v>2</v>
      </c>
      <c r="Q3390" s="37">
        <v>131</v>
      </c>
      <c r="R3390" s="38">
        <v>0</v>
      </c>
      <c r="S3390" s="38">
        <v>0</v>
      </c>
      <c r="T3390" s="38">
        <v>0.02</v>
      </c>
      <c r="U3390" s="38">
        <v>1.44</v>
      </c>
    </row>
    <row r="3391" spans="1:21" x14ac:dyDescent="0.3">
      <c r="A3391" s="33">
        <v>400683749</v>
      </c>
      <c r="B3391" s="33">
        <v>1</v>
      </c>
      <c r="C3391" s="34" t="s">
        <v>183</v>
      </c>
      <c r="D3391" s="34" t="s">
        <v>809</v>
      </c>
      <c r="E3391" s="34" t="s">
        <v>3442</v>
      </c>
      <c r="F3391" s="34" t="s">
        <v>1149</v>
      </c>
      <c r="G3391" s="34" t="s">
        <v>1120</v>
      </c>
      <c r="H3391" s="34" t="s">
        <v>1123</v>
      </c>
      <c r="I3391" s="34" t="s">
        <v>1128</v>
      </c>
      <c r="J3391" s="34" t="s">
        <v>1130</v>
      </c>
      <c r="K3391" s="35">
        <v>44157.847858796304</v>
      </c>
      <c r="L3391" s="35">
        <v>44157.848263888904</v>
      </c>
      <c r="M3391" s="36">
        <f t="shared" si="52"/>
        <v>0.01</v>
      </c>
      <c r="N3391" s="37">
        <v>0</v>
      </c>
      <c r="O3391" s="37">
        <v>0</v>
      </c>
      <c r="P3391" s="37">
        <v>5</v>
      </c>
      <c r="Q3391" s="37">
        <v>673</v>
      </c>
      <c r="R3391" s="38">
        <v>0</v>
      </c>
      <c r="S3391" s="38">
        <v>0</v>
      </c>
      <c r="T3391" s="38">
        <v>0.05</v>
      </c>
      <c r="U3391" s="38">
        <v>6.73</v>
      </c>
    </row>
    <row r="3392" spans="1:21" x14ac:dyDescent="0.3">
      <c r="A3392" s="33">
        <v>400683752</v>
      </c>
      <c r="B3392" s="33">
        <v>1</v>
      </c>
      <c r="C3392" s="34" t="s">
        <v>183</v>
      </c>
      <c r="D3392" s="34" t="s">
        <v>1098</v>
      </c>
      <c r="E3392" s="34" t="s">
        <v>3945</v>
      </c>
      <c r="F3392" s="34" t="s">
        <v>1197</v>
      </c>
      <c r="G3392" s="34" t="s">
        <v>1121</v>
      </c>
      <c r="H3392" s="34" t="s">
        <v>1122</v>
      </c>
      <c r="I3392" s="34" t="s">
        <v>1128</v>
      </c>
      <c r="J3392" s="34" t="s">
        <v>1130</v>
      </c>
      <c r="K3392" s="35">
        <v>44157.870717592603</v>
      </c>
      <c r="L3392" s="35">
        <v>44157.927037037</v>
      </c>
      <c r="M3392" s="36">
        <f t="shared" si="52"/>
        <v>1.3520000000000001</v>
      </c>
      <c r="N3392" s="37">
        <v>0</v>
      </c>
      <c r="O3392" s="37">
        <v>0</v>
      </c>
      <c r="P3392" s="37">
        <v>0</v>
      </c>
      <c r="Q3392" s="37">
        <v>2</v>
      </c>
      <c r="R3392" s="38">
        <v>0</v>
      </c>
      <c r="S3392" s="38">
        <v>0</v>
      </c>
      <c r="T3392" s="38">
        <v>0</v>
      </c>
      <c r="U3392" s="38">
        <v>2.7</v>
      </c>
    </row>
    <row r="3393" spans="1:21" x14ac:dyDescent="0.3">
      <c r="A3393" s="33">
        <v>400683753</v>
      </c>
      <c r="B3393" s="33">
        <v>1</v>
      </c>
      <c r="C3393" s="34" t="s">
        <v>183</v>
      </c>
      <c r="D3393" s="34" t="s">
        <v>1097</v>
      </c>
      <c r="E3393" s="34" t="s">
        <v>3946</v>
      </c>
      <c r="F3393" s="34" t="s">
        <v>1197</v>
      </c>
      <c r="G3393" s="34" t="s">
        <v>1121</v>
      </c>
      <c r="H3393" s="34" t="s">
        <v>1122</v>
      </c>
      <c r="I3393" s="34" t="s">
        <v>1128</v>
      </c>
      <c r="J3393" s="34" t="s">
        <v>1130</v>
      </c>
      <c r="K3393" s="35">
        <v>44157.873680555596</v>
      </c>
      <c r="L3393" s="35">
        <v>44157.906365740702</v>
      </c>
      <c r="M3393" s="36">
        <f t="shared" si="52"/>
        <v>0.78400000000000003</v>
      </c>
      <c r="N3393" s="37">
        <v>0</v>
      </c>
      <c r="O3393" s="37">
        <v>3</v>
      </c>
      <c r="P3393" s="37">
        <v>0</v>
      </c>
      <c r="Q3393" s="37">
        <v>0</v>
      </c>
      <c r="R3393" s="38">
        <v>0</v>
      </c>
      <c r="S3393" s="38">
        <v>2.35</v>
      </c>
      <c r="T3393" s="38">
        <v>0</v>
      </c>
      <c r="U3393" s="38">
        <v>0</v>
      </c>
    </row>
    <row r="3394" spans="1:21" x14ac:dyDescent="0.3">
      <c r="A3394" s="33">
        <v>400683757</v>
      </c>
      <c r="B3394" s="33">
        <v>1</v>
      </c>
      <c r="C3394" s="34" t="s">
        <v>183</v>
      </c>
      <c r="D3394" s="34" t="s">
        <v>812</v>
      </c>
      <c r="E3394" s="34" t="s">
        <v>3947</v>
      </c>
      <c r="F3394" s="34" t="s">
        <v>1162</v>
      </c>
      <c r="G3394" s="34" t="s">
        <v>1121</v>
      </c>
      <c r="H3394" s="34" t="s">
        <v>1122</v>
      </c>
      <c r="I3394" s="34" t="s">
        <v>1128</v>
      </c>
      <c r="J3394" s="34" t="s">
        <v>1130</v>
      </c>
      <c r="K3394" s="35">
        <v>44157.845833333296</v>
      </c>
      <c r="L3394" s="35">
        <v>44157.882939814801</v>
      </c>
      <c r="M3394" s="36">
        <f t="shared" si="52"/>
        <v>0.89100000000000001</v>
      </c>
      <c r="N3394" s="37">
        <v>0</v>
      </c>
      <c r="O3394" s="37">
        <v>0</v>
      </c>
      <c r="P3394" s="37">
        <v>0</v>
      </c>
      <c r="Q3394" s="37">
        <v>9</v>
      </c>
      <c r="R3394" s="38">
        <v>0</v>
      </c>
      <c r="S3394" s="38">
        <v>0</v>
      </c>
      <c r="T3394" s="38">
        <v>0</v>
      </c>
      <c r="U3394" s="38">
        <v>8.02</v>
      </c>
    </row>
    <row r="3395" spans="1:21" x14ac:dyDescent="0.3">
      <c r="A3395" s="33">
        <v>400683760</v>
      </c>
      <c r="B3395" s="33">
        <v>1</v>
      </c>
      <c r="C3395" s="34" t="s">
        <v>183</v>
      </c>
      <c r="D3395" s="34" t="s">
        <v>815</v>
      </c>
      <c r="E3395" s="34" t="s">
        <v>3948</v>
      </c>
      <c r="F3395" s="34" t="s">
        <v>1162</v>
      </c>
      <c r="G3395" s="34" t="s">
        <v>1121</v>
      </c>
      <c r="H3395" s="34" t="s">
        <v>1122</v>
      </c>
      <c r="I3395" s="34" t="s">
        <v>1128</v>
      </c>
      <c r="J3395" s="34" t="s">
        <v>1130</v>
      </c>
      <c r="K3395" s="35">
        <v>44157.925972222198</v>
      </c>
      <c r="L3395" s="35">
        <v>44157.936388888898</v>
      </c>
      <c r="M3395" s="36">
        <f t="shared" si="52"/>
        <v>0.25</v>
      </c>
      <c r="N3395" s="37">
        <v>0</v>
      </c>
      <c r="O3395" s="37">
        <v>3</v>
      </c>
      <c r="P3395" s="37">
        <v>0</v>
      </c>
      <c r="Q3395" s="37">
        <v>0</v>
      </c>
      <c r="R3395" s="38">
        <v>0</v>
      </c>
      <c r="S3395" s="38">
        <v>0.75</v>
      </c>
      <c r="T3395" s="38">
        <v>0</v>
      </c>
      <c r="U3395" s="38">
        <v>0</v>
      </c>
    </row>
    <row r="3396" spans="1:21" x14ac:dyDescent="0.3">
      <c r="A3396" s="33">
        <v>400683763</v>
      </c>
      <c r="B3396" s="33">
        <v>1</v>
      </c>
      <c r="C3396" s="34" t="s">
        <v>183</v>
      </c>
      <c r="D3396" s="34" t="s">
        <v>815</v>
      </c>
      <c r="E3396" s="34" t="s">
        <v>3949</v>
      </c>
      <c r="F3396" s="34" t="s">
        <v>1661</v>
      </c>
      <c r="G3396" s="34" t="s">
        <v>1121</v>
      </c>
      <c r="H3396" s="34" t="s">
        <v>1122</v>
      </c>
      <c r="I3396" s="34" t="s">
        <v>1128</v>
      </c>
      <c r="J3396" s="34" t="s">
        <v>1130</v>
      </c>
      <c r="K3396" s="35">
        <v>44157.758796296301</v>
      </c>
      <c r="L3396" s="35">
        <v>44157.778935185197</v>
      </c>
      <c r="M3396" s="36">
        <f t="shared" si="52"/>
        <v>0.48299999999999998</v>
      </c>
      <c r="N3396" s="37">
        <v>0</v>
      </c>
      <c r="O3396" s="37">
        <v>0</v>
      </c>
      <c r="P3396" s="37">
        <v>0</v>
      </c>
      <c r="Q3396" s="37">
        <v>27</v>
      </c>
      <c r="R3396" s="38">
        <v>0</v>
      </c>
      <c r="S3396" s="38">
        <v>0</v>
      </c>
      <c r="T3396" s="38">
        <v>0</v>
      </c>
      <c r="U3396" s="38">
        <v>13.04</v>
      </c>
    </row>
    <row r="3397" spans="1:21" x14ac:dyDescent="0.3">
      <c r="A3397" s="33">
        <v>400683764</v>
      </c>
      <c r="B3397" s="33">
        <v>1</v>
      </c>
      <c r="C3397" s="34" t="s">
        <v>183</v>
      </c>
      <c r="D3397" s="34" t="s">
        <v>1098</v>
      </c>
      <c r="E3397" s="34" t="s">
        <v>3950</v>
      </c>
      <c r="F3397" s="34" t="s">
        <v>1162</v>
      </c>
      <c r="G3397" s="34" t="s">
        <v>1121</v>
      </c>
      <c r="H3397" s="34" t="s">
        <v>1122</v>
      </c>
      <c r="I3397" s="34" t="s">
        <v>1128</v>
      </c>
      <c r="J3397" s="34" t="s">
        <v>1130</v>
      </c>
      <c r="K3397" s="35">
        <v>44157.940972222197</v>
      </c>
      <c r="L3397" s="35">
        <v>44157.970659722203</v>
      </c>
      <c r="M3397" s="36">
        <f t="shared" si="52"/>
        <v>0.71299999999999997</v>
      </c>
      <c r="N3397" s="37">
        <v>0</v>
      </c>
      <c r="O3397" s="37">
        <v>8</v>
      </c>
      <c r="P3397" s="37">
        <v>0</v>
      </c>
      <c r="Q3397" s="37">
        <v>1</v>
      </c>
      <c r="R3397" s="38">
        <v>0</v>
      </c>
      <c r="S3397" s="38">
        <v>5.7</v>
      </c>
      <c r="T3397" s="38">
        <v>0</v>
      </c>
      <c r="U3397" s="38">
        <v>0.71</v>
      </c>
    </row>
    <row r="3398" spans="1:21" x14ac:dyDescent="0.3">
      <c r="A3398" s="33">
        <v>400683770</v>
      </c>
      <c r="B3398" s="33">
        <v>1</v>
      </c>
      <c r="C3398" s="34" t="s">
        <v>139</v>
      </c>
      <c r="D3398" s="34" t="s">
        <v>238</v>
      </c>
      <c r="E3398" s="34" t="s">
        <v>3951</v>
      </c>
      <c r="F3398" s="34" t="s">
        <v>1197</v>
      </c>
      <c r="G3398" s="34" t="s">
        <v>1121</v>
      </c>
      <c r="H3398" s="34" t="s">
        <v>1122</v>
      </c>
      <c r="I3398" s="34" t="s">
        <v>1128</v>
      </c>
      <c r="J3398" s="34" t="s">
        <v>1130</v>
      </c>
      <c r="K3398" s="35">
        <v>44157.989571759303</v>
      </c>
      <c r="L3398" s="35">
        <v>44157.993055555598</v>
      </c>
      <c r="M3398" s="36">
        <f t="shared" si="52"/>
        <v>8.4000000000000005E-2</v>
      </c>
      <c r="N3398" s="37">
        <v>0</v>
      </c>
      <c r="O3398" s="37">
        <v>1</v>
      </c>
      <c r="P3398" s="37">
        <v>0</v>
      </c>
      <c r="Q3398" s="37">
        <v>0</v>
      </c>
      <c r="R3398" s="38">
        <v>0</v>
      </c>
      <c r="S3398" s="38">
        <v>0.08</v>
      </c>
      <c r="T3398" s="38">
        <v>0</v>
      </c>
      <c r="U3398" s="38">
        <v>0</v>
      </c>
    </row>
    <row r="3399" spans="1:21" x14ac:dyDescent="0.3">
      <c r="A3399" s="33">
        <v>400683772</v>
      </c>
      <c r="B3399" s="33">
        <v>1</v>
      </c>
      <c r="C3399" s="34" t="s">
        <v>139</v>
      </c>
      <c r="D3399" s="34" t="s">
        <v>234</v>
      </c>
      <c r="E3399" s="34" t="s">
        <v>3952</v>
      </c>
      <c r="F3399" s="34" t="s">
        <v>1158</v>
      </c>
      <c r="G3399" s="34" t="s">
        <v>1120</v>
      </c>
      <c r="H3399" s="34" t="s">
        <v>1122</v>
      </c>
      <c r="I3399" s="34" t="s">
        <v>1128</v>
      </c>
      <c r="J3399" s="34" t="s">
        <v>1130</v>
      </c>
      <c r="K3399" s="35">
        <v>44157.970706018503</v>
      </c>
      <c r="L3399" s="35">
        <v>44158.0207407407</v>
      </c>
      <c r="M3399" s="36">
        <f t="shared" si="52"/>
        <v>1.2010000000000001</v>
      </c>
      <c r="N3399" s="37">
        <v>0</v>
      </c>
      <c r="O3399" s="37">
        <v>1</v>
      </c>
      <c r="P3399" s="37">
        <v>0</v>
      </c>
      <c r="Q3399" s="37">
        <v>10</v>
      </c>
      <c r="R3399" s="38">
        <v>0</v>
      </c>
      <c r="S3399" s="38">
        <v>1.2</v>
      </c>
      <c r="T3399" s="38">
        <v>0</v>
      </c>
      <c r="U3399" s="38">
        <v>12.01</v>
      </c>
    </row>
    <row r="3400" spans="1:21" x14ac:dyDescent="0.3">
      <c r="A3400" s="33">
        <v>400683772</v>
      </c>
      <c r="B3400" s="33">
        <v>2</v>
      </c>
      <c r="C3400" s="34" t="s">
        <v>139</v>
      </c>
      <c r="D3400" s="34" t="s">
        <v>234</v>
      </c>
      <c r="E3400" s="34" t="s">
        <v>3952</v>
      </c>
      <c r="F3400" s="34" t="s">
        <v>1158</v>
      </c>
      <c r="G3400" s="34" t="s">
        <v>1120</v>
      </c>
      <c r="H3400" s="34" t="s">
        <v>1123</v>
      </c>
      <c r="I3400" s="34" t="s">
        <v>1128</v>
      </c>
      <c r="J3400" s="34" t="s">
        <v>1130</v>
      </c>
      <c r="K3400" s="35">
        <v>44158.0207407407</v>
      </c>
      <c r="L3400" s="35">
        <v>44158.0221296296</v>
      </c>
      <c r="M3400" s="36">
        <f t="shared" si="52"/>
        <v>3.3000000000000002E-2</v>
      </c>
      <c r="N3400" s="37">
        <v>0</v>
      </c>
      <c r="O3400" s="37">
        <v>1</v>
      </c>
      <c r="P3400" s="37">
        <v>0</v>
      </c>
      <c r="Q3400" s="37">
        <v>32</v>
      </c>
      <c r="R3400" s="38">
        <v>0</v>
      </c>
      <c r="S3400" s="38">
        <v>0.03</v>
      </c>
      <c r="T3400" s="38">
        <v>0</v>
      </c>
      <c r="U3400" s="38">
        <v>1.06</v>
      </c>
    </row>
    <row r="3401" spans="1:21" x14ac:dyDescent="0.3">
      <c r="A3401" s="33">
        <v>400683776</v>
      </c>
      <c r="B3401" s="33">
        <v>1</v>
      </c>
      <c r="C3401" s="34" t="s">
        <v>183</v>
      </c>
      <c r="D3401" s="34" t="s">
        <v>814</v>
      </c>
      <c r="E3401" s="34" t="s">
        <v>3953</v>
      </c>
      <c r="F3401" s="34" t="s">
        <v>1162</v>
      </c>
      <c r="G3401" s="34" t="s">
        <v>1121</v>
      </c>
      <c r="H3401" s="34" t="s">
        <v>1122</v>
      </c>
      <c r="I3401" s="34" t="s">
        <v>1128</v>
      </c>
      <c r="J3401" s="34" t="s">
        <v>1130</v>
      </c>
      <c r="K3401" s="35">
        <v>44158.046249999999</v>
      </c>
      <c r="L3401" s="35">
        <v>44158.056226851899</v>
      </c>
      <c r="M3401" s="36">
        <f t="shared" si="52"/>
        <v>0.23899999999999999</v>
      </c>
      <c r="N3401" s="37">
        <v>0</v>
      </c>
      <c r="O3401" s="37">
        <v>1</v>
      </c>
      <c r="P3401" s="37">
        <v>0</v>
      </c>
      <c r="Q3401" s="37">
        <v>0</v>
      </c>
      <c r="R3401" s="38">
        <v>0</v>
      </c>
      <c r="S3401" s="38">
        <v>0.24</v>
      </c>
      <c r="T3401" s="38">
        <v>0</v>
      </c>
      <c r="U3401" s="38">
        <v>0</v>
      </c>
    </row>
    <row r="3402" spans="1:21" x14ac:dyDescent="0.3">
      <c r="A3402" s="33">
        <v>400683785</v>
      </c>
      <c r="B3402" s="33">
        <v>1</v>
      </c>
      <c r="C3402" s="34" t="s">
        <v>139</v>
      </c>
      <c r="D3402" s="34" t="s">
        <v>241</v>
      </c>
      <c r="E3402" s="34" t="s">
        <v>3954</v>
      </c>
      <c r="F3402" s="34" t="s">
        <v>1149</v>
      </c>
      <c r="G3402" s="34" t="s">
        <v>1120</v>
      </c>
      <c r="H3402" s="34" t="s">
        <v>1122</v>
      </c>
      <c r="I3402" s="34" t="s">
        <v>1128</v>
      </c>
      <c r="J3402" s="34" t="s">
        <v>1130</v>
      </c>
      <c r="K3402" s="35">
        <v>44158.301967592597</v>
      </c>
      <c r="L3402" s="35">
        <v>44158.334791666697</v>
      </c>
      <c r="M3402" s="36">
        <f t="shared" si="52"/>
        <v>0.78800000000000003</v>
      </c>
      <c r="N3402" s="37">
        <v>0</v>
      </c>
      <c r="O3402" s="37">
        <v>1</v>
      </c>
      <c r="P3402" s="37">
        <v>4</v>
      </c>
      <c r="Q3402" s="37">
        <v>872</v>
      </c>
      <c r="R3402" s="38">
        <v>0</v>
      </c>
      <c r="S3402" s="38">
        <v>0.79</v>
      </c>
      <c r="T3402" s="38">
        <v>3.15</v>
      </c>
      <c r="U3402" s="38">
        <v>687.14</v>
      </c>
    </row>
    <row r="3403" spans="1:21" x14ac:dyDescent="0.3">
      <c r="A3403" s="33">
        <v>400683786</v>
      </c>
      <c r="B3403" s="33">
        <v>1</v>
      </c>
      <c r="C3403" s="34" t="s">
        <v>139</v>
      </c>
      <c r="D3403" s="34" t="s">
        <v>237</v>
      </c>
      <c r="E3403" s="34" t="s">
        <v>1367</v>
      </c>
      <c r="F3403" s="34" t="s">
        <v>1149</v>
      </c>
      <c r="G3403" s="34" t="s">
        <v>1120</v>
      </c>
      <c r="H3403" s="34" t="s">
        <v>1123</v>
      </c>
      <c r="I3403" s="34" t="s">
        <v>1128</v>
      </c>
      <c r="J3403" s="34" t="s">
        <v>1130</v>
      </c>
      <c r="K3403" s="35">
        <v>44158.298194444404</v>
      </c>
      <c r="L3403" s="35">
        <v>44158.298425925903</v>
      </c>
      <c r="M3403" s="36">
        <f t="shared" si="52"/>
        <v>6.0000000000000001E-3</v>
      </c>
      <c r="N3403" s="37">
        <v>0</v>
      </c>
      <c r="O3403" s="37">
        <v>0</v>
      </c>
      <c r="P3403" s="37">
        <v>9</v>
      </c>
      <c r="Q3403" s="37">
        <v>380</v>
      </c>
      <c r="R3403" s="38">
        <v>0</v>
      </c>
      <c r="S3403" s="38">
        <v>0</v>
      </c>
      <c r="T3403" s="38">
        <v>0.05</v>
      </c>
      <c r="U3403" s="38">
        <v>2.2799999999999998</v>
      </c>
    </row>
    <row r="3404" spans="1:21" x14ac:dyDescent="0.3">
      <c r="A3404" s="33">
        <v>400683788</v>
      </c>
      <c r="B3404" s="33">
        <v>1</v>
      </c>
      <c r="C3404" s="34" t="s">
        <v>183</v>
      </c>
      <c r="D3404" s="34" t="s">
        <v>807</v>
      </c>
      <c r="E3404" s="34" t="s">
        <v>3955</v>
      </c>
      <c r="F3404" s="34" t="s">
        <v>1180</v>
      </c>
      <c r="G3404" s="34" t="s">
        <v>1121</v>
      </c>
      <c r="H3404" s="34" t="s">
        <v>1122</v>
      </c>
      <c r="I3404" s="34" t="s">
        <v>1128</v>
      </c>
      <c r="J3404" s="34" t="s">
        <v>1130</v>
      </c>
      <c r="K3404" s="35">
        <v>44158.311446759297</v>
      </c>
      <c r="L3404" s="35">
        <v>44158.401712963001</v>
      </c>
      <c r="M3404" s="36">
        <f t="shared" si="52"/>
        <v>2.1659999999999999</v>
      </c>
      <c r="N3404" s="37">
        <v>0</v>
      </c>
      <c r="O3404" s="37">
        <v>0</v>
      </c>
      <c r="P3404" s="37">
        <v>0</v>
      </c>
      <c r="Q3404" s="37">
        <v>5</v>
      </c>
      <c r="R3404" s="38">
        <v>0</v>
      </c>
      <c r="S3404" s="38">
        <v>0</v>
      </c>
      <c r="T3404" s="38">
        <v>0</v>
      </c>
      <c r="U3404" s="38">
        <v>10.83</v>
      </c>
    </row>
    <row r="3405" spans="1:21" x14ac:dyDescent="0.3">
      <c r="A3405" s="33">
        <v>400683789</v>
      </c>
      <c r="B3405" s="33">
        <v>1</v>
      </c>
      <c r="C3405" s="34" t="s">
        <v>139</v>
      </c>
      <c r="D3405" s="34" t="s">
        <v>238</v>
      </c>
      <c r="E3405" s="34" t="s">
        <v>3956</v>
      </c>
      <c r="F3405" s="34" t="s">
        <v>1158</v>
      </c>
      <c r="G3405" s="34" t="s">
        <v>1120</v>
      </c>
      <c r="H3405" s="34" t="s">
        <v>1122</v>
      </c>
      <c r="I3405" s="34" t="s">
        <v>1128</v>
      </c>
      <c r="J3405" s="34" t="s">
        <v>1130</v>
      </c>
      <c r="K3405" s="35">
        <v>44158.326782407399</v>
      </c>
      <c r="L3405" s="35">
        <v>44158.376030092601</v>
      </c>
      <c r="M3405" s="36">
        <f t="shared" si="52"/>
        <v>1.1819999999999999</v>
      </c>
      <c r="N3405" s="37">
        <v>0</v>
      </c>
      <c r="O3405" s="37">
        <v>0</v>
      </c>
      <c r="P3405" s="37">
        <v>0</v>
      </c>
      <c r="Q3405" s="37">
        <v>54</v>
      </c>
      <c r="R3405" s="38">
        <v>0</v>
      </c>
      <c r="S3405" s="38">
        <v>0</v>
      </c>
      <c r="T3405" s="38">
        <v>0</v>
      </c>
      <c r="U3405" s="38">
        <v>63.83</v>
      </c>
    </row>
    <row r="3406" spans="1:21" x14ac:dyDescent="0.3">
      <c r="A3406" s="33">
        <v>400683789</v>
      </c>
      <c r="B3406" s="33">
        <v>2</v>
      </c>
      <c r="C3406" s="34" t="s">
        <v>139</v>
      </c>
      <c r="D3406" s="34" t="s">
        <v>238</v>
      </c>
      <c r="E3406" s="34" t="s">
        <v>3956</v>
      </c>
      <c r="F3406" s="34" t="s">
        <v>1158</v>
      </c>
      <c r="G3406" s="34" t="s">
        <v>1120</v>
      </c>
      <c r="H3406" s="34" t="s">
        <v>1122</v>
      </c>
      <c r="I3406" s="34" t="s">
        <v>1128</v>
      </c>
      <c r="J3406" s="34" t="s">
        <v>1130</v>
      </c>
      <c r="K3406" s="35">
        <v>44158.376030092601</v>
      </c>
      <c r="L3406" s="35">
        <v>44158.379155092603</v>
      </c>
      <c r="M3406" s="36">
        <f t="shared" si="52"/>
        <v>7.4999999999999997E-2</v>
      </c>
      <c r="N3406" s="37">
        <v>0</v>
      </c>
      <c r="O3406" s="37">
        <v>0</v>
      </c>
      <c r="P3406" s="37">
        <v>0</v>
      </c>
      <c r="Q3406" s="37">
        <v>161</v>
      </c>
      <c r="R3406" s="38">
        <v>0</v>
      </c>
      <c r="S3406" s="38">
        <v>0</v>
      </c>
      <c r="T3406" s="38">
        <v>0</v>
      </c>
      <c r="U3406" s="38">
        <v>12.08</v>
      </c>
    </row>
    <row r="3407" spans="1:21" x14ac:dyDescent="0.3">
      <c r="A3407" s="33">
        <v>400683791</v>
      </c>
      <c r="B3407" s="33">
        <v>1</v>
      </c>
      <c r="C3407" s="34" t="s">
        <v>139</v>
      </c>
      <c r="D3407" s="34" t="s">
        <v>238</v>
      </c>
      <c r="E3407" s="34" t="s">
        <v>3282</v>
      </c>
      <c r="F3407" s="34" t="s">
        <v>1149</v>
      </c>
      <c r="G3407" s="34" t="s">
        <v>1120</v>
      </c>
      <c r="H3407" s="34" t="s">
        <v>1122</v>
      </c>
      <c r="I3407" s="34" t="s">
        <v>1128</v>
      </c>
      <c r="J3407" s="34" t="s">
        <v>1130</v>
      </c>
      <c r="K3407" s="35">
        <v>44158.2962037037</v>
      </c>
      <c r="L3407" s="35">
        <v>44158.300266203703</v>
      </c>
      <c r="M3407" s="36">
        <f t="shared" ref="M3407:M3470" si="53">ROUND((L3407-K3407)*24,3)</f>
        <v>9.8000000000000004E-2</v>
      </c>
      <c r="N3407" s="37">
        <v>5</v>
      </c>
      <c r="O3407" s="37">
        <v>8502</v>
      </c>
      <c r="P3407" s="37">
        <v>1</v>
      </c>
      <c r="Q3407" s="37">
        <v>3</v>
      </c>
      <c r="R3407" s="38">
        <v>0.49</v>
      </c>
      <c r="S3407" s="38">
        <v>833.2</v>
      </c>
      <c r="T3407" s="38">
        <v>0.1</v>
      </c>
      <c r="U3407" s="38">
        <v>0.28999999999999998</v>
      </c>
    </row>
    <row r="3408" spans="1:21" x14ac:dyDescent="0.3">
      <c r="A3408" s="33">
        <v>400683791</v>
      </c>
      <c r="B3408" s="33">
        <v>2</v>
      </c>
      <c r="C3408" s="34" t="s">
        <v>139</v>
      </c>
      <c r="D3408" s="34" t="s">
        <v>238</v>
      </c>
      <c r="E3408" s="34" t="s">
        <v>3957</v>
      </c>
      <c r="F3408" s="34" t="s">
        <v>1156</v>
      </c>
      <c r="G3408" s="34" t="s">
        <v>1120</v>
      </c>
      <c r="H3408" s="34" t="s">
        <v>1122</v>
      </c>
      <c r="I3408" s="34" t="s">
        <v>1128</v>
      </c>
      <c r="J3408" s="34" t="s">
        <v>1130</v>
      </c>
      <c r="K3408" s="35">
        <v>44158.296215277798</v>
      </c>
      <c r="L3408" s="35">
        <v>44158.302129629599</v>
      </c>
      <c r="M3408" s="36">
        <f t="shared" si="53"/>
        <v>0.14199999999999999</v>
      </c>
      <c r="N3408" s="37">
        <v>55</v>
      </c>
      <c r="O3408" s="37">
        <v>42125</v>
      </c>
      <c r="P3408" s="37">
        <v>99</v>
      </c>
      <c r="Q3408" s="37">
        <v>1909</v>
      </c>
      <c r="R3408" s="38">
        <v>7.81</v>
      </c>
      <c r="S3408" s="38">
        <v>5981.75</v>
      </c>
      <c r="T3408" s="38">
        <v>14.06</v>
      </c>
      <c r="U3408" s="38">
        <v>271.08</v>
      </c>
    </row>
    <row r="3409" spans="1:21" x14ac:dyDescent="0.3">
      <c r="A3409" s="33">
        <v>400683791</v>
      </c>
      <c r="B3409" s="33">
        <v>3</v>
      </c>
      <c r="C3409" s="34" t="s">
        <v>139</v>
      </c>
      <c r="D3409" s="34" t="s">
        <v>238</v>
      </c>
      <c r="E3409" s="34" t="s">
        <v>3958</v>
      </c>
      <c r="F3409" s="34" t="s">
        <v>1147</v>
      </c>
      <c r="G3409" s="34" t="s">
        <v>1120</v>
      </c>
      <c r="H3409" s="34" t="s">
        <v>1122</v>
      </c>
      <c r="I3409" s="34" t="s">
        <v>1128</v>
      </c>
      <c r="J3409" s="34" t="s">
        <v>1130</v>
      </c>
      <c r="K3409" s="35">
        <v>44158.296215277798</v>
      </c>
      <c r="L3409" s="35">
        <v>44158.300694444501</v>
      </c>
      <c r="M3409" s="36">
        <f t="shared" si="53"/>
        <v>0.108</v>
      </c>
      <c r="N3409" s="37">
        <v>22</v>
      </c>
      <c r="O3409" s="37">
        <v>25857</v>
      </c>
      <c r="P3409" s="37">
        <v>2</v>
      </c>
      <c r="Q3409" s="37">
        <v>24</v>
      </c>
      <c r="R3409" s="38">
        <v>2.38</v>
      </c>
      <c r="S3409" s="38">
        <v>2792.56</v>
      </c>
      <c r="T3409" s="38">
        <v>0.22</v>
      </c>
      <c r="U3409" s="38">
        <v>2.59</v>
      </c>
    </row>
    <row r="3410" spans="1:21" x14ac:dyDescent="0.3">
      <c r="A3410" s="33">
        <v>400683793</v>
      </c>
      <c r="B3410" s="33">
        <v>1</v>
      </c>
      <c r="C3410" s="34" t="s">
        <v>139</v>
      </c>
      <c r="D3410" s="34" t="s">
        <v>237</v>
      </c>
      <c r="E3410" s="34" t="s">
        <v>1566</v>
      </c>
      <c r="F3410" s="34" t="s">
        <v>1158</v>
      </c>
      <c r="G3410" s="34" t="s">
        <v>1120</v>
      </c>
      <c r="H3410" s="34" t="s">
        <v>1122</v>
      </c>
      <c r="I3410" s="34" t="s">
        <v>1128</v>
      </c>
      <c r="J3410" s="34" t="s">
        <v>1130</v>
      </c>
      <c r="K3410" s="35">
        <v>44158.304178240702</v>
      </c>
      <c r="L3410" s="35">
        <v>44158.378252314797</v>
      </c>
      <c r="M3410" s="36">
        <f t="shared" si="53"/>
        <v>1.778</v>
      </c>
      <c r="N3410" s="37">
        <v>0</v>
      </c>
      <c r="O3410" s="37">
        <v>0</v>
      </c>
      <c r="P3410" s="37">
        <v>1</v>
      </c>
      <c r="Q3410" s="37">
        <v>65</v>
      </c>
      <c r="R3410" s="38">
        <v>0</v>
      </c>
      <c r="S3410" s="38">
        <v>0</v>
      </c>
      <c r="T3410" s="38">
        <v>1.78</v>
      </c>
      <c r="U3410" s="38">
        <v>115.57</v>
      </c>
    </row>
    <row r="3411" spans="1:21" x14ac:dyDescent="0.3">
      <c r="A3411" s="33">
        <v>400683793</v>
      </c>
      <c r="B3411" s="33">
        <v>2</v>
      </c>
      <c r="C3411" s="34" t="s">
        <v>139</v>
      </c>
      <c r="D3411" s="34" t="s">
        <v>239</v>
      </c>
      <c r="E3411" s="34" t="s">
        <v>1566</v>
      </c>
      <c r="F3411" s="34" t="s">
        <v>1158</v>
      </c>
      <c r="G3411" s="34" t="s">
        <v>1120</v>
      </c>
      <c r="H3411" s="34" t="s">
        <v>1122</v>
      </c>
      <c r="I3411" s="34" t="s">
        <v>1128</v>
      </c>
      <c r="J3411" s="34" t="s">
        <v>1130</v>
      </c>
      <c r="K3411" s="35">
        <v>44158.378252314797</v>
      </c>
      <c r="L3411" s="35">
        <v>44158.395833333299</v>
      </c>
      <c r="M3411" s="36">
        <f t="shared" si="53"/>
        <v>0.42199999999999999</v>
      </c>
      <c r="N3411" s="37">
        <v>0</v>
      </c>
      <c r="O3411" s="37">
        <v>0</v>
      </c>
      <c r="P3411" s="37">
        <v>6</v>
      </c>
      <c r="Q3411" s="37">
        <v>181</v>
      </c>
      <c r="R3411" s="38">
        <v>0</v>
      </c>
      <c r="S3411" s="38">
        <v>0</v>
      </c>
      <c r="T3411" s="38">
        <v>2.5299999999999998</v>
      </c>
      <c r="U3411" s="38">
        <v>76.38</v>
      </c>
    </row>
    <row r="3412" spans="1:21" x14ac:dyDescent="0.3">
      <c r="A3412" s="33">
        <v>400683794</v>
      </c>
      <c r="B3412" s="33">
        <v>1</v>
      </c>
      <c r="C3412" s="34" t="s">
        <v>183</v>
      </c>
      <c r="D3412" s="34" t="s">
        <v>813</v>
      </c>
      <c r="E3412" s="34" t="s">
        <v>1893</v>
      </c>
      <c r="F3412" s="34" t="s">
        <v>1158</v>
      </c>
      <c r="G3412" s="34" t="s">
        <v>1120</v>
      </c>
      <c r="H3412" s="34" t="s">
        <v>1122</v>
      </c>
      <c r="I3412" s="34" t="s">
        <v>1128</v>
      </c>
      <c r="J3412" s="34" t="s">
        <v>1130</v>
      </c>
      <c r="K3412" s="35">
        <v>44158.1309259259</v>
      </c>
      <c r="L3412" s="35">
        <v>44158.409722222197</v>
      </c>
      <c r="M3412" s="36">
        <f t="shared" si="53"/>
        <v>6.6909999999999998</v>
      </c>
      <c r="N3412" s="37">
        <v>0</v>
      </c>
      <c r="O3412" s="37">
        <v>0</v>
      </c>
      <c r="P3412" s="37">
        <v>8</v>
      </c>
      <c r="Q3412" s="37">
        <v>242</v>
      </c>
      <c r="R3412" s="38">
        <v>0</v>
      </c>
      <c r="S3412" s="38">
        <v>0</v>
      </c>
      <c r="T3412" s="38">
        <v>53.53</v>
      </c>
      <c r="U3412" s="38">
        <v>1619.22</v>
      </c>
    </row>
    <row r="3413" spans="1:21" x14ac:dyDescent="0.3">
      <c r="A3413" s="33">
        <v>400683794</v>
      </c>
      <c r="B3413" s="33">
        <v>2</v>
      </c>
      <c r="C3413" s="34" t="s">
        <v>183</v>
      </c>
      <c r="D3413" s="34" t="s">
        <v>813</v>
      </c>
      <c r="E3413" s="34" t="s">
        <v>1893</v>
      </c>
      <c r="F3413" s="34" t="s">
        <v>1158</v>
      </c>
      <c r="G3413" s="34" t="s">
        <v>1120</v>
      </c>
      <c r="H3413" s="34" t="s">
        <v>1122</v>
      </c>
      <c r="I3413" s="34" t="s">
        <v>1128</v>
      </c>
      <c r="J3413" s="34" t="s">
        <v>1130</v>
      </c>
      <c r="K3413" s="35">
        <v>44158.409722222197</v>
      </c>
      <c r="L3413" s="35">
        <v>44158.416666666701</v>
      </c>
      <c r="M3413" s="36">
        <f t="shared" si="53"/>
        <v>0.16700000000000001</v>
      </c>
      <c r="N3413" s="37">
        <v>0</v>
      </c>
      <c r="O3413" s="37">
        <v>0</v>
      </c>
      <c r="P3413" s="37">
        <v>8</v>
      </c>
      <c r="Q3413" s="37">
        <v>242</v>
      </c>
      <c r="R3413" s="38">
        <v>0</v>
      </c>
      <c r="S3413" s="38">
        <v>0</v>
      </c>
      <c r="T3413" s="38">
        <v>1.34</v>
      </c>
      <c r="U3413" s="38">
        <v>40.409999999999997</v>
      </c>
    </row>
    <row r="3414" spans="1:21" x14ac:dyDescent="0.3">
      <c r="A3414" s="33">
        <v>400683795</v>
      </c>
      <c r="B3414" s="33">
        <v>1</v>
      </c>
      <c r="C3414" s="34" t="s">
        <v>139</v>
      </c>
      <c r="D3414" s="34" t="s">
        <v>240</v>
      </c>
      <c r="E3414" s="34" t="s">
        <v>3959</v>
      </c>
      <c r="F3414" s="34" t="s">
        <v>1158</v>
      </c>
      <c r="G3414" s="34" t="s">
        <v>1120</v>
      </c>
      <c r="H3414" s="34" t="s">
        <v>1122</v>
      </c>
      <c r="I3414" s="34" t="s">
        <v>1128</v>
      </c>
      <c r="J3414" s="34" t="s">
        <v>1130</v>
      </c>
      <c r="K3414" s="35">
        <v>44158.277696759302</v>
      </c>
      <c r="L3414" s="35">
        <v>44158.403692129599</v>
      </c>
      <c r="M3414" s="36">
        <f t="shared" si="53"/>
        <v>3.024</v>
      </c>
      <c r="N3414" s="37">
        <v>0</v>
      </c>
      <c r="O3414" s="37">
        <v>0</v>
      </c>
      <c r="P3414" s="37">
        <v>0</v>
      </c>
      <c r="Q3414" s="37">
        <v>7</v>
      </c>
      <c r="R3414" s="38">
        <v>0</v>
      </c>
      <c r="S3414" s="38">
        <v>0</v>
      </c>
      <c r="T3414" s="38">
        <v>0</v>
      </c>
      <c r="U3414" s="38">
        <v>21.17</v>
      </c>
    </row>
    <row r="3415" spans="1:21" x14ac:dyDescent="0.3">
      <c r="A3415" s="33">
        <v>400683795</v>
      </c>
      <c r="B3415" s="33">
        <v>2</v>
      </c>
      <c r="C3415" s="34" t="s">
        <v>139</v>
      </c>
      <c r="D3415" s="34" t="s">
        <v>240</v>
      </c>
      <c r="E3415" s="34" t="s">
        <v>3059</v>
      </c>
      <c r="F3415" s="34" t="s">
        <v>1147</v>
      </c>
      <c r="G3415" s="34" t="s">
        <v>1120</v>
      </c>
      <c r="H3415" s="34" t="s">
        <v>1122</v>
      </c>
      <c r="I3415" s="34" t="s">
        <v>1128</v>
      </c>
      <c r="J3415" s="34" t="s">
        <v>1130</v>
      </c>
      <c r="K3415" s="35">
        <v>44158.403692129599</v>
      </c>
      <c r="L3415" s="35">
        <v>44158.406620370399</v>
      </c>
      <c r="M3415" s="36">
        <f t="shared" si="53"/>
        <v>7.0000000000000007E-2</v>
      </c>
      <c r="N3415" s="37">
        <v>0</v>
      </c>
      <c r="O3415" s="37">
        <v>1</v>
      </c>
      <c r="P3415" s="37">
        <v>6</v>
      </c>
      <c r="Q3415" s="37">
        <v>886</v>
      </c>
      <c r="R3415" s="38">
        <v>0</v>
      </c>
      <c r="S3415" s="38">
        <v>7.0000000000000007E-2</v>
      </c>
      <c r="T3415" s="38">
        <v>0.42</v>
      </c>
      <c r="U3415" s="38">
        <v>62.02</v>
      </c>
    </row>
    <row r="3416" spans="1:21" x14ac:dyDescent="0.3">
      <c r="A3416" s="33">
        <v>400683796</v>
      </c>
      <c r="B3416" s="33">
        <v>1</v>
      </c>
      <c r="C3416" s="34" t="s">
        <v>139</v>
      </c>
      <c r="D3416" s="34" t="s">
        <v>240</v>
      </c>
      <c r="E3416" s="34" t="s">
        <v>3960</v>
      </c>
      <c r="F3416" s="34" t="s">
        <v>1171</v>
      </c>
      <c r="G3416" s="34" t="s">
        <v>1121</v>
      </c>
      <c r="H3416" s="34" t="s">
        <v>1122</v>
      </c>
      <c r="I3416" s="34" t="s">
        <v>1128</v>
      </c>
      <c r="J3416" s="34" t="s">
        <v>1130</v>
      </c>
      <c r="K3416" s="35">
        <v>44158.291909722197</v>
      </c>
      <c r="L3416" s="35">
        <v>44158.464062500003</v>
      </c>
      <c r="M3416" s="36">
        <f t="shared" si="53"/>
        <v>4.1319999999999997</v>
      </c>
      <c r="N3416" s="37">
        <v>0</v>
      </c>
      <c r="O3416" s="37">
        <v>0</v>
      </c>
      <c r="P3416" s="37">
        <v>0</v>
      </c>
      <c r="Q3416" s="37">
        <v>61</v>
      </c>
      <c r="R3416" s="38">
        <v>0</v>
      </c>
      <c r="S3416" s="38">
        <v>0</v>
      </c>
      <c r="T3416" s="38">
        <v>0</v>
      </c>
      <c r="U3416" s="38">
        <v>252.05</v>
      </c>
    </row>
    <row r="3417" spans="1:21" x14ac:dyDescent="0.3">
      <c r="A3417" s="33">
        <v>400683797</v>
      </c>
      <c r="B3417" s="33">
        <v>1</v>
      </c>
      <c r="C3417" s="34" t="s">
        <v>139</v>
      </c>
      <c r="D3417" s="34" t="s">
        <v>240</v>
      </c>
      <c r="E3417" s="34" t="s">
        <v>3961</v>
      </c>
      <c r="F3417" s="34" t="s">
        <v>1162</v>
      </c>
      <c r="G3417" s="34" t="s">
        <v>1121</v>
      </c>
      <c r="H3417" s="34" t="s">
        <v>1122</v>
      </c>
      <c r="I3417" s="34" t="s">
        <v>1128</v>
      </c>
      <c r="J3417" s="34" t="s">
        <v>1130</v>
      </c>
      <c r="K3417" s="35">
        <v>44158.296493055597</v>
      </c>
      <c r="L3417" s="35">
        <v>44158.431944444397</v>
      </c>
      <c r="M3417" s="36">
        <f t="shared" si="53"/>
        <v>3.2509999999999999</v>
      </c>
      <c r="N3417" s="37">
        <v>0</v>
      </c>
      <c r="O3417" s="37">
        <v>0</v>
      </c>
      <c r="P3417" s="37">
        <v>0</v>
      </c>
      <c r="Q3417" s="37">
        <v>3</v>
      </c>
      <c r="R3417" s="38">
        <v>0</v>
      </c>
      <c r="S3417" s="38">
        <v>0</v>
      </c>
      <c r="T3417" s="38">
        <v>0</v>
      </c>
      <c r="U3417" s="38">
        <v>9.75</v>
      </c>
    </row>
    <row r="3418" spans="1:21" x14ac:dyDescent="0.3">
      <c r="A3418" s="33">
        <v>400683797</v>
      </c>
      <c r="B3418" s="33">
        <v>2</v>
      </c>
      <c r="C3418" s="34" t="s">
        <v>139</v>
      </c>
      <c r="D3418" s="34" t="s">
        <v>240</v>
      </c>
      <c r="E3418" s="34" t="s">
        <v>3962</v>
      </c>
      <c r="F3418" s="34" t="s">
        <v>1162</v>
      </c>
      <c r="G3418" s="34" t="s">
        <v>1121</v>
      </c>
      <c r="H3418" s="34" t="s">
        <v>1122</v>
      </c>
      <c r="I3418" s="34" t="s">
        <v>1128</v>
      </c>
      <c r="J3418" s="34" t="s">
        <v>1130</v>
      </c>
      <c r="K3418" s="35">
        <v>44158.431944444397</v>
      </c>
      <c r="L3418" s="35">
        <v>44158.434722222199</v>
      </c>
      <c r="M3418" s="36">
        <f t="shared" si="53"/>
        <v>6.7000000000000004E-2</v>
      </c>
      <c r="N3418" s="37">
        <v>0</v>
      </c>
      <c r="O3418" s="37">
        <v>0</v>
      </c>
      <c r="P3418" s="37">
        <v>0</v>
      </c>
      <c r="Q3418" s="37">
        <v>11</v>
      </c>
      <c r="R3418" s="38">
        <v>0</v>
      </c>
      <c r="S3418" s="38">
        <v>0</v>
      </c>
      <c r="T3418" s="38">
        <v>0</v>
      </c>
      <c r="U3418" s="38">
        <v>0.74</v>
      </c>
    </row>
    <row r="3419" spans="1:21" x14ac:dyDescent="0.3">
      <c r="A3419" s="33">
        <v>400683798</v>
      </c>
      <c r="B3419" s="33">
        <v>1</v>
      </c>
      <c r="C3419" s="34" t="s">
        <v>139</v>
      </c>
      <c r="D3419" s="34" t="s">
        <v>234</v>
      </c>
      <c r="E3419" s="34" t="s">
        <v>3963</v>
      </c>
      <c r="F3419" s="34" t="s">
        <v>1149</v>
      </c>
      <c r="G3419" s="34" t="s">
        <v>1120</v>
      </c>
      <c r="H3419" s="34" t="s">
        <v>1122</v>
      </c>
      <c r="I3419" s="34" t="s">
        <v>1128</v>
      </c>
      <c r="J3419" s="34" t="s">
        <v>1130</v>
      </c>
      <c r="K3419" s="35">
        <v>44158.313275462999</v>
      </c>
      <c r="L3419" s="35">
        <v>44158.392812500002</v>
      </c>
      <c r="M3419" s="36">
        <f t="shared" si="53"/>
        <v>1.909</v>
      </c>
      <c r="N3419" s="37">
        <v>0</v>
      </c>
      <c r="O3419" s="37">
        <v>0</v>
      </c>
      <c r="P3419" s="37">
        <v>51</v>
      </c>
      <c r="Q3419" s="37">
        <v>223</v>
      </c>
      <c r="R3419" s="38">
        <v>0</v>
      </c>
      <c r="S3419" s="38">
        <v>0</v>
      </c>
      <c r="T3419" s="38">
        <v>97.36</v>
      </c>
      <c r="U3419" s="38">
        <v>425.71</v>
      </c>
    </row>
    <row r="3420" spans="1:21" x14ac:dyDescent="0.3">
      <c r="A3420" s="33">
        <v>400683799</v>
      </c>
      <c r="B3420" s="33">
        <v>1</v>
      </c>
      <c r="C3420" s="34" t="s">
        <v>139</v>
      </c>
      <c r="D3420" s="34" t="s">
        <v>238</v>
      </c>
      <c r="E3420" s="34" t="s">
        <v>3626</v>
      </c>
      <c r="F3420" s="34" t="s">
        <v>1162</v>
      </c>
      <c r="G3420" s="34" t="s">
        <v>1121</v>
      </c>
      <c r="H3420" s="34" t="s">
        <v>1122</v>
      </c>
      <c r="I3420" s="34" t="s">
        <v>1128</v>
      </c>
      <c r="J3420" s="34" t="s">
        <v>1130</v>
      </c>
      <c r="K3420" s="35">
        <v>44158.351863425902</v>
      </c>
      <c r="L3420" s="35">
        <v>44158.433645833298</v>
      </c>
      <c r="M3420" s="36">
        <f t="shared" si="53"/>
        <v>1.9630000000000001</v>
      </c>
      <c r="N3420" s="37">
        <v>0</v>
      </c>
      <c r="O3420" s="37">
        <v>0</v>
      </c>
      <c r="P3420" s="37">
        <v>0</v>
      </c>
      <c r="Q3420" s="37">
        <v>13</v>
      </c>
      <c r="R3420" s="38">
        <v>0</v>
      </c>
      <c r="S3420" s="38">
        <v>0</v>
      </c>
      <c r="T3420" s="38">
        <v>0</v>
      </c>
      <c r="U3420" s="38">
        <v>25.52</v>
      </c>
    </row>
    <row r="3421" spans="1:21" x14ac:dyDescent="0.3">
      <c r="A3421" s="33">
        <v>400683799</v>
      </c>
      <c r="B3421" s="33">
        <v>2</v>
      </c>
      <c r="C3421" s="34" t="s">
        <v>139</v>
      </c>
      <c r="D3421" s="34" t="s">
        <v>238</v>
      </c>
      <c r="E3421" s="34" t="s">
        <v>3627</v>
      </c>
      <c r="F3421" s="34" t="s">
        <v>1162</v>
      </c>
      <c r="G3421" s="34" t="s">
        <v>1121</v>
      </c>
      <c r="H3421" s="34" t="s">
        <v>1122</v>
      </c>
      <c r="I3421" s="34" t="s">
        <v>1128</v>
      </c>
      <c r="J3421" s="34" t="s">
        <v>1130</v>
      </c>
      <c r="K3421" s="35">
        <v>44158.433645833298</v>
      </c>
      <c r="L3421" s="35">
        <v>44158.437523148197</v>
      </c>
      <c r="M3421" s="36">
        <f t="shared" si="53"/>
        <v>9.2999999999999999E-2</v>
      </c>
      <c r="N3421" s="37">
        <v>0</v>
      </c>
      <c r="O3421" s="37">
        <v>0</v>
      </c>
      <c r="P3421" s="37">
        <v>0</v>
      </c>
      <c r="Q3421" s="37">
        <v>39</v>
      </c>
      <c r="R3421" s="38">
        <v>0</v>
      </c>
      <c r="S3421" s="38">
        <v>0</v>
      </c>
      <c r="T3421" s="38">
        <v>0</v>
      </c>
      <c r="U3421" s="38">
        <v>3.63</v>
      </c>
    </row>
    <row r="3422" spans="1:21" x14ac:dyDescent="0.3">
      <c r="A3422" s="33">
        <v>400683803</v>
      </c>
      <c r="B3422" s="33">
        <v>1</v>
      </c>
      <c r="C3422" s="34" t="s">
        <v>183</v>
      </c>
      <c r="D3422" s="34" t="s">
        <v>1098</v>
      </c>
      <c r="E3422" s="34" t="s">
        <v>3399</v>
      </c>
      <c r="F3422" s="34" t="s">
        <v>1156</v>
      </c>
      <c r="G3422" s="34" t="s">
        <v>1120</v>
      </c>
      <c r="H3422" s="34" t="s">
        <v>1123</v>
      </c>
      <c r="I3422" s="34" t="s">
        <v>1128</v>
      </c>
      <c r="J3422" s="34" t="s">
        <v>1130</v>
      </c>
      <c r="K3422" s="35">
        <v>44158.3569907407</v>
      </c>
      <c r="L3422" s="35">
        <v>44158.357233796298</v>
      </c>
      <c r="M3422" s="36">
        <f t="shared" si="53"/>
        <v>6.0000000000000001E-3</v>
      </c>
      <c r="N3422" s="37">
        <v>0</v>
      </c>
      <c r="O3422" s="37">
        <v>0</v>
      </c>
      <c r="P3422" s="37">
        <v>17</v>
      </c>
      <c r="Q3422" s="37">
        <v>137</v>
      </c>
      <c r="R3422" s="38">
        <v>0</v>
      </c>
      <c r="S3422" s="38">
        <v>0</v>
      </c>
      <c r="T3422" s="38">
        <v>0.1</v>
      </c>
      <c r="U3422" s="38">
        <v>0.82</v>
      </c>
    </row>
    <row r="3423" spans="1:21" x14ac:dyDescent="0.3">
      <c r="A3423" s="33">
        <v>400683807</v>
      </c>
      <c r="B3423" s="33">
        <v>1</v>
      </c>
      <c r="C3423" s="34" t="s">
        <v>139</v>
      </c>
      <c r="D3423" s="34" t="s">
        <v>238</v>
      </c>
      <c r="E3423" s="34" t="s">
        <v>3964</v>
      </c>
      <c r="F3423" s="34" t="s">
        <v>1156</v>
      </c>
      <c r="G3423" s="34" t="s">
        <v>1120</v>
      </c>
      <c r="H3423" s="34" t="s">
        <v>1122</v>
      </c>
      <c r="I3423" s="34" t="s">
        <v>1128</v>
      </c>
      <c r="J3423" s="34" t="s">
        <v>1130</v>
      </c>
      <c r="K3423" s="35">
        <v>44158.351898148103</v>
      </c>
      <c r="L3423" s="35">
        <v>44158.361828703702</v>
      </c>
      <c r="M3423" s="36">
        <f t="shared" si="53"/>
        <v>0.23799999999999999</v>
      </c>
      <c r="N3423" s="37">
        <v>3</v>
      </c>
      <c r="O3423" s="37">
        <v>0</v>
      </c>
      <c r="P3423" s="37">
        <v>3</v>
      </c>
      <c r="Q3423" s="37">
        <v>14</v>
      </c>
      <c r="R3423" s="38">
        <v>0.71</v>
      </c>
      <c r="S3423" s="38">
        <v>0</v>
      </c>
      <c r="T3423" s="38">
        <v>0.71</v>
      </c>
      <c r="U3423" s="38">
        <v>3.33</v>
      </c>
    </row>
    <row r="3424" spans="1:21" x14ac:dyDescent="0.3">
      <c r="A3424" s="33">
        <v>400683808</v>
      </c>
      <c r="B3424" s="33">
        <v>1</v>
      </c>
      <c r="C3424" s="34" t="s">
        <v>139</v>
      </c>
      <c r="D3424" s="34" t="s">
        <v>242</v>
      </c>
      <c r="E3424" s="34" t="s">
        <v>3965</v>
      </c>
      <c r="F3424" s="34" t="s">
        <v>1139</v>
      </c>
      <c r="G3424" s="34" t="s">
        <v>1120</v>
      </c>
      <c r="H3424" s="34" t="s">
        <v>1122</v>
      </c>
      <c r="I3424" s="34" t="s">
        <v>1128</v>
      </c>
      <c r="J3424" s="34" t="s">
        <v>1129</v>
      </c>
      <c r="K3424" s="35">
        <v>44157.333333333299</v>
      </c>
      <c r="L3424" s="35">
        <v>44157.541666666701</v>
      </c>
      <c r="M3424" s="36">
        <f t="shared" si="53"/>
        <v>5</v>
      </c>
      <c r="N3424" s="37">
        <v>0</v>
      </c>
      <c r="O3424" s="37">
        <v>0</v>
      </c>
      <c r="P3424" s="37">
        <v>33</v>
      </c>
      <c r="Q3424" s="37">
        <v>344</v>
      </c>
      <c r="R3424" s="38">
        <v>0</v>
      </c>
      <c r="S3424" s="38">
        <v>0</v>
      </c>
      <c r="T3424" s="38">
        <v>165</v>
      </c>
      <c r="U3424" s="38">
        <v>1720</v>
      </c>
    </row>
    <row r="3425" spans="1:21" x14ac:dyDescent="0.3">
      <c r="A3425" s="33">
        <v>400683809</v>
      </c>
      <c r="B3425" s="33">
        <v>1</v>
      </c>
      <c r="C3425" s="34" t="s">
        <v>183</v>
      </c>
      <c r="D3425" s="34" t="s">
        <v>814</v>
      </c>
      <c r="E3425" s="34" t="s">
        <v>3966</v>
      </c>
      <c r="F3425" s="34" t="s">
        <v>1197</v>
      </c>
      <c r="G3425" s="34" t="s">
        <v>1121</v>
      </c>
      <c r="H3425" s="34" t="s">
        <v>1122</v>
      </c>
      <c r="I3425" s="34" t="s">
        <v>1128</v>
      </c>
      <c r="J3425" s="34" t="s">
        <v>1130</v>
      </c>
      <c r="K3425" s="35">
        <v>44158.416562500002</v>
      </c>
      <c r="L3425" s="35">
        <v>44158.425347222197</v>
      </c>
      <c r="M3425" s="36">
        <f t="shared" si="53"/>
        <v>0.21099999999999999</v>
      </c>
      <c r="N3425" s="37">
        <v>0</v>
      </c>
      <c r="O3425" s="37">
        <v>0</v>
      </c>
      <c r="P3425" s="37">
        <v>0</v>
      </c>
      <c r="Q3425" s="37">
        <v>1</v>
      </c>
      <c r="R3425" s="38">
        <v>0</v>
      </c>
      <c r="S3425" s="38">
        <v>0</v>
      </c>
      <c r="T3425" s="38">
        <v>0</v>
      </c>
      <c r="U3425" s="38">
        <v>0.21</v>
      </c>
    </row>
    <row r="3426" spans="1:21" x14ac:dyDescent="0.3">
      <c r="A3426" s="33">
        <v>400683812</v>
      </c>
      <c r="B3426" s="33">
        <v>1</v>
      </c>
      <c r="C3426" s="34" t="s">
        <v>139</v>
      </c>
      <c r="D3426" s="34" t="s">
        <v>235</v>
      </c>
      <c r="E3426" s="34" t="s">
        <v>3967</v>
      </c>
      <c r="F3426" s="34" t="s">
        <v>1147</v>
      </c>
      <c r="G3426" s="34" t="s">
        <v>1120</v>
      </c>
      <c r="H3426" s="34" t="s">
        <v>1123</v>
      </c>
      <c r="I3426" s="34" t="s">
        <v>1128</v>
      </c>
      <c r="J3426" s="34" t="s">
        <v>1130</v>
      </c>
      <c r="K3426" s="35">
        <v>44158.348483796297</v>
      </c>
      <c r="L3426" s="35">
        <v>44158.348877314798</v>
      </c>
      <c r="M3426" s="36">
        <f t="shared" si="53"/>
        <v>8.9999999999999993E-3</v>
      </c>
      <c r="N3426" s="37">
        <v>6</v>
      </c>
      <c r="O3426" s="37">
        <v>1017</v>
      </c>
      <c r="P3426" s="37">
        <v>2</v>
      </c>
      <c r="Q3426" s="37">
        <v>71</v>
      </c>
      <c r="R3426" s="38">
        <v>0.05</v>
      </c>
      <c r="S3426" s="38">
        <v>9.15</v>
      </c>
      <c r="T3426" s="38">
        <v>0.02</v>
      </c>
      <c r="U3426" s="38">
        <v>0.64</v>
      </c>
    </row>
    <row r="3427" spans="1:21" x14ac:dyDescent="0.3">
      <c r="A3427" s="33">
        <v>400683814</v>
      </c>
      <c r="B3427" s="33">
        <v>1</v>
      </c>
      <c r="C3427" s="34" t="s">
        <v>183</v>
      </c>
      <c r="D3427" s="34" t="s">
        <v>1098</v>
      </c>
      <c r="E3427" s="34" t="s">
        <v>3968</v>
      </c>
      <c r="F3427" s="34" t="s">
        <v>1188</v>
      </c>
      <c r="G3427" s="34" t="s">
        <v>1121</v>
      </c>
      <c r="H3427" s="34" t="s">
        <v>1122</v>
      </c>
      <c r="I3427" s="34" t="s">
        <v>1128</v>
      </c>
      <c r="J3427" s="34" t="s">
        <v>1130</v>
      </c>
      <c r="K3427" s="35">
        <v>44158.384224537003</v>
      </c>
      <c r="L3427" s="35">
        <v>44158.405868055597</v>
      </c>
      <c r="M3427" s="36">
        <f t="shared" si="53"/>
        <v>0.51900000000000002</v>
      </c>
      <c r="N3427" s="37">
        <v>0</v>
      </c>
      <c r="O3427" s="37">
        <v>1</v>
      </c>
      <c r="P3427" s="37">
        <v>0</v>
      </c>
      <c r="Q3427" s="37">
        <v>5</v>
      </c>
      <c r="R3427" s="38">
        <v>0</v>
      </c>
      <c r="S3427" s="38">
        <v>0.52</v>
      </c>
      <c r="T3427" s="38">
        <v>0</v>
      </c>
      <c r="U3427" s="38">
        <v>2.6</v>
      </c>
    </row>
    <row r="3428" spans="1:21" x14ac:dyDescent="0.3">
      <c r="A3428" s="33">
        <v>400683815</v>
      </c>
      <c r="B3428" s="33">
        <v>1</v>
      </c>
      <c r="C3428" s="34" t="s">
        <v>139</v>
      </c>
      <c r="D3428" s="34" t="s">
        <v>234</v>
      </c>
      <c r="E3428" s="34" t="s">
        <v>3969</v>
      </c>
      <c r="F3428" s="34" t="s">
        <v>1276</v>
      </c>
      <c r="G3428" s="34" t="s">
        <v>1120</v>
      </c>
      <c r="H3428" s="34" t="s">
        <v>1122</v>
      </c>
      <c r="I3428" s="34" t="s">
        <v>1128</v>
      </c>
      <c r="J3428" s="34" t="s">
        <v>1130</v>
      </c>
      <c r="K3428" s="35">
        <v>44158.371979166703</v>
      </c>
      <c r="L3428" s="35">
        <v>44158.465057870402</v>
      </c>
      <c r="M3428" s="36">
        <f t="shared" si="53"/>
        <v>2.234</v>
      </c>
      <c r="N3428" s="37">
        <v>0</v>
      </c>
      <c r="O3428" s="37">
        <v>0</v>
      </c>
      <c r="P3428" s="37">
        <v>0</v>
      </c>
      <c r="Q3428" s="37">
        <v>53</v>
      </c>
      <c r="R3428" s="38">
        <v>0</v>
      </c>
      <c r="S3428" s="38">
        <v>0</v>
      </c>
      <c r="T3428" s="38">
        <v>0</v>
      </c>
      <c r="U3428" s="38">
        <v>118.4</v>
      </c>
    </row>
    <row r="3429" spans="1:21" x14ac:dyDescent="0.3">
      <c r="A3429" s="33">
        <v>400683818</v>
      </c>
      <c r="B3429" s="33">
        <v>1</v>
      </c>
      <c r="C3429" s="34" t="s">
        <v>139</v>
      </c>
      <c r="D3429" s="34" t="s">
        <v>235</v>
      </c>
      <c r="E3429" s="34" t="s">
        <v>1767</v>
      </c>
      <c r="F3429" s="34" t="s">
        <v>1147</v>
      </c>
      <c r="G3429" s="34" t="s">
        <v>1120</v>
      </c>
      <c r="H3429" s="34" t="s">
        <v>1122</v>
      </c>
      <c r="I3429" s="34" t="s">
        <v>1128</v>
      </c>
      <c r="J3429" s="34" t="s">
        <v>1130</v>
      </c>
      <c r="K3429" s="35">
        <v>44158.393067129597</v>
      </c>
      <c r="L3429" s="35">
        <v>44158.418611111098</v>
      </c>
      <c r="M3429" s="36">
        <f t="shared" si="53"/>
        <v>0.61299999999999999</v>
      </c>
      <c r="N3429" s="37">
        <v>0</v>
      </c>
      <c r="O3429" s="37">
        <v>0</v>
      </c>
      <c r="P3429" s="37">
        <v>11</v>
      </c>
      <c r="Q3429" s="37">
        <v>458</v>
      </c>
      <c r="R3429" s="38">
        <v>0</v>
      </c>
      <c r="S3429" s="38">
        <v>0</v>
      </c>
      <c r="T3429" s="38">
        <v>6.74</v>
      </c>
      <c r="U3429" s="38">
        <v>280.75</v>
      </c>
    </row>
    <row r="3430" spans="1:21" x14ac:dyDescent="0.3">
      <c r="A3430" s="33">
        <v>400683834</v>
      </c>
      <c r="B3430" s="33">
        <v>1</v>
      </c>
      <c r="C3430" s="34" t="s">
        <v>183</v>
      </c>
      <c r="D3430" s="34" t="s">
        <v>811</v>
      </c>
      <c r="E3430" s="34" t="s">
        <v>3970</v>
      </c>
      <c r="F3430" s="34" t="s">
        <v>1149</v>
      </c>
      <c r="G3430" s="34" t="s">
        <v>1120</v>
      </c>
      <c r="H3430" s="34" t="s">
        <v>1122</v>
      </c>
      <c r="I3430" s="34" t="s">
        <v>1128</v>
      </c>
      <c r="J3430" s="34" t="s">
        <v>1130</v>
      </c>
      <c r="K3430" s="35">
        <v>44158.3677314815</v>
      </c>
      <c r="L3430" s="35">
        <v>44158.409722222197</v>
      </c>
      <c r="M3430" s="36">
        <f t="shared" si="53"/>
        <v>1.008</v>
      </c>
      <c r="N3430" s="37">
        <v>0</v>
      </c>
      <c r="O3430" s="37">
        <v>0</v>
      </c>
      <c r="P3430" s="37">
        <v>3</v>
      </c>
      <c r="Q3430" s="37">
        <v>369</v>
      </c>
      <c r="R3430" s="38">
        <v>0</v>
      </c>
      <c r="S3430" s="38">
        <v>0</v>
      </c>
      <c r="T3430" s="38">
        <v>3.02</v>
      </c>
      <c r="U3430" s="38">
        <v>371.95</v>
      </c>
    </row>
    <row r="3431" spans="1:21" x14ac:dyDescent="0.3">
      <c r="A3431" s="33">
        <v>400683835</v>
      </c>
      <c r="B3431" s="33">
        <v>1</v>
      </c>
      <c r="C3431" s="34" t="s">
        <v>183</v>
      </c>
      <c r="D3431" s="34" t="s">
        <v>1097</v>
      </c>
      <c r="E3431" s="34" t="s">
        <v>3971</v>
      </c>
      <c r="F3431" s="34" t="s">
        <v>1197</v>
      </c>
      <c r="G3431" s="34" t="s">
        <v>1121</v>
      </c>
      <c r="H3431" s="34" t="s">
        <v>1122</v>
      </c>
      <c r="I3431" s="34" t="s">
        <v>1128</v>
      </c>
      <c r="J3431" s="34" t="s">
        <v>1130</v>
      </c>
      <c r="K3431" s="35">
        <v>44158.408576388902</v>
      </c>
      <c r="L3431" s="35">
        <v>44158.458460648202</v>
      </c>
      <c r="M3431" s="36">
        <f t="shared" si="53"/>
        <v>1.1970000000000001</v>
      </c>
      <c r="N3431" s="37">
        <v>0</v>
      </c>
      <c r="O3431" s="37">
        <v>1</v>
      </c>
      <c r="P3431" s="37">
        <v>0</v>
      </c>
      <c r="Q3431" s="37">
        <v>0</v>
      </c>
      <c r="R3431" s="38">
        <v>0</v>
      </c>
      <c r="S3431" s="38">
        <v>1.2</v>
      </c>
      <c r="T3431" s="38">
        <v>0</v>
      </c>
      <c r="U3431" s="38">
        <v>0</v>
      </c>
    </row>
    <row r="3432" spans="1:21" x14ac:dyDescent="0.3">
      <c r="A3432" s="33">
        <v>400683837</v>
      </c>
      <c r="B3432" s="33">
        <v>1</v>
      </c>
      <c r="C3432" s="34" t="s">
        <v>139</v>
      </c>
      <c r="D3432" s="34" t="s">
        <v>238</v>
      </c>
      <c r="E3432" s="34" t="s">
        <v>3972</v>
      </c>
      <c r="F3432" s="34" t="s">
        <v>1205</v>
      </c>
      <c r="G3432" s="34" t="s">
        <v>1121</v>
      </c>
      <c r="H3432" s="34" t="s">
        <v>1122</v>
      </c>
      <c r="I3432" s="34" t="s">
        <v>1128</v>
      </c>
      <c r="J3432" s="34" t="s">
        <v>1130</v>
      </c>
      <c r="K3432" s="35">
        <v>44158.4121296296</v>
      </c>
      <c r="L3432" s="35">
        <v>44158.454108796301</v>
      </c>
      <c r="M3432" s="36">
        <f t="shared" si="53"/>
        <v>1.008</v>
      </c>
      <c r="N3432" s="37">
        <v>0</v>
      </c>
      <c r="O3432" s="37">
        <v>1</v>
      </c>
      <c r="P3432" s="37">
        <v>0</v>
      </c>
      <c r="Q3432" s="37">
        <v>0</v>
      </c>
      <c r="R3432" s="38">
        <v>0</v>
      </c>
      <c r="S3432" s="38">
        <v>1.01</v>
      </c>
      <c r="T3432" s="38">
        <v>0</v>
      </c>
      <c r="U3432" s="38">
        <v>0</v>
      </c>
    </row>
    <row r="3433" spans="1:21" x14ac:dyDescent="0.3">
      <c r="A3433" s="33">
        <v>400683839</v>
      </c>
      <c r="B3433" s="33">
        <v>1</v>
      </c>
      <c r="C3433" s="34" t="s">
        <v>139</v>
      </c>
      <c r="D3433" s="34" t="s">
        <v>242</v>
      </c>
      <c r="E3433" s="34" t="s">
        <v>1172</v>
      </c>
      <c r="F3433" s="34" t="s">
        <v>1147</v>
      </c>
      <c r="G3433" s="34" t="s">
        <v>1120</v>
      </c>
      <c r="H3433" s="34" t="s">
        <v>1122</v>
      </c>
      <c r="I3433" s="34" t="s">
        <v>1128</v>
      </c>
      <c r="J3433" s="34" t="s">
        <v>1130</v>
      </c>
      <c r="K3433" s="35">
        <v>44158.408125000002</v>
      </c>
      <c r="L3433" s="35">
        <v>44158.458495370403</v>
      </c>
      <c r="M3433" s="36">
        <f t="shared" si="53"/>
        <v>1.2090000000000001</v>
      </c>
      <c r="N3433" s="37">
        <v>0</v>
      </c>
      <c r="O3433" s="37">
        <v>0</v>
      </c>
      <c r="P3433" s="37">
        <v>1</v>
      </c>
      <c r="Q3433" s="37">
        <v>111</v>
      </c>
      <c r="R3433" s="38">
        <v>0</v>
      </c>
      <c r="S3433" s="38">
        <v>0</v>
      </c>
      <c r="T3433" s="38">
        <v>1.21</v>
      </c>
      <c r="U3433" s="38">
        <v>134.19999999999999</v>
      </c>
    </row>
    <row r="3434" spans="1:21" x14ac:dyDescent="0.3">
      <c r="A3434" s="33">
        <v>400683843</v>
      </c>
      <c r="B3434" s="33">
        <v>1</v>
      </c>
      <c r="C3434" s="34" t="s">
        <v>183</v>
      </c>
      <c r="D3434" s="34" t="s">
        <v>1098</v>
      </c>
      <c r="E3434" s="34" t="s">
        <v>3973</v>
      </c>
      <c r="F3434" s="34" t="s">
        <v>1199</v>
      </c>
      <c r="G3434" s="34" t="s">
        <v>1121</v>
      </c>
      <c r="H3434" s="34" t="s">
        <v>1122</v>
      </c>
      <c r="I3434" s="34" t="s">
        <v>1128</v>
      </c>
      <c r="J3434" s="34" t="s">
        <v>1130</v>
      </c>
      <c r="K3434" s="35">
        <v>44158.434259259302</v>
      </c>
      <c r="L3434" s="35">
        <v>44158.458680555603</v>
      </c>
      <c r="M3434" s="36">
        <f t="shared" si="53"/>
        <v>0.58599999999999997</v>
      </c>
      <c r="N3434" s="37">
        <v>0</v>
      </c>
      <c r="O3434" s="37">
        <v>0</v>
      </c>
      <c r="P3434" s="37">
        <v>0</v>
      </c>
      <c r="Q3434" s="37">
        <v>66</v>
      </c>
      <c r="R3434" s="38">
        <v>0</v>
      </c>
      <c r="S3434" s="38">
        <v>0</v>
      </c>
      <c r="T3434" s="38">
        <v>0</v>
      </c>
      <c r="U3434" s="38">
        <v>38.68</v>
      </c>
    </row>
    <row r="3435" spans="1:21" x14ac:dyDescent="0.3">
      <c r="A3435" s="33">
        <v>400683846</v>
      </c>
      <c r="B3435" s="33">
        <v>1</v>
      </c>
      <c r="C3435" s="34" t="s">
        <v>183</v>
      </c>
      <c r="D3435" s="34" t="s">
        <v>807</v>
      </c>
      <c r="E3435" s="34" t="s">
        <v>1616</v>
      </c>
      <c r="F3435" s="34" t="s">
        <v>1471</v>
      </c>
      <c r="G3435" s="34" t="s">
        <v>1120</v>
      </c>
      <c r="H3435" s="34" t="s">
        <v>1122</v>
      </c>
      <c r="I3435" s="34" t="s">
        <v>1128</v>
      </c>
      <c r="J3435" s="34" t="s">
        <v>1130</v>
      </c>
      <c r="K3435" s="35">
        <v>44158.405902777798</v>
      </c>
      <c r="L3435" s="35">
        <v>44158.426874999997</v>
      </c>
      <c r="M3435" s="36">
        <f t="shared" si="53"/>
        <v>0.503</v>
      </c>
      <c r="N3435" s="37">
        <v>1</v>
      </c>
      <c r="O3435" s="37">
        <v>821</v>
      </c>
      <c r="P3435" s="37">
        <v>6</v>
      </c>
      <c r="Q3435" s="37">
        <v>124</v>
      </c>
      <c r="R3435" s="38">
        <v>0.5</v>
      </c>
      <c r="S3435" s="38">
        <v>412.96</v>
      </c>
      <c r="T3435" s="38">
        <v>3.02</v>
      </c>
      <c r="U3435" s="38">
        <v>62.37</v>
      </c>
    </row>
    <row r="3436" spans="1:21" x14ac:dyDescent="0.3">
      <c r="A3436" s="33">
        <v>400683849</v>
      </c>
      <c r="B3436" s="33">
        <v>1</v>
      </c>
      <c r="C3436" s="34" t="s">
        <v>139</v>
      </c>
      <c r="D3436" s="34" t="s">
        <v>234</v>
      </c>
      <c r="E3436" s="34" t="s">
        <v>3974</v>
      </c>
      <c r="F3436" s="34" t="s">
        <v>1149</v>
      </c>
      <c r="G3436" s="34" t="s">
        <v>1120</v>
      </c>
      <c r="H3436" s="34" t="s">
        <v>1123</v>
      </c>
      <c r="I3436" s="34" t="s">
        <v>1128</v>
      </c>
      <c r="J3436" s="34" t="s">
        <v>1130</v>
      </c>
      <c r="K3436" s="35">
        <v>44158.4387615741</v>
      </c>
      <c r="L3436" s="35">
        <v>44158.438993055599</v>
      </c>
      <c r="M3436" s="36">
        <f t="shared" si="53"/>
        <v>6.0000000000000001E-3</v>
      </c>
      <c r="N3436" s="37">
        <v>0</v>
      </c>
      <c r="O3436" s="37">
        <v>0</v>
      </c>
      <c r="P3436" s="37">
        <v>6</v>
      </c>
      <c r="Q3436" s="37">
        <v>515</v>
      </c>
      <c r="R3436" s="38">
        <v>0</v>
      </c>
      <c r="S3436" s="38">
        <v>0</v>
      </c>
      <c r="T3436" s="38">
        <v>0.04</v>
      </c>
      <c r="U3436" s="38">
        <v>3.09</v>
      </c>
    </row>
    <row r="3437" spans="1:21" x14ac:dyDescent="0.3">
      <c r="A3437" s="33">
        <v>400683850</v>
      </c>
      <c r="B3437" s="33">
        <v>1</v>
      </c>
      <c r="C3437" s="34" t="s">
        <v>139</v>
      </c>
      <c r="D3437" s="34" t="s">
        <v>240</v>
      </c>
      <c r="E3437" s="34" t="s">
        <v>3975</v>
      </c>
      <c r="F3437" s="34" t="s">
        <v>1188</v>
      </c>
      <c r="G3437" s="34" t="s">
        <v>1121</v>
      </c>
      <c r="H3437" s="34" t="s">
        <v>1122</v>
      </c>
      <c r="I3437" s="34" t="s">
        <v>1128</v>
      </c>
      <c r="J3437" s="34" t="s">
        <v>1130</v>
      </c>
      <c r="K3437" s="35">
        <v>44158.666666666701</v>
      </c>
      <c r="L3437" s="35">
        <v>44158.729166666701</v>
      </c>
      <c r="M3437" s="36">
        <f t="shared" si="53"/>
        <v>1.5</v>
      </c>
      <c r="N3437" s="37">
        <v>0</v>
      </c>
      <c r="O3437" s="37">
        <v>0</v>
      </c>
      <c r="P3437" s="37">
        <v>0</v>
      </c>
      <c r="Q3437" s="37">
        <v>4</v>
      </c>
      <c r="R3437" s="38">
        <v>0</v>
      </c>
      <c r="S3437" s="38">
        <v>0</v>
      </c>
      <c r="T3437" s="38">
        <v>0</v>
      </c>
      <c r="U3437" s="38">
        <v>6</v>
      </c>
    </row>
    <row r="3438" spans="1:21" x14ac:dyDescent="0.3">
      <c r="A3438" s="33">
        <v>400683852</v>
      </c>
      <c r="B3438" s="33">
        <v>1</v>
      </c>
      <c r="C3438" s="34" t="s">
        <v>183</v>
      </c>
      <c r="D3438" s="34" t="s">
        <v>807</v>
      </c>
      <c r="E3438" s="34" t="s">
        <v>3976</v>
      </c>
      <c r="F3438" s="34" t="s">
        <v>1180</v>
      </c>
      <c r="G3438" s="34" t="s">
        <v>1121</v>
      </c>
      <c r="H3438" s="34" t="s">
        <v>1122</v>
      </c>
      <c r="I3438" s="34" t="s">
        <v>1128</v>
      </c>
      <c r="J3438" s="34" t="s">
        <v>1130</v>
      </c>
      <c r="K3438" s="35">
        <v>44158.440787036998</v>
      </c>
      <c r="L3438" s="35">
        <v>44158.483888888899</v>
      </c>
      <c r="M3438" s="36">
        <f t="shared" si="53"/>
        <v>1.034</v>
      </c>
      <c r="N3438" s="37">
        <v>0</v>
      </c>
      <c r="O3438" s="37">
        <v>0</v>
      </c>
      <c r="P3438" s="37">
        <v>0</v>
      </c>
      <c r="Q3438" s="37">
        <v>69</v>
      </c>
      <c r="R3438" s="38">
        <v>0</v>
      </c>
      <c r="S3438" s="38">
        <v>0</v>
      </c>
      <c r="T3438" s="38">
        <v>0</v>
      </c>
      <c r="U3438" s="38">
        <v>71.349999999999994</v>
      </c>
    </row>
    <row r="3439" spans="1:21" x14ac:dyDescent="0.3">
      <c r="A3439" s="33">
        <v>400683853</v>
      </c>
      <c r="B3439" s="33">
        <v>1</v>
      </c>
      <c r="C3439" s="34" t="s">
        <v>139</v>
      </c>
      <c r="D3439" s="34" t="s">
        <v>238</v>
      </c>
      <c r="E3439" s="34" t="s">
        <v>3977</v>
      </c>
      <c r="F3439" s="34" t="s">
        <v>1158</v>
      </c>
      <c r="G3439" s="34" t="s">
        <v>1120</v>
      </c>
      <c r="H3439" s="34" t="s">
        <v>1122</v>
      </c>
      <c r="I3439" s="34" t="s">
        <v>1128</v>
      </c>
      <c r="J3439" s="34" t="s">
        <v>1130</v>
      </c>
      <c r="K3439" s="35">
        <v>44158.445416666698</v>
      </c>
      <c r="L3439" s="35">
        <v>44158.516273148103</v>
      </c>
      <c r="M3439" s="36">
        <f t="shared" si="53"/>
        <v>1.7010000000000001</v>
      </c>
      <c r="N3439" s="37">
        <v>0</v>
      </c>
      <c r="O3439" s="37">
        <v>0</v>
      </c>
      <c r="P3439" s="37">
        <v>0</v>
      </c>
      <c r="Q3439" s="37">
        <v>4</v>
      </c>
      <c r="R3439" s="38">
        <v>0</v>
      </c>
      <c r="S3439" s="38">
        <v>0</v>
      </c>
      <c r="T3439" s="38">
        <v>0</v>
      </c>
      <c r="U3439" s="38">
        <v>6.8</v>
      </c>
    </row>
    <row r="3440" spans="1:21" x14ac:dyDescent="0.3">
      <c r="A3440" s="33">
        <v>400683853</v>
      </c>
      <c r="B3440" s="33">
        <v>2</v>
      </c>
      <c r="C3440" s="34" t="s">
        <v>139</v>
      </c>
      <c r="D3440" s="34" t="s">
        <v>238</v>
      </c>
      <c r="E3440" s="34" t="s">
        <v>3977</v>
      </c>
      <c r="F3440" s="34" t="s">
        <v>1158</v>
      </c>
      <c r="G3440" s="34" t="s">
        <v>1120</v>
      </c>
      <c r="H3440" s="34" t="s">
        <v>1122</v>
      </c>
      <c r="I3440" s="34" t="s">
        <v>1128</v>
      </c>
      <c r="J3440" s="34" t="s">
        <v>1130</v>
      </c>
      <c r="K3440" s="35">
        <v>44158.516273148103</v>
      </c>
      <c r="L3440" s="35">
        <v>44158.521087963003</v>
      </c>
      <c r="M3440" s="36">
        <f t="shared" si="53"/>
        <v>0.11600000000000001</v>
      </c>
      <c r="N3440" s="37">
        <v>0</v>
      </c>
      <c r="O3440" s="37">
        <v>0</v>
      </c>
      <c r="P3440" s="37">
        <v>0</v>
      </c>
      <c r="Q3440" s="37">
        <v>13</v>
      </c>
      <c r="R3440" s="38">
        <v>0</v>
      </c>
      <c r="S3440" s="38">
        <v>0</v>
      </c>
      <c r="T3440" s="38">
        <v>0</v>
      </c>
      <c r="U3440" s="38">
        <v>1.51</v>
      </c>
    </row>
    <row r="3441" spans="1:21" x14ac:dyDescent="0.3">
      <c r="A3441" s="33">
        <v>400683854</v>
      </c>
      <c r="B3441" s="33">
        <v>1</v>
      </c>
      <c r="C3441" s="34" t="s">
        <v>139</v>
      </c>
      <c r="D3441" s="34" t="s">
        <v>238</v>
      </c>
      <c r="E3441" s="34" t="s">
        <v>3978</v>
      </c>
      <c r="F3441" s="34" t="s">
        <v>1197</v>
      </c>
      <c r="G3441" s="34" t="s">
        <v>1121</v>
      </c>
      <c r="H3441" s="34" t="s">
        <v>1122</v>
      </c>
      <c r="I3441" s="34" t="s">
        <v>1128</v>
      </c>
      <c r="J3441" s="34" t="s">
        <v>1130</v>
      </c>
      <c r="K3441" s="35">
        <v>44158.454502314802</v>
      </c>
      <c r="L3441" s="35">
        <v>44158.468715277799</v>
      </c>
      <c r="M3441" s="36">
        <f t="shared" si="53"/>
        <v>0.34100000000000003</v>
      </c>
      <c r="N3441" s="37">
        <v>0</v>
      </c>
      <c r="O3441" s="37">
        <v>0</v>
      </c>
      <c r="P3441" s="37">
        <v>0</v>
      </c>
      <c r="Q3441" s="37">
        <v>1</v>
      </c>
      <c r="R3441" s="38">
        <v>0</v>
      </c>
      <c r="S3441" s="38">
        <v>0</v>
      </c>
      <c r="T3441" s="38">
        <v>0</v>
      </c>
      <c r="U3441" s="38">
        <v>0.34</v>
      </c>
    </row>
    <row r="3442" spans="1:21" x14ac:dyDescent="0.3">
      <c r="A3442" s="33">
        <v>400683855</v>
      </c>
      <c r="B3442" s="33">
        <v>1</v>
      </c>
      <c r="C3442" s="34" t="s">
        <v>183</v>
      </c>
      <c r="D3442" s="34" t="s">
        <v>814</v>
      </c>
      <c r="E3442" s="34" t="s">
        <v>3979</v>
      </c>
      <c r="F3442" s="34" t="s">
        <v>1162</v>
      </c>
      <c r="G3442" s="34" t="s">
        <v>1121</v>
      </c>
      <c r="H3442" s="34" t="s">
        <v>1122</v>
      </c>
      <c r="I3442" s="34" t="s">
        <v>1128</v>
      </c>
      <c r="J3442" s="34" t="s">
        <v>1130</v>
      </c>
      <c r="K3442" s="35">
        <v>44158.4700578704</v>
      </c>
      <c r="L3442" s="35">
        <v>44158.527523148201</v>
      </c>
      <c r="M3442" s="36">
        <f t="shared" si="53"/>
        <v>1.379</v>
      </c>
      <c r="N3442" s="37">
        <v>0</v>
      </c>
      <c r="O3442" s="37">
        <v>2</v>
      </c>
      <c r="P3442" s="37">
        <v>0</v>
      </c>
      <c r="Q3442" s="37">
        <v>0</v>
      </c>
      <c r="R3442" s="38">
        <v>0</v>
      </c>
      <c r="S3442" s="38">
        <v>2.76</v>
      </c>
      <c r="T3442" s="38">
        <v>0</v>
      </c>
      <c r="U3442" s="38">
        <v>0</v>
      </c>
    </row>
    <row r="3443" spans="1:21" x14ac:dyDescent="0.3">
      <c r="A3443" s="33">
        <v>400683856</v>
      </c>
      <c r="B3443" s="33">
        <v>1</v>
      </c>
      <c r="C3443" s="34" t="s">
        <v>183</v>
      </c>
      <c r="D3443" s="34" t="s">
        <v>809</v>
      </c>
      <c r="E3443" s="34" t="s">
        <v>3980</v>
      </c>
      <c r="F3443" s="34" t="s">
        <v>1162</v>
      </c>
      <c r="G3443" s="34" t="s">
        <v>1121</v>
      </c>
      <c r="H3443" s="34" t="s">
        <v>1122</v>
      </c>
      <c r="I3443" s="34" t="s">
        <v>1128</v>
      </c>
      <c r="J3443" s="34" t="s">
        <v>1130</v>
      </c>
      <c r="K3443" s="35">
        <v>44158.431053240703</v>
      </c>
      <c r="L3443" s="35">
        <v>44158.4617013889</v>
      </c>
      <c r="M3443" s="36">
        <f t="shared" si="53"/>
        <v>0.73599999999999999</v>
      </c>
      <c r="N3443" s="37">
        <v>0</v>
      </c>
      <c r="O3443" s="37">
        <v>0</v>
      </c>
      <c r="P3443" s="37">
        <v>0</v>
      </c>
      <c r="Q3443" s="37">
        <v>3</v>
      </c>
      <c r="R3443" s="38">
        <v>0</v>
      </c>
      <c r="S3443" s="38">
        <v>0</v>
      </c>
      <c r="T3443" s="38">
        <v>0</v>
      </c>
      <c r="U3443" s="38">
        <v>2.21</v>
      </c>
    </row>
    <row r="3444" spans="1:21" x14ac:dyDescent="0.3">
      <c r="A3444" s="33">
        <v>400683856</v>
      </c>
      <c r="B3444" s="33">
        <v>2</v>
      </c>
      <c r="C3444" s="34" t="s">
        <v>183</v>
      </c>
      <c r="D3444" s="34" t="s">
        <v>809</v>
      </c>
      <c r="E3444" s="34" t="s">
        <v>3981</v>
      </c>
      <c r="F3444" s="34" t="s">
        <v>1162</v>
      </c>
      <c r="G3444" s="34" t="s">
        <v>1121</v>
      </c>
      <c r="H3444" s="34" t="s">
        <v>1122</v>
      </c>
      <c r="I3444" s="34" t="s">
        <v>1128</v>
      </c>
      <c r="J3444" s="34" t="s">
        <v>1130</v>
      </c>
      <c r="K3444" s="35">
        <v>44158.4617013889</v>
      </c>
      <c r="L3444" s="35">
        <v>44158.465358796297</v>
      </c>
      <c r="M3444" s="36">
        <f t="shared" si="53"/>
        <v>8.7999999999999995E-2</v>
      </c>
      <c r="N3444" s="37">
        <v>0</v>
      </c>
      <c r="O3444" s="37">
        <v>0</v>
      </c>
      <c r="P3444" s="37">
        <v>0</v>
      </c>
      <c r="Q3444" s="37">
        <v>10</v>
      </c>
      <c r="R3444" s="38">
        <v>0</v>
      </c>
      <c r="S3444" s="38">
        <v>0</v>
      </c>
      <c r="T3444" s="38">
        <v>0</v>
      </c>
      <c r="U3444" s="38">
        <v>0.88</v>
      </c>
    </row>
    <row r="3445" spans="1:21" x14ac:dyDescent="0.3">
      <c r="A3445" s="33">
        <v>400683862</v>
      </c>
      <c r="B3445" s="33">
        <v>1</v>
      </c>
      <c r="C3445" s="34" t="s">
        <v>183</v>
      </c>
      <c r="D3445" s="34" t="s">
        <v>1098</v>
      </c>
      <c r="E3445" s="34" t="s">
        <v>3982</v>
      </c>
      <c r="F3445" s="34" t="s">
        <v>1171</v>
      </c>
      <c r="G3445" s="34" t="s">
        <v>1121</v>
      </c>
      <c r="H3445" s="34" t="s">
        <v>1122</v>
      </c>
      <c r="I3445" s="34" t="s">
        <v>1128</v>
      </c>
      <c r="J3445" s="34" t="s">
        <v>1130</v>
      </c>
      <c r="K3445" s="35">
        <v>44158.480937499997</v>
      </c>
      <c r="L3445" s="35">
        <v>44158.575081018498</v>
      </c>
      <c r="M3445" s="36">
        <f t="shared" si="53"/>
        <v>2.2589999999999999</v>
      </c>
      <c r="N3445" s="37">
        <v>0</v>
      </c>
      <c r="O3445" s="37">
        <v>0</v>
      </c>
      <c r="P3445" s="37">
        <v>0</v>
      </c>
      <c r="Q3445" s="37">
        <v>45</v>
      </c>
      <c r="R3445" s="38">
        <v>0</v>
      </c>
      <c r="S3445" s="38">
        <v>0</v>
      </c>
      <c r="T3445" s="38">
        <v>0</v>
      </c>
      <c r="U3445" s="38">
        <v>101.66</v>
      </c>
    </row>
    <row r="3446" spans="1:21" x14ac:dyDescent="0.3">
      <c r="A3446" s="33">
        <v>400683865</v>
      </c>
      <c r="B3446" s="33">
        <v>1</v>
      </c>
      <c r="C3446" s="34" t="s">
        <v>139</v>
      </c>
      <c r="D3446" s="34" t="s">
        <v>235</v>
      </c>
      <c r="E3446" s="34" t="s">
        <v>1767</v>
      </c>
      <c r="F3446" s="34" t="s">
        <v>1147</v>
      </c>
      <c r="G3446" s="34" t="s">
        <v>1120</v>
      </c>
      <c r="H3446" s="34" t="s">
        <v>1122</v>
      </c>
      <c r="I3446" s="34" t="s">
        <v>1128</v>
      </c>
      <c r="J3446" s="34" t="s">
        <v>1130</v>
      </c>
      <c r="K3446" s="35">
        <v>44158.472939814797</v>
      </c>
      <c r="L3446" s="35">
        <v>44158.477627314802</v>
      </c>
      <c r="M3446" s="36">
        <f t="shared" si="53"/>
        <v>0.113</v>
      </c>
      <c r="N3446" s="37">
        <v>0</v>
      </c>
      <c r="O3446" s="37">
        <v>0</v>
      </c>
      <c r="P3446" s="37">
        <v>11</v>
      </c>
      <c r="Q3446" s="37">
        <v>458</v>
      </c>
      <c r="R3446" s="38">
        <v>0</v>
      </c>
      <c r="S3446" s="38">
        <v>0</v>
      </c>
      <c r="T3446" s="38">
        <v>1.24</v>
      </c>
      <c r="U3446" s="38">
        <v>51.75</v>
      </c>
    </row>
    <row r="3447" spans="1:21" x14ac:dyDescent="0.3">
      <c r="A3447" s="33">
        <v>400683871</v>
      </c>
      <c r="B3447" s="33">
        <v>1</v>
      </c>
      <c r="C3447" s="34" t="s">
        <v>183</v>
      </c>
      <c r="D3447" s="34" t="s">
        <v>1097</v>
      </c>
      <c r="E3447" s="34" t="s">
        <v>3983</v>
      </c>
      <c r="F3447" s="34" t="s">
        <v>1158</v>
      </c>
      <c r="G3447" s="34" t="s">
        <v>1120</v>
      </c>
      <c r="H3447" s="34" t="s">
        <v>1122</v>
      </c>
      <c r="I3447" s="34" t="s">
        <v>1128</v>
      </c>
      <c r="J3447" s="34" t="s">
        <v>1130</v>
      </c>
      <c r="K3447" s="35">
        <v>44158.503530092603</v>
      </c>
      <c r="L3447" s="35">
        <v>44158.556701388901</v>
      </c>
      <c r="M3447" s="36">
        <f t="shared" si="53"/>
        <v>1.276</v>
      </c>
      <c r="N3447" s="37">
        <v>0</v>
      </c>
      <c r="O3447" s="37">
        <v>0</v>
      </c>
      <c r="P3447" s="37">
        <v>4</v>
      </c>
      <c r="Q3447" s="37">
        <v>0</v>
      </c>
      <c r="R3447" s="38">
        <v>0</v>
      </c>
      <c r="S3447" s="38">
        <v>0</v>
      </c>
      <c r="T3447" s="38">
        <v>5.0999999999999996</v>
      </c>
      <c r="U3447" s="38">
        <v>0</v>
      </c>
    </row>
    <row r="3448" spans="1:21" x14ac:dyDescent="0.3">
      <c r="A3448" s="33">
        <v>400683871</v>
      </c>
      <c r="B3448" s="33">
        <v>2</v>
      </c>
      <c r="C3448" s="34" t="s">
        <v>183</v>
      </c>
      <c r="D3448" s="34" t="s">
        <v>1097</v>
      </c>
      <c r="E3448" s="34" t="s">
        <v>3984</v>
      </c>
      <c r="F3448" s="34" t="s">
        <v>1158</v>
      </c>
      <c r="G3448" s="34" t="s">
        <v>1120</v>
      </c>
      <c r="H3448" s="34" t="s">
        <v>1122</v>
      </c>
      <c r="I3448" s="34" t="s">
        <v>1128</v>
      </c>
      <c r="J3448" s="34" t="s">
        <v>1130</v>
      </c>
      <c r="K3448" s="35">
        <v>44158.556701388901</v>
      </c>
      <c r="L3448" s="35">
        <v>44158.560416666704</v>
      </c>
      <c r="M3448" s="36">
        <f t="shared" si="53"/>
        <v>8.8999999999999996E-2</v>
      </c>
      <c r="N3448" s="37">
        <v>0</v>
      </c>
      <c r="O3448" s="37">
        <v>0</v>
      </c>
      <c r="P3448" s="37">
        <v>6</v>
      </c>
      <c r="Q3448" s="37">
        <v>0</v>
      </c>
      <c r="R3448" s="38">
        <v>0</v>
      </c>
      <c r="S3448" s="38">
        <v>0</v>
      </c>
      <c r="T3448" s="38">
        <v>0.53</v>
      </c>
      <c r="U3448" s="38">
        <v>0</v>
      </c>
    </row>
    <row r="3449" spans="1:21" x14ac:dyDescent="0.3">
      <c r="A3449" s="33">
        <v>400683877</v>
      </c>
      <c r="B3449" s="33">
        <v>1</v>
      </c>
      <c r="C3449" s="34" t="s">
        <v>183</v>
      </c>
      <c r="D3449" s="34" t="s">
        <v>814</v>
      </c>
      <c r="E3449" s="34" t="s">
        <v>1633</v>
      </c>
      <c r="F3449" s="34" t="s">
        <v>1149</v>
      </c>
      <c r="G3449" s="34" t="s">
        <v>1120</v>
      </c>
      <c r="H3449" s="34" t="s">
        <v>1123</v>
      </c>
      <c r="I3449" s="34" t="s">
        <v>1128</v>
      </c>
      <c r="J3449" s="34" t="s">
        <v>1130</v>
      </c>
      <c r="K3449" s="35">
        <v>44158.505150463003</v>
      </c>
      <c r="L3449" s="35">
        <v>44158.5053819444</v>
      </c>
      <c r="M3449" s="36">
        <f t="shared" si="53"/>
        <v>6.0000000000000001E-3</v>
      </c>
      <c r="N3449" s="37">
        <v>0</v>
      </c>
      <c r="O3449" s="37">
        <v>185</v>
      </c>
      <c r="P3449" s="37">
        <v>47</v>
      </c>
      <c r="Q3449" s="37">
        <v>440</v>
      </c>
      <c r="R3449" s="38">
        <v>0</v>
      </c>
      <c r="S3449" s="38">
        <v>1.1100000000000001</v>
      </c>
      <c r="T3449" s="38">
        <v>0.28000000000000003</v>
      </c>
      <c r="U3449" s="38">
        <v>2.64</v>
      </c>
    </row>
    <row r="3450" spans="1:21" x14ac:dyDescent="0.3">
      <c r="A3450" s="33">
        <v>400683878</v>
      </c>
      <c r="B3450" s="33">
        <v>1</v>
      </c>
      <c r="C3450" s="34" t="s">
        <v>139</v>
      </c>
      <c r="D3450" s="34" t="s">
        <v>237</v>
      </c>
      <c r="E3450" s="34" t="s">
        <v>3985</v>
      </c>
      <c r="F3450" s="34" t="s">
        <v>1158</v>
      </c>
      <c r="G3450" s="34" t="s">
        <v>1120</v>
      </c>
      <c r="H3450" s="34" t="s">
        <v>1122</v>
      </c>
      <c r="I3450" s="34" t="s">
        <v>1128</v>
      </c>
      <c r="J3450" s="34" t="s">
        <v>1130</v>
      </c>
      <c r="K3450" s="35">
        <v>44158.513703703698</v>
      </c>
      <c r="L3450" s="35">
        <v>44158.549895833297</v>
      </c>
      <c r="M3450" s="36">
        <f t="shared" si="53"/>
        <v>0.86899999999999999</v>
      </c>
      <c r="N3450" s="37">
        <v>0</v>
      </c>
      <c r="O3450" s="37">
        <v>10</v>
      </c>
      <c r="P3450" s="37">
        <v>0</v>
      </c>
      <c r="Q3450" s="37">
        <v>0</v>
      </c>
      <c r="R3450" s="38">
        <v>0</v>
      </c>
      <c r="S3450" s="38">
        <v>8.69</v>
      </c>
      <c r="T3450" s="38">
        <v>0</v>
      </c>
      <c r="U3450" s="38">
        <v>0</v>
      </c>
    </row>
    <row r="3451" spans="1:21" x14ac:dyDescent="0.3">
      <c r="A3451" s="33">
        <v>400683878</v>
      </c>
      <c r="B3451" s="33">
        <v>2</v>
      </c>
      <c r="C3451" s="34" t="s">
        <v>139</v>
      </c>
      <c r="D3451" s="34" t="s">
        <v>237</v>
      </c>
      <c r="E3451" s="34" t="s">
        <v>3986</v>
      </c>
      <c r="F3451" s="34" t="s">
        <v>1158</v>
      </c>
      <c r="G3451" s="34" t="s">
        <v>1120</v>
      </c>
      <c r="H3451" s="34" t="s">
        <v>1122</v>
      </c>
      <c r="I3451" s="34" t="s">
        <v>1128</v>
      </c>
      <c r="J3451" s="34" t="s">
        <v>1130</v>
      </c>
      <c r="K3451" s="35">
        <v>44158.549895833297</v>
      </c>
      <c r="L3451" s="35">
        <v>44158.556840277801</v>
      </c>
      <c r="M3451" s="36">
        <f t="shared" si="53"/>
        <v>0.16700000000000001</v>
      </c>
      <c r="N3451" s="37">
        <v>0</v>
      </c>
      <c r="O3451" s="37">
        <v>31</v>
      </c>
      <c r="P3451" s="37">
        <v>0</v>
      </c>
      <c r="Q3451" s="37">
        <v>0</v>
      </c>
      <c r="R3451" s="38">
        <v>0</v>
      </c>
      <c r="S3451" s="38">
        <v>5.18</v>
      </c>
      <c r="T3451" s="38">
        <v>0</v>
      </c>
      <c r="U3451" s="38">
        <v>0</v>
      </c>
    </row>
    <row r="3452" spans="1:21" x14ac:dyDescent="0.3">
      <c r="A3452" s="33">
        <v>400683882</v>
      </c>
      <c r="B3452" s="33">
        <v>1</v>
      </c>
      <c r="C3452" s="34" t="s">
        <v>139</v>
      </c>
      <c r="D3452" s="34" t="s">
        <v>234</v>
      </c>
      <c r="E3452" s="34" t="s">
        <v>2200</v>
      </c>
      <c r="F3452" s="34" t="s">
        <v>1158</v>
      </c>
      <c r="G3452" s="34" t="s">
        <v>1120</v>
      </c>
      <c r="H3452" s="34" t="s">
        <v>1122</v>
      </c>
      <c r="I3452" s="34" t="s">
        <v>1128</v>
      </c>
      <c r="J3452" s="34" t="s">
        <v>1130</v>
      </c>
      <c r="K3452" s="35">
        <v>44158.517430555599</v>
      </c>
      <c r="L3452" s="35">
        <v>44158.557488425897</v>
      </c>
      <c r="M3452" s="36">
        <f t="shared" si="53"/>
        <v>0.96099999999999997</v>
      </c>
      <c r="N3452" s="37">
        <v>0</v>
      </c>
      <c r="O3452" s="37">
        <v>0</v>
      </c>
      <c r="P3452" s="37">
        <v>0</v>
      </c>
      <c r="Q3452" s="37">
        <v>12</v>
      </c>
      <c r="R3452" s="38">
        <v>0</v>
      </c>
      <c r="S3452" s="38">
        <v>0</v>
      </c>
      <c r="T3452" s="38">
        <v>0</v>
      </c>
      <c r="U3452" s="38">
        <v>11.53</v>
      </c>
    </row>
    <row r="3453" spans="1:21" x14ac:dyDescent="0.3">
      <c r="A3453" s="33">
        <v>400683882</v>
      </c>
      <c r="B3453" s="33">
        <v>2</v>
      </c>
      <c r="C3453" s="34" t="s">
        <v>139</v>
      </c>
      <c r="D3453" s="34" t="s">
        <v>234</v>
      </c>
      <c r="E3453" s="34" t="s">
        <v>2200</v>
      </c>
      <c r="F3453" s="34" t="s">
        <v>1158</v>
      </c>
      <c r="G3453" s="34" t="s">
        <v>1120</v>
      </c>
      <c r="H3453" s="34" t="s">
        <v>1122</v>
      </c>
      <c r="I3453" s="34" t="s">
        <v>1128</v>
      </c>
      <c r="J3453" s="34" t="s">
        <v>1130</v>
      </c>
      <c r="K3453" s="35">
        <v>44158.557488425897</v>
      </c>
      <c r="L3453" s="35">
        <v>44158.561631944402</v>
      </c>
      <c r="M3453" s="36">
        <f t="shared" si="53"/>
        <v>9.9000000000000005E-2</v>
      </c>
      <c r="N3453" s="37">
        <v>0</v>
      </c>
      <c r="O3453" s="37">
        <v>0</v>
      </c>
      <c r="P3453" s="37">
        <v>0</v>
      </c>
      <c r="Q3453" s="37">
        <v>36</v>
      </c>
      <c r="R3453" s="38">
        <v>0</v>
      </c>
      <c r="S3453" s="38">
        <v>0</v>
      </c>
      <c r="T3453" s="38">
        <v>0</v>
      </c>
      <c r="U3453" s="38">
        <v>3.56</v>
      </c>
    </row>
    <row r="3454" spans="1:21" x14ac:dyDescent="0.3">
      <c r="A3454" s="33">
        <v>400683884</v>
      </c>
      <c r="B3454" s="33">
        <v>1</v>
      </c>
      <c r="C3454" s="34" t="s">
        <v>139</v>
      </c>
      <c r="D3454" s="34" t="s">
        <v>238</v>
      </c>
      <c r="E3454" s="34" t="s">
        <v>3987</v>
      </c>
      <c r="F3454" s="34" t="s">
        <v>1162</v>
      </c>
      <c r="G3454" s="34" t="s">
        <v>1121</v>
      </c>
      <c r="H3454" s="34" t="s">
        <v>1122</v>
      </c>
      <c r="I3454" s="34" t="s">
        <v>1128</v>
      </c>
      <c r="J3454" s="34" t="s">
        <v>1130</v>
      </c>
      <c r="K3454" s="35">
        <v>44158.516724537003</v>
      </c>
      <c r="L3454" s="35">
        <v>44158.532662037003</v>
      </c>
      <c r="M3454" s="36">
        <f t="shared" si="53"/>
        <v>0.38300000000000001</v>
      </c>
      <c r="N3454" s="37">
        <v>0</v>
      </c>
      <c r="O3454" s="37">
        <v>0</v>
      </c>
      <c r="P3454" s="37">
        <v>0</v>
      </c>
      <c r="Q3454" s="37">
        <v>7</v>
      </c>
      <c r="R3454" s="38">
        <v>0</v>
      </c>
      <c r="S3454" s="38">
        <v>0</v>
      </c>
      <c r="T3454" s="38">
        <v>0</v>
      </c>
      <c r="U3454" s="38">
        <v>2.68</v>
      </c>
    </row>
    <row r="3455" spans="1:21" x14ac:dyDescent="0.3">
      <c r="A3455" s="33">
        <v>400683884</v>
      </c>
      <c r="B3455" s="33">
        <v>2</v>
      </c>
      <c r="C3455" s="34" t="s">
        <v>139</v>
      </c>
      <c r="D3455" s="34" t="s">
        <v>238</v>
      </c>
      <c r="E3455" s="34" t="s">
        <v>3988</v>
      </c>
      <c r="F3455" s="34" t="s">
        <v>1162</v>
      </c>
      <c r="G3455" s="34" t="s">
        <v>1121</v>
      </c>
      <c r="H3455" s="34" t="s">
        <v>1122</v>
      </c>
      <c r="I3455" s="34" t="s">
        <v>1128</v>
      </c>
      <c r="J3455" s="34" t="s">
        <v>1130</v>
      </c>
      <c r="K3455" s="35">
        <v>44158.532662037003</v>
      </c>
      <c r="L3455" s="35">
        <v>44158.536111111098</v>
      </c>
      <c r="M3455" s="36">
        <f t="shared" si="53"/>
        <v>8.3000000000000004E-2</v>
      </c>
      <c r="N3455" s="37">
        <v>0</v>
      </c>
      <c r="O3455" s="37">
        <v>0</v>
      </c>
      <c r="P3455" s="37">
        <v>0</v>
      </c>
      <c r="Q3455" s="37">
        <v>23</v>
      </c>
      <c r="R3455" s="38">
        <v>0</v>
      </c>
      <c r="S3455" s="38">
        <v>0</v>
      </c>
      <c r="T3455" s="38">
        <v>0</v>
      </c>
      <c r="U3455" s="38">
        <v>1.91</v>
      </c>
    </row>
    <row r="3456" spans="1:21" x14ac:dyDescent="0.3">
      <c r="A3456" s="33">
        <v>400683888</v>
      </c>
      <c r="B3456" s="33">
        <v>1</v>
      </c>
      <c r="C3456" s="34" t="s">
        <v>139</v>
      </c>
      <c r="D3456" s="34" t="s">
        <v>238</v>
      </c>
      <c r="E3456" s="34" t="s">
        <v>3989</v>
      </c>
      <c r="F3456" s="34" t="s">
        <v>1158</v>
      </c>
      <c r="G3456" s="34" t="s">
        <v>1120</v>
      </c>
      <c r="H3456" s="34" t="s">
        <v>1122</v>
      </c>
      <c r="I3456" s="34" t="s">
        <v>1128</v>
      </c>
      <c r="J3456" s="34" t="s">
        <v>1130</v>
      </c>
      <c r="K3456" s="35">
        <v>44158.527152777802</v>
      </c>
      <c r="L3456" s="35">
        <v>44158.562673611101</v>
      </c>
      <c r="M3456" s="36">
        <f t="shared" si="53"/>
        <v>0.85199999999999998</v>
      </c>
      <c r="N3456" s="37">
        <v>0</v>
      </c>
      <c r="O3456" s="37">
        <v>0</v>
      </c>
      <c r="P3456" s="37">
        <v>0</v>
      </c>
      <c r="Q3456" s="37">
        <v>8</v>
      </c>
      <c r="R3456" s="38">
        <v>0</v>
      </c>
      <c r="S3456" s="38">
        <v>0</v>
      </c>
      <c r="T3456" s="38">
        <v>0</v>
      </c>
      <c r="U3456" s="38">
        <v>6.82</v>
      </c>
    </row>
    <row r="3457" spans="1:21" x14ac:dyDescent="0.3">
      <c r="A3457" s="33">
        <v>400683888</v>
      </c>
      <c r="B3457" s="33">
        <v>2</v>
      </c>
      <c r="C3457" s="34" t="s">
        <v>139</v>
      </c>
      <c r="D3457" s="34" t="s">
        <v>238</v>
      </c>
      <c r="E3457" s="34" t="s">
        <v>3989</v>
      </c>
      <c r="F3457" s="34" t="s">
        <v>1158</v>
      </c>
      <c r="G3457" s="34" t="s">
        <v>1120</v>
      </c>
      <c r="H3457" s="34" t="s">
        <v>1122</v>
      </c>
      <c r="I3457" s="34" t="s">
        <v>1128</v>
      </c>
      <c r="J3457" s="34" t="s">
        <v>1130</v>
      </c>
      <c r="K3457" s="35">
        <v>44158.562673611101</v>
      </c>
      <c r="L3457" s="35">
        <v>44158.567673611098</v>
      </c>
      <c r="M3457" s="36">
        <f t="shared" si="53"/>
        <v>0.12</v>
      </c>
      <c r="N3457" s="37">
        <v>0</v>
      </c>
      <c r="O3457" s="37">
        <v>0</v>
      </c>
      <c r="P3457" s="37">
        <v>0</v>
      </c>
      <c r="Q3457" s="37">
        <v>23</v>
      </c>
      <c r="R3457" s="38">
        <v>0</v>
      </c>
      <c r="S3457" s="38">
        <v>0</v>
      </c>
      <c r="T3457" s="38">
        <v>0</v>
      </c>
      <c r="U3457" s="38">
        <v>2.76</v>
      </c>
    </row>
    <row r="3458" spans="1:21" x14ac:dyDescent="0.3">
      <c r="A3458" s="33">
        <v>400683902</v>
      </c>
      <c r="B3458" s="33">
        <v>1</v>
      </c>
      <c r="C3458" s="34" t="s">
        <v>183</v>
      </c>
      <c r="D3458" s="34" t="s">
        <v>810</v>
      </c>
      <c r="E3458" s="34" t="s">
        <v>3990</v>
      </c>
      <c r="F3458" s="34" t="s">
        <v>1205</v>
      </c>
      <c r="G3458" s="34" t="s">
        <v>1121</v>
      </c>
      <c r="H3458" s="34" t="s">
        <v>1122</v>
      </c>
      <c r="I3458" s="34" t="s">
        <v>1128</v>
      </c>
      <c r="J3458" s="34" t="s">
        <v>1130</v>
      </c>
      <c r="K3458" s="35">
        <v>44158.525925925896</v>
      </c>
      <c r="L3458" s="35">
        <v>44158.556851851899</v>
      </c>
      <c r="M3458" s="36">
        <f t="shared" si="53"/>
        <v>0.74199999999999999</v>
      </c>
      <c r="N3458" s="37">
        <v>0</v>
      </c>
      <c r="O3458" s="37">
        <v>12</v>
      </c>
      <c r="P3458" s="37">
        <v>0</v>
      </c>
      <c r="Q3458" s="37">
        <v>0</v>
      </c>
      <c r="R3458" s="38">
        <v>0</v>
      </c>
      <c r="S3458" s="38">
        <v>8.9</v>
      </c>
      <c r="T3458" s="38">
        <v>0</v>
      </c>
      <c r="U3458" s="38">
        <v>0</v>
      </c>
    </row>
    <row r="3459" spans="1:21" x14ac:dyDescent="0.3">
      <c r="A3459" s="33">
        <v>400683904</v>
      </c>
      <c r="B3459" s="33">
        <v>1</v>
      </c>
      <c r="C3459" s="34" t="s">
        <v>139</v>
      </c>
      <c r="D3459" s="34" t="s">
        <v>240</v>
      </c>
      <c r="E3459" s="34" t="s">
        <v>3991</v>
      </c>
      <c r="F3459" s="34" t="s">
        <v>1180</v>
      </c>
      <c r="G3459" s="34" t="s">
        <v>1121</v>
      </c>
      <c r="H3459" s="34" t="s">
        <v>1122</v>
      </c>
      <c r="I3459" s="34" t="s">
        <v>1128</v>
      </c>
      <c r="J3459" s="34" t="s">
        <v>1130</v>
      </c>
      <c r="K3459" s="35">
        <v>44158.465578703697</v>
      </c>
      <c r="L3459" s="35">
        <v>44158.730914351901</v>
      </c>
      <c r="M3459" s="36">
        <f t="shared" si="53"/>
        <v>6.3680000000000003</v>
      </c>
      <c r="N3459" s="37">
        <v>0</v>
      </c>
      <c r="O3459" s="37">
        <v>0</v>
      </c>
      <c r="P3459" s="37">
        <v>0</v>
      </c>
      <c r="Q3459" s="37">
        <v>50</v>
      </c>
      <c r="R3459" s="38">
        <v>0</v>
      </c>
      <c r="S3459" s="38">
        <v>0</v>
      </c>
      <c r="T3459" s="38">
        <v>0</v>
      </c>
      <c r="U3459" s="38">
        <v>318.39999999999998</v>
      </c>
    </row>
    <row r="3460" spans="1:21" x14ac:dyDescent="0.3">
      <c r="A3460" s="33">
        <v>400683906</v>
      </c>
      <c r="B3460" s="33">
        <v>1</v>
      </c>
      <c r="C3460" s="34" t="s">
        <v>139</v>
      </c>
      <c r="D3460" s="34" t="s">
        <v>238</v>
      </c>
      <c r="E3460" s="34" t="s">
        <v>3992</v>
      </c>
      <c r="F3460" s="34" t="s">
        <v>3097</v>
      </c>
      <c r="G3460" s="34" t="s">
        <v>1120</v>
      </c>
      <c r="H3460" s="34" t="s">
        <v>1122</v>
      </c>
      <c r="I3460" s="34" t="s">
        <v>1128</v>
      </c>
      <c r="J3460" s="34" t="s">
        <v>1130</v>
      </c>
      <c r="K3460" s="35">
        <v>44158.581736111097</v>
      </c>
      <c r="L3460" s="35">
        <v>44158.584699074097</v>
      </c>
      <c r="M3460" s="36">
        <f t="shared" si="53"/>
        <v>7.0999999999999994E-2</v>
      </c>
      <c r="N3460" s="37">
        <v>0</v>
      </c>
      <c r="O3460" s="37">
        <v>0</v>
      </c>
      <c r="P3460" s="37">
        <v>0</v>
      </c>
      <c r="Q3460" s="37">
        <v>85</v>
      </c>
      <c r="R3460" s="38">
        <v>0</v>
      </c>
      <c r="S3460" s="38">
        <v>0</v>
      </c>
      <c r="T3460" s="38">
        <v>0</v>
      </c>
      <c r="U3460" s="38">
        <v>6.04</v>
      </c>
    </row>
    <row r="3461" spans="1:21" x14ac:dyDescent="0.3">
      <c r="A3461" s="33">
        <v>400683913</v>
      </c>
      <c r="B3461" s="33">
        <v>1</v>
      </c>
      <c r="C3461" s="34" t="s">
        <v>139</v>
      </c>
      <c r="D3461" s="34" t="s">
        <v>238</v>
      </c>
      <c r="E3461" s="34" t="s">
        <v>3993</v>
      </c>
      <c r="F3461" s="34" t="s">
        <v>1162</v>
      </c>
      <c r="G3461" s="34" t="s">
        <v>1121</v>
      </c>
      <c r="H3461" s="34" t="s">
        <v>1122</v>
      </c>
      <c r="I3461" s="34" t="s">
        <v>1128</v>
      </c>
      <c r="J3461" s="34" t="s">
        <v>1130</v>
      </c>
      <c r="K3461" s="35">
        <v>44158.542800925898</v>
      </c>
      <c r="L3461" s="35">
        <v>44158.579039351898</v>
      </c>
      <c r="M3461" s="36">
        <f t="shared" si="53"/>
        <v>0.87</v>
      </c>
      <c r="N3461" s="37">
        <v>0</v>
      </c>
      <c r="O3461" s="37">
        <v>20</v>
      </c>
      <c r="P3461" s="37">
        <v>0</v>
      </c>
      <c r="Q3461" s="37">
        <v>0</v>
      </c>
      <c r="R3461" s="38">
        <v>0</v>
      </c>
      <c r="S3461" s="38">
        <v>17.399999999999999</v>
      </c>
      <c r="T3461" s="38">
        <v>0</v>
      </c>
      <c r="U3461" s="38">
        <v>0</v>
      </c>
    </row>
    <row r="3462" spans="1:21" x14ac:dyDescent="0.3">
      <c r="A3462" s="33">
        <v>400683914</v>
      </c>
      <c r="B3462" s="33">
        <v>1</v>
      </c>
      <c r="C3462" s="34" t="s">
        <v>139</v>
      </c>
      <c r="D3462" s="34" t="s">
        <v>238</v>
      </c>
      <c r="E3462" s="34" t="s">
        <v>3994</v>
      </c>
      <c r="F3462" s="34" t="s">
        <v>1162</v>
      </c>
      <c r="G3462" s="34" t="s">
        <v>1121</v>
      </c>
      <c r="H3462" s="34" t="s">
        <v>1122</v>
      </c>
      <c r="I3462" s="34" t="s">
        <v>1128</v>
      </c>
      <c r="J3462" s="34" t="s">
        <v>1130</v>
      </c>
      <c r="K3462" s="35">
        <v>44158.530925925901</v>
      </c>
      <c r="L3462" s="35">
        <v>44158.689699074101</v>
      </c>
      <c r="M3462" s="36">
        <f t="shared" si="53"/>
        <v>3.8109999999999999</v>
      </c>
      <c r="N3462" s="37">
        <v>0</v>
      </c>
      <c r="O3462" s="37">
        <v>1</v>
      </c>
      <c r="P3462" s="37">
        <v>0</v>
      </c>
      <c r="Q3462" s="37">
        <v>0</v>
      </c>
      <c r="R3462" s="38">
        <v>0</v>
      </c>
      <c r="S3462" s="38">
        <v>3.81</v>
      </c>
      <c r="T3462" s="38">
        <v>0</v>
      </c>
      <c r="U3462" s="38">
        <v>0</v>
      </c>
    </row>
    <row r="3463" spans="1:21" x14ac:dyDescent="0.3">
      <c r="A3463" s="33">
        <v>400683917</v>
      </c>
      <c r="B3463" s="33">
        <v>1</v>
      </c>
      <c r="C3463" s="34" t="s">
        <v>183</v>
      </c>
      <c r="D3463" s="34" t="s">
        <v>810</v>
      </c>
      <c r="E3463" s="34" t="s">
        <v>3995</v>
      </c>
      <c r="F3463" s="34" t="s">
        <v>1197</v>
      </c>
      <c r="G3463" s="34" t="s">
        <v>1121</v>
      </c>
      <c r="H3463" s="34" t="s">
        <v>1122</v>
      </c>
      <c r="I3463" s="34" t="s">
        <v>1128</v>
      </c>
      <c r="J3463" s="34" t="s">
        <v>1130</v>
      </c>
      <c r="K3463" s="35">
        <v>44158.561458333301</v>
      </c>
      <c r="L3463" s="35">
        <v>44158.618587962999</v>
      </c>
      <c r="M3463" s="36">
        <f t="shared" si="53"/>
        <v>1.371</v>
      </c>
      <c r="N3463" s="37">
        <v>0</v>
      </c>
      <c r="O3463" s="37">
        <v>0</v>
      </c>
      <c r="P3463" s="37">
        <v>0</v>
      </c>
      <c r="Q3463" s="37">
        <v>1</v>
      </c>
      <c r="R3463" s="38">
        <v>0</v>
      </c>
      <c r="S3463" s="38">
        <v>0</v>
      </c>
      <c r="T3463" s="38">
        <v>0</v>
      </c>
      <c r="U3463" s="38">
        <v>1.37</v>
      </c>
    </row>
    <row r="3464" spans="1:21" x14ac:dyDescent="0.3">
      <c r="A3464" s="33">
        <v>400683933</v>
      </c>
      <c r="B3464" s="33">
        <v>1</v>
      </c>
      <c r="C3464" s="34" t="s">
        <v>183</v>
      </c>
      <c r="D3464" s="34" t="s">
        <v>1097</v>
      </c>
      <c r="E3464" s="34" t="s">
        <v>3996</v>
      </c>
      <c r="F3464" s="34" t="s">
        <v>1205</v>
      </c>
      <c r="G3464" s="34" t="s">
        <v>1121</v>
      </c>
      <c r="H3464" s="34" t="s">
        <v>1122</v>
      </c>
      <c r="I3464" s="34" t="s">
        <v>1128</v>
      </c>
      <c r="J3464" s="34" t="s">
        <v>1130</v>
      </c>
      <c r="K3464" s="35">
        <v>44158.590682870403</v>
      </c>
      <c r="L3464" s="35">
        <v>44158.6542708333</v>
      </c>
      <c r="M3464" s="36">
        <f t="shared" si="53"/>
        <v>1.526</v>
      </c>
      <c r="N3464" s="37">
        <v>0</v>
      </c>
      <c r="O3464" s="37">
        <v>14</v>
      </c>
      <c r="P3464" s="37">
        <v>0</v>
      </c>
      <c r="Q3464" s="37">
        <v>0</v>
      </c>
      <c r="R3464" s="38">
        <v>0</v>
      </c>
      <c r="S3464" s="38">
        <v>21.36</v>
      </c>
      <c r="T3464" s="38">
        <v>0</v>
      </c>
      <c r="U3464" s="38">
        <v>0</v>
      </c>
    </row>
    <row r="3465" spans="1:21" x14ac:dyDescent="0.3">
      <c r="A3465" s="33">
        <v>400683939</v>
      </c>
      <c r="B3465" s="33">
        <v>1</v>
      </c>
      <c r="C3465" s="34" t="s">
        <v>139</v>
      </c>
      <c r="D3465" s="34" t="s">
        <v>235</v>
      </c>
      <c r="E3465" s="34" t="s">
        <v>1151</v>
      </c>
      <c r="F3465" s="34" t="s">
        <v>1147</v>
      </c>
      <c r="G3465" s="34" t="s">
        <v>1120</v>
      </c>
      <c r="H3465" s="34" t="s">
        <v>1122</v>
      </c>
      <c r="I3465" s="34" t="s">
        <v>1128</v>
      </c>
      <c r="J3465" s="34" t="s">
        <v>1130</v>
      </c>
      <c r="K3465" s="35">
        <v>44158.489305555602</v>
      </c>
      <c r="L3465" s="35">
        <v>44158.531122685199</v>
      </c>
      <c r="M3465" s="36">
        <f t="shared" si="53"/>
        <v>1.004</v>
      </c>
      <c r="N3465" s="37">
        <v>0</v>
      </c>
      <c r="O3465" s="37">
        <v>0</v>
      </c>
      <c r="P3465" s="37">
        <v>1</v>
      </c>
      <c r="Q3465" s="37">
        <v>82</v>
      </c>
      <c r="R3465" s="38">
        <v>0</v>
      </c>
      <c r="S3465" s="38">
        <v>0</v>
      </c>
      <c r="T3465" s="38">
        <v>1</v>
      </c>
      <c r="U3465" s="38">
        <v>82.33</v>
      </c>
    </row>
    <row r="3466" spans="1:21" x14ac:dyDescent="0.3">
      <c r="A3466" s="33">
        <v>400683944</v>
      </c>
      <c r="B3466" s="33">
        <v>1</v>
      </c>
      <c r="C3466" s="34" t="s">
        <v>139</v>
      </c>
      <c r="D3466" s="34" t="s">
        <v>240</v>
      </c>
      <c r="E3466" s="34" t="s">
        <v>3997</v>
      </c>
      <c r="F3466" s="34" t="s">
        <v>1162</v>
      </c>
      <c r="G3466" s="34" t="s">
        <v>1121</v>
      </c>
      <c r="H3466" s="34" t="s">
        <v>1122</v>
      </c>
      <c r="I3466" s="34" t="s">
        <v>1128</v>
      </c>
      <c r="J3466" s="34" t="s">
        <v>1130</v>
      </c>
      <c r="K3466" s="35">
        <v>44158.398599537002</v>
      </c>
      <c r="L3466" s="35">
        <v>44158.635902777802</v>
      </c>
      <c r="M3466" s="36">
        <f t="shared" si="53"/>
        <v>5.6950000000000003</v>
      </c>
      <c r="N3466" s="37">
        <v>0</v>
      </c>
      <c r="O3466" s="37">
        <v>0</v>
      </c>
      <c r="P3466" s="37">
        <v>0</v>
      </c>
      <c r="Q3466" s="37">
        <v>4</v>
      </c>
      <c r="R3466" s="38">
        <v>0</v>
      </c>
      <c r="S3466" s="38">
        <v>0</v>
      </c>
      <c r="T3466" s="38">
        <v>0</v>
      </c>
      <c r="U3466" s="38">
        <v>22.78</v>
      </c>
    </row>
    <row r="3467" spans="1:21" x14ac:dyDescent="0.3">
      <c r="A3467" s="33">
        <v>400683944</v>
      </c>
      <c r="B3467" s="33">
        <v>2</v>
      </c>
      <c r="C3467" s="34" t="s">
        <v>139</v>
      </c>
      <c r="D3467" s="34" t="s">
        <v>240</v>
      </c>
      <c r="E3467" s="34" t="s">
        <v>3998</v>
      </c>
      <c r="F3467" s="34" t="s">
        <v>1162</v>
      </c>
      <c r="G3467" s="34" t="s">
        <v>1121</v>
      </c>
      <c r="H3467" s="34" t="s">
        <v>1123</v>
      </c>
      <c r="I3467" s="34" t="s">
        <v>1128</v>
      </c>
      <c r="J3467" s="34" t="s">
        <v>1130</v>
      </c>
      <c r="K3467" s="35">
        <v>44158.635902777802</v>
      </c>
      <c r="L3467" s="35">
        <v>44158.636620370402</v>
      </c>
      <c r="M3467" s="36">
        <f t="shared" si="53"/>
        <v>1.7000000000000001E-2</v>
      </c>
      <c r="N3467" s="37">
        <v>0</v>
      </c>
      <c r="O3467" s="37">
        <v>0</v>
      </c>
      <c r="P3467" s="37">
        <v>0</v>
      </c>
      <c r="Q3467" s="37">
        <v>12</v>
      </c>
      <c r="R3467" s="38">
        <v>0</v>
      </c>
      <c r="S3467" s="38">
        <v>0</v>
      </c>
      <c r="T3467" s="38">
        <v>0</v>
      </c>
      <c r="U3467" s="38">
        <v>0.2</v>
      </c>
    </row>
    <row r="3468" spans="1:21" x14ac:dyDescent="0.3">
      <c r="A3468" s="33">
        <v>400683955</v>
      </c>
      <c r="B3468" s="33">
        <v>1</v>
      </c>
      <c r="C3468" s="34" t="s">
        <v>139</v>
      </c>
      <c r="D3468" s="34" t="s">
        <v>235</v>
      </c>
      <c r="E3468" s="34" t="s">
        <v>3800</v>
      </c>
      <c r="F3468" s="34" t="s">
        <v>1205</v>
      </c>
      <c r="G3468" s="34" t="s">
        <v>1121</v>
      </c>
      <c r="H3468" s="34" t="s">
        <v>1122</v>
      </c>
      <c r="I3468" s="34" t="s">
        <v>1128</v>
      </c>
      <c r="J3468" s="34" t="s">
        <v>1130</v>
      </c>
      <c r="K3468" s="35">
        <v>44158.708217592597</v>
      </c>
      <c r="L3468" s="35">
        <v>44158.721840277802</v>
      </c>
      <c r="M3468" s="36">
        <f t="shared" si="53"/>
        <v>0.32700000000000001</v>
      </c>
      <c r="N3468" s="37">
        <v>0</v>
      </c>
      <c r="O3468" s="37">
        <v>0</v>
      </c>
      <c r="P3468" s="37">
        <v>0</v>
      </c>
      <c r="Q3468" s="37">
        <v>13</v>
      </c>
      <c r="R3468" s="38">
        <v>0</v>
      </c>
      <c r="S3468" s="38">
        <v>0</v>
      </c>
      <c r="T3468" s="38">
        <v>0</v>
      </c>
      <c r="U3468" s="38">
        <v>4.25</v>
      </c>
    </row>
    <row r="3469" spans="1:21" x14ac:dyDescent="0.3">
      <c r="A3469" s="33">
        <v>400683975</v>
      </c>
      <c r="B3469" s="33">
        <v>1</v>
      </c>
      <c r="C3469" s="34" t="s">
        <v>139</v>
      </c>
      <c r="D3469" s="34" t="s">
        <v>238</v>
      </c>
      <c r="E3469" s="34" t="s">
        <v>3999</v>
      </c>
      <c r="F3469" s="34" t="s">
        <v>1158</v>
      </c>
      <c r="G3469" s="34" t="s">
        <v>1120</v>
      </c>
      <c r="H3469" s="34" t="s">
        <v>1122</v>
      </c>
      <c r="I3469" s="34" t="s">
        <v>1128</v>
      </c>
      <c r="J3469" s="34" t="s">
        <v>1130</v>
      </c>
      <c r="K3469" s="35">
        <v>44158.626516203702</v>
      </c>
      <c r="L3469" s="35">
        <v>44158.699826388904</v>
      </c>
      <c r="M3469" s="36">
        <f t="shared" si="53"/>
        <v>1.7589999999999999</v>
      </c>
      <c r="N3469" s="37">
        <v>0</v>
      </c>
      <c r="O3469" s="37">
        <v>0</v>
      </c>
      <c r="P3469" s="37">
        <v>1</v>
      </c>
      <c r="Q3469" s="37">
        <v>0</v>
      </c>
      <c r="R3469" s="38">
        <v>0</v>
      </c>
      <c r="S3469" s="38">
        <v>0</v>
      </c>
      <c r="T3469" s="38">
        <v>1.76</v>
      </c>
      <c r="U3469" s="38">
        <v>0</v>
      </c>
    </row>
    <row r="3470" spans="1:21" x14ac:dyDescent="0.3">
      <c r="A3470" s="33">
        <v>400683983</v>
      </c>
      <c r="B3470" s="33">
        <v>1</v>
      </c>
      <c r="C3470" s="34" t="s">
        <v>139</v>
      </c>
      <c r="D3470" s="34" t="s">
        <v>241</v>
      </c>
      <c r="E3470" s="34" t="s">
        <v>3285</v>
      </c>
      <c r="F3470" s="34" t="s">
        <v>1149</v>
      </c>
      <c r="G3470" s="34" t="s">
        <v>1120</v>
      </c>
      <c r="H3470" s="34" t="s">
        <v>1122</v>
      </c>
      <c r="I3470" s="34" t="s">
        <v>1128</v>
      </c>
      <c r="J3470" s="34" t="s">
        <v>1130</v>
      </c>
      <c r="K3470" s="35">
        <v>44158.660775463002</v>
      </c>
      <c r="L3470" s="35">
        <v>44158.676967592597</v>
      </c>
      <c r="M3470" s="36">
        <f t="shared" si="53"/>
        <v>0.38900000000000001</v>
      </c>
      <c r="N3470" s="37">
        <v>0</v>
      </c>
      <c r="O3470" s="37">
        <v>0</v>
      </c>
      <c r="P3470" s="37">
        <v>4</v>
      </c>
      <c r="Q3470" s="37">
        <v>1054</v>
      </c>
      <c r="R3470" s="38">
        <v>0</v>
      </c>
      <c r="S3470" s="38">
        <v>0</v>
      </c>
      <c r="T3470" s="38">
        <v>1.56</v>
      </c>
      <c r="U3470" s="38">
        <v>410.01</v>
      </c>
    </row>
    <row r="3471" spans="1:21" x14ac:dyDescent="0.3">
      <c r="A3471" s="33">
        <v>400683984</v>
      </c>
      <c r="B3471" s="33">
        <v>1</v>
      </c>
      <c r="C3471" s="34" t="s">
        <v>139</v>
      </c>
      <c r="D3471" s="34" t="s">
        <v>238</v>
      </c>
      <c r="E3471" s="34" t="s">
        <v>4000</v>
      </c>
      <c r="F3471" s="34" t="s">
        <v>1180</v>
      </c>
      <c r="G3471" s="34" t="s">
        <v>1121</v>
      </c>
      <c r="H3471" s="34" t="s">
        <v>1122</v>
      </c>
      <c r="I3471" s="34" t="s">
        <v>1128</v>
      </c>
      <c r="J3471" s="34" t="s">
        <v>1130</v>
      </c>
      <c r="K3471" s="35">
        <v>44158.693796296298</v>
      </c>
      <c r="L3471" s="35">
        <v>44158.703726851803</v>
      </c>
      <c r="M3471" s="36">
        <f t="shared" ref="M3471:M3534" si="54">ROUND((L3471-K3471)*24,3)</f>
        <v>0.23799999999999999</v>
      </c>
      <c r="N3471" s="37">
        <v>0</v>
      </c>
      <c r="O3471" s="37">
        <v>0</v>
      </c>
      <c r="P3471" s="37">
        <v>0</v>
      </c>
      <c r="Q3471" s="37">
        <v>5</v>
      </c>
      <c r="R3471" s="38">
        <v>0</v>
      </c>
      <c r="S3471" s="38">
        <v>0</v>
      </c>
      <c r="T3471" s="38">
        <v>0</v>
      </c>
      <c r="U3471" s="38">
        <v>1.19</v>
      </c>
    </row>
    <row r="3472" spans="1:21" x14ac:dyDescent="0.3">
      <c r="A3472" s="33">
        <v>400683986</v>
      </c>
      <c r="B3472" s="33">
        <v>1</v>
      </c>
      <c r="C3472" s="34" t="s">
        <v>139</v>
      </c>
      <c r="D3472" s="34" t="s">
        <v>234</v>
      </c>
      <c r="E3472" s="34" t="s">
        <v>4001</v>
      </c>
      <c r="F3472" s="34" t="s">
        <v>1156</v>
      </c>
      <c r="G3472" s="34" t="s">
        <v>1120</v>
      </c>
      <c r="H3472" s="34" t="s">
        <v>1122</v>
      </c>
      <c r="I3472" s="34" t="s">
        <v>1128</v>
      </c>
      <c r="J3472" s="34" t="s">
        <v>1130</v>
      </c>
      <c r="K3472" s="35">
        <v>44158.655150462997</v>
      </c>
      <c r="L3472" s="35">
        <v>44158.6668981482</v>
      </c>
      <c r="M3472" s="36">
        <f t="shared" si="54"/>
        <v>0.28199999999999997</v>
      </c>
      <c r="N3472" s="37">
        <v>6</v>
      </c>
      <c r="O3472" s="37">
        <v>5326</v>
      </c>
      <c r="P3472" s="37">
        <v>3</v>
      </c>
      <c r="Q3472" s="37">
        <v>817</v>
      </c>
      <c r="R3472" s="38">
        <v>1.69</v>
      </c>
      <c r="S3472" s="38">
        <v>1501.93</v>
      </c>
      <c r="T3472" s="38">
        <v>0.85</v>
      </c>
      <c r="U3472" s="38">
        <v>230.39</v>
      </c>
    </row>
    <row r="3473" spans="1:21" x14ac:dyDescent="0.3">
      <c r="A3473" s="33">
        <v>400683987</v>
      </c>
      <c r="B3473" s="33">
        <v>1</v>
      </c>
      <c r="C3473" s="34" t="s">
        <v>139</v>
      </c>
      <c r="D3473" s="34" t="s">
        <v>234</v>
      </c>
      <c r="E3473" s="34" t="s">
        <v>4002</v>
      </c>
      <c r="F3473" s="34" t="s">
        <v>1149</v>
      </c>
      <c r="G3473" s="34" t="s">
        <v>1120</v>
      </c>
      <c r="H3473" s="34" t="s">
        <v>1122</v>
      </c>
      <c r="I3473" s="34" t="s">
        <v>1128</v>
      </c>
      <c r="J3473" s="34" t="s">
        <v>1130</v>
      </c>
      <c r="K3473" s="35">
        <v>44158.670868055597</v>
      </c>
      <c r="L3473" s="35">
        <v>44158.688564814802</v>
      </c>
      <c r="M3473" s="36">
        <f t="shared" si="54"/>
        <v>0.42499999999999999</v>
      </c>
      <c r="N3473" s="37">
        <v>5</v>
      </c>
      <c r="O3473" s="37">
        <v>1333</v>
      </c>
      <c r="P3473" s="37">
        <v>2</v>
      </c>
      <c r="Q3473" s="37">
        <v>41</v>
      </c>
      <c r="R3473" s="38">
        <v>2.13</v>
      </c>
      <c r="S3473" s="38">
        <v>566.53</v>
      </c>
      <c r="T3473" s="38">
        <v>0.85</v>
      </c>
      <c r="U3473" s="38">
        <v>17.43</v>
      </c>
    </row>
    <row r="3474" spans="1:21" x14ac:dyDescent="0.3">
      <c r="A3474" s="33">
        <v>400684005</v>
      </c>
      <c r="B3474" s="33">
        <v>1</v>
      </c>
      <c r="C3474" s="34" t="s">
        <v>139</v>
      </c>
      <c r="D3474" s="34" t="s">
        <v>237</v>
      </c>
      <c r="E3474" s="34" t="s">
        <v>4003</v>
      </c>
      <c r="F3474" s="34" t="s">
        <v>1166</v>
      </c>
      <c r="G3474" s="34" t="s">
        <v>1120</v>
      </c>
      <c r="H3474" s="34" t="s">
        <v>1122</v>
      </c>
      <c r="I3474" s="34" t="s">
        <v>1128</v>
      </c>
      <c r="J3474" s="34" t="s">
        <v>1130</v>
      </c>
      <c r="K3474" s="35">
        <v>44158.770659722199</v>
      </c>
      <c r="L3474" s="35">
        <v>44158.913935185199</v>
      </c>
      <c r="M3474" s="36">
        <f t="shared" si="54"/>
        <v>3.4390000000000001</v>
      </c>
      <c r="N3474" s="37">
        <v>0</v>
      </c>
      <c r="O3474" s="37">
        <v>0</v>
      </c>
      <c r="P3474" s="37">
        <v>10</v>
      </c>
      <c r="Q3474" s="37">
        <v>441</v>
      </c>
      <c r="R3474" s="38">
        <v>0</v>
      </c>
      <c r="S3474" s="38">
        <v>0</v>
      </c>
      <c r="T3474" s="38">
        <v>34.39</v>
      </c>
      <c r="U3474" s="38">
        <v>1516.6</v>
      </c>
    </row>
    <row r="3475" spans="1:21" x14ac:dyDescent="0.3">
      <c r="A3475" s="33">
        <v>400684007</v>
      </c>
      <c r="B3475" s="33">
        <v>1</v>
      </c>
      <c r="C3475" s="34" t="s">
        <v>183</v>
      </c>
      <c r="D3475" s="34" t="s">
        <v>1097</v>
      </c>
      <c r="E3475" s="34" t="s">
        <v>4004</v>
      </c>
      <c r="F3475" s="34" t="s">
        <v>1205</v>
      </c>
      <c r="G3475" s="34" t="s">
        <v>1121</v>
      </c>
      <c r="H3475" s="34" t="s">
        <v>1122</v>
      </c>
      <c r="I3475" s="34" t="s">
        <v>1128</v>
      </c>
      <c r="J3475" s="34" t="s">
        <v>1130</v>
      </c>
      <c r="K3475" s="35">
        <v>44158.685659722199</v>
      </c>
      <c r="L3475" s="35">
        <v>44158.779780092598</v>
      </c>
      <c r="M3475" s="36">
        <f t="shared" si="54"/>
        <v>2.2589999999999999</v>
      </c>
      <c r="N3475" s="37">
        <v>0</v>
      </c>
      <c r="O3475" s="37">
        <v>1</v>
      </c>
      <c r="P3475" s="37">
        <v>0</v>
      </c>
      <c r="Q3475" s="37">
        <v>0</v>
      </c>
      <c r="R3475" s="38">
        <v>0</v>
      </c>
      <c r="S3475" s="38">
        <v>2.2599999999999998</v>
      </c>
      <c r="T3475" s="38">
        <v>0</v>
      </c>
      <c r="U3475" s="38">
        <v>0</v>
      </c>
    </row>
    <row r="3476" spans="1:21" x14ac:dyDescent="0.3">
      <c r="A3476" s="33">
        <v>400684013</v>
      </c>
      <c r="B3476" s="33">
        <v>1</v>
      </c>
      <c r="C3476" s="34" t="s">
        <v>139</v>
      </c>
      <c r="D3476" s="34" t="s">
        <v>238</v>
      </c>
      <c r="E3476" s="34" t="s">
        <v>4005</v>
      </c>
      <c r="F3476" s="34" t="s">
        <v>1197</v>
      </c>
      <c r="G3476" s="34" t="s">
        <v>1121</v>
      </c>
      <c r="H3476" s="34" t="s">
        <v>1122</v>
      </c>
      <c r="I3476" s="34" t="s">
        <v>1128</v>
      </c>
      <c r="J3476" s="34" t="s">
        <v>1130</v>
      </c>
      <c r="K3476" s="35">
        <v>44158.673981481501</v>
      </c>
      <c r="L3476" s="35">
        <v>44158.7245833333</v>
      </c>
      <c r="M3476" s="36">
        <f t="shared" si="54"/>
        <v>1.214</v>
      </c>
      <c r="N3476" s="37">
        <v>0</v>
      </c>
      <c r="O3476" s="37">
        <v>2</v>
      </c>
      <c r="P3476" s="37">
        <v>0</v>
      </c>
      <c r="Q3476" s="37">
        <v>0</v>
      </c>
      <c r="R3476" s="38">
        <v>0</v>
      </c>
      <c r="S3476" s="38">
        <v>2.4300000000000002</v>
      </c>
      <c r="T3476" s="38">
        <v>0</v>
      </c>
      <c r="U3476" s="38">
        <v>0</v>
      </c>
    </row>
    <row r="3477" spans="1:21" x14ac:dyDescent="0.3">
      <c r="A3477" s="33">
        <v>400684020</v>
      </c>
      <c r="B3477" s="33">
        <v>1</v>
      </c>
      <c r="C3477" s="34" t="s">
        <v>139</v>
      </c>
      <c r="D3477" s="34" t="s">
        <v>238</v>
      </c>
      <c r="E3477" s="34" t="s">
        <v>4006</v>
      </c>
      <c r="F3477" s="34" t="s">
        <v>1158</v>
      </c>
      <c r="G3477" s="34" t="s">
        <v>1120</v>
      </c>
      <c r="H3477" s="34" t="s">
        <v>1122</v>
      </c>
      <c r="I3477" s="34" t="s">
        <v>1128</v>
      </c>
      <c r="J3477" s="34" t="s">
        <v>1130</v>
      </c>
      <c r="K3477" s="35">
        <v>44158.702534722201</v>
      </c>
      <c r="L3477" s="35">
        <v>44158.720810185201</v>
      </c>
      <c r="M3477" s="36">
        <f t="shared" si="54"/>
        <v>0.439</v>
      </c>
      <c r="N3477" s="37">
        <v>0</v>
      </c>
      <c r="O3477" s="37">
        <v>0</v>
      </c>
      <c r="P3477" s="37">
        <v>4</v>
      </c>
      <c r="Q3477" s="37">
        <v>5</v>
      </c>
      <c r="R3477" s="38">
        <v>0</v>
      </c>
      <c r="S3477" s="38">
        <v>0</v>
      </c>
      <c r="T3477" s="38">
        <v>1.76</v>
      </c>
      <c r="U3477" s="38">
        <v>2.2000000000000002</v>
      </c>
    </row>
    <row r="3478" spans="1:21" x14ac:dyDescent="0.3">
      <c r="A3478" s="33">
        <v>400684020</v>
      </c>
      <c r="B3478" s="33">
        <v>2</v>
      </c>
      <c r="C3478" s="34" t="s">
        <v>139</v>
      </c>
      <c r="D3478" s="34" t="s">
        <v>238</v>
      </c>
      <c r="E3478" s="34" t="s">
        <v>4007</v>
      </c>
      <c r="F3478" s="34" t="s">
        <v>1158</v>
      </c>
      <c r="G3478" s="34" t="s">
        <v>1120</v>
      </c>
      <c r="H3478" s="34" t="s">
        <v>1122</v>
      </c>
      <c r="I3478" s="34" t="s">
        <v>1128</v>
      </c>
      <c r="J3478" s="34" t="s">
        <v>1130</v>
      </c>
      <c r="K3478" s="35">
        <v>44158.720810185201</v>
      </c>
      <c r="L3478" s="35">
        <v>44158.724305555603</v>
      </c>
      <c r="M3478" s="36">
        <f t="shared" si="54"/>
        <v>8.4000000000000005E-2</v>
      </c>
      <c r="N3478" s="37">
        <v>0</v>
      </c>
      <c r="O3478" s="37">
        <v>0</v>
      </c>
      <c r="P3478" s="37">
        <v>9</v>
      </c>
      <c r="Q3478" s="37">
        <v>11</v>
      </c>
      <c r="R3478" s="38">
        <v>0</v>
      </c>
      <c r="S3478" s="38">
        <v>0</v>
      </c>
      <c r="T3478" s="38">
        <v>0.76</v>
      </c>
      <c r="U3478" s="38">
        <v>0.92</v>
      </c>
    </row>
    <row r="3479" spans="1:21" x14ac:dyDescent="0.3">
      <c r="A3479" s="33">
        <v>400684021</v>
      </c>
      <c r="B3479" s="33">
        <v>1</v>
      </c>
      <c r="C3479" s="34" t="s">
        <v>183</v>
      </c>
      <c r="D3479" s="34" t="s">
        <v>811</v>
      </c>
      <c r="E3479" s="34" t="s">
        <v>4008</v>
      </c>
      <c r="F3479" s="34" t="s">
        <v>1162</v>
      </c>
      <c r="G3479" s="34" t="s">
        <v>1121</v>
      </c>
      <c r="H3479" s="34" t="s">
        <v>1122</v>
      </c>
      <c r="I3479" s="34" t="s">
        <v>1128</v>
      </c>
      <c r="J3479" s="34" t="s">
        <v>1130</v>
      </c>
      <c r="K3479" s="35">
        <v>44158.646979166697</v>
      </c>
      <c r="L3479" s="35">
        <v>44158.738969907397</v>
      </c>
      <c r="M3479" s="36">
        <f t="shared" si="54"/>
        <v>2.2080000000000002</v>
      </c>
      <c r="N3479" s="37">
        <v>0</v>
      </c>
      <c r="O3479" s="37">
        <v>0</v>
      </c>
      <c r="P3479" s="37">
        <v>0</v>
      </c>
      <c r="Q3479" s="37">
        <v>2</v>
      </c>
      <c r="R3479" s="38">
        <v>0</v>
      </c>
      <c r="S3479" s="38">
        <v>0</v>
      </c>
      <c r="T3479" s="38">
        <v>0</v>
      </c>
      <c r="U3479" s="38">
        <v>4.42</v>
      </c>
    </row>
    <row r="3480" spans="1:21" x14ac:dyDescent="0.3">
      <c r="A3480" s="33">
        <v>400684021</v>
      </c>
      <c r="B3480" s="33">
        <v>2</v>
      </c>
      <c r="C3480" s="34" t="s">
        <v>183</v>
      </c>
      <c r="D3480" s="34" t="s">
        <v>811</v>
      </c>
      <c r="E3480" s="34" t="s">
        <v>4009</v>
      </c>
      <c r="F3480" s="34" t="s">
        <v>1162</v>
      </c>
      <c r="G3480" s="34" t="s">
        <v>1121</v>
      </c>
      <c r="H3480" s="34" t="s">
        <v>1122</v>
      </c>
      <c r="I3480" s="34" t="s">
        <v>1128</v>
      </c>
      <c r="J3480" s="34" t="s">
        <v>1130</v>
      </c>
      <c r="K3480" s="35">
        <v>44158.738969907397</v>
      </c>
      <c r="L3480" s="35">
        <v>44158.7416435185</v>
      </c>
      <c r="M3480" s="36">
        <f t="shared" si="54"/>
        <v>6.4000000000000001E-2</v>
      </c>
      <c r="N3480" s="37">
        <v>0</v>
      </c>
      <c r="O3480" s="37">
        <v>0</v>
      </c>
      <c r="P3480" s="37">
        <v>0</v>
      </c>
      <c r="Q3480" s="37">
        <v>6</v>
      </c>
      <c r="R3480" s="38">
        <v>0</v>
      </c>
      <c r="S3480" s="38">
        <v>0</v>
      </c>
      <c r="T3480" s="38">
        <v>0</v>
      </c>
      <c r="U3480" s="38">
        <v>0.38</v>
      </c>
    </row>
    <row r="3481" spans="1:21" x14ac:dyDescent="0.3">
      <c r="A3481" s="33">
        <v>400684025</v>
      </c>
      <c r="B3481" s="33">
        <v>1</v>
      </c>
      <c r="C3481" s="34" t="s">
        <v>139</v>
      </c>
      <c r="D3481" s="34" t="s">
        <v>238</v>
      </c>
      <c r="E3481" s="34" t="s">
        <v>4010</v>
      </c>
      <c r="F3481" s="34" t="s">
        <v>1205</v>
      </c>
      <c r="G3481" s="34" t="s">
        <v>1121</v>
      </c>
      <c r="H3481" s="34" t="s">
        <v>1122</v>
      </c>
      <c r="I3481" s="34" t="s">
        <v>1128</v>
      </c>
      <c r="J3481" s="34" t="s">
        <v>1130</v>
      </c>
      <c r="K3481" s="35">
        <v>44158.710277777798</v>
      </c>
      <c r="L3481" s="35">
        <v>44158.780266203699</v>
      </c>
      <c r="M3481" s="36">
        <f t="shared" si="54"/>
        <v>1.68</v>
      </c>
      <c r="N3481" s="37">
        <v>0</v>
      </c>
      <c r="O3481" s="37">
        <v>0</v>
      </c>
      <c r="P3481" s="37">
        <v>0</v>
      </c>
      <c r="Q3481" s="37">
        <v>36</v>
      </c>
      <c r="R3481" s="38">
        <v>0</v>
      </c>
      <c r="S3481" s="38">
        <v>0</v>
      </c>
      <c r="T3481" s="38">
        <v>0</v>
      </c>
      <c r="U3481" s="38">
        <v>60.48</v>
      </c>
    </row>
    <row r="3482" spans="1:21" x14ac:dyDescent="0.3">
      <c r="A3482" s="33">
        <v>400684031</v>
      </c>
      <c r="B3482" s="33">
        <v>1</v>
      </c>
      <c r="C3482" s="34" t="s">
        <v>139</v>
      </c>
      <c r="D3482" s="34" t="s">
        <v>234</v>
      </c>
      <c r="E3482" s="34" t="s">
        <v>4011</v>
      </c>
      <c r="F3482" s="34" t="s">
        <v>1197</v>
      </c>
      <c r="G3482" s="34" t="s">
        <v>1121</v>
      </c>
      <c r="H3482" s="34" t="s">
        <v>1122</v>
      </c>
      <c r="I3482" s="34" t="s">
        <v>1128</v>
      </c>
      <c r="J3482" s="34" t="s">
        <v>1130</v>
      </c>
      <c r="K3482" s="35">
        <v>44158.721689814804</v>
      </c>
      <c r="L3482" s="35">
        <v>44158.836805555598</v>
      </c>
      <c r="M3482" s="36">
        <f t="shared" si="54"/>
        <v>2.7629999999999999</v>
      </c>
      <c r="N3482" s="37">
        <v>0</v>
      </c>
      <c r="O3482" s="37">
        <v>0</v>
      </c>
      <c r="P3482" s="37">
        <v>0</v>
      </c>
      <c r="Q3482" s="37">
        <v>1</v>
      </c>
      <c r="R3482" s="38">
        <v>0</v>
      </c>
      <c r="S3482" s="38">
        <v>0</v>
      </c>
      <c r="T3482" s="38">
        <v>0</v>
      </c>
      <c r="U3482" s="38">
        <v>2.76</v>
      </c>
    </row>
    <row r="3483" spans="1:21" x14ac:dyDescent="0.3">
      <c r="A3483" s="33">
        <v>400684032</v>
      </c>
      <c r="B3483" s="33">
        <v>1</v>
      </c>
      <c r="C3483" s="34" t="s">
        <v>183</v>
      </c>
      <c r="D3483" s="34" t="s">
        <v>808</v>
      </c>
      <c r="E3483" s="34" t="s">
        <v>4012</v>
      </c>
      <c r="F3483" s="34" t="s">
        <v>1162</v>
      </c>
      <c r="G3483" s="34" t="s">
        <v>1121</v>
      </c>
      <c r="H3483" s="34" t="s">
        <v>1122</v>
      </c>
      <c r="I3483" s="34" t="s">
        <v>1128</v>
      </c>
      <c r="J3483" s="34" t="s">
        <v>1130</v>
      </c>
      <c r="K3483" s="35">
        <v>44158.7134606482</v>
      </c>
      <c r="L3483" s="35">
        <v>44158.751898148199</v>
      </c>
      <c r="M3483" s="36">
        <f t="shared" si="54"/>
        <v>0.92200000000000004</v>
      </c>
      <c r="N3483" s="37">
        <v>0</v>
      </c>
      <c r="O3483" s="37">
        <v>0</v>
      </c>
      <c r="P3483" s="37">
        <v>0</v>
      </c>
      <c r="Q3483" s="37">
        <v>6</v>
      </c>
      <c r="R3483" s="38">
        <v>0</v>
      </c>
      <c r="S3483" s="38">
        <v>0</v>
      </c>
      <c r="T3483" s="38">
        <v>0</v>
      </c>
      <c r="U3483" s="38">
        <v>5.54</v>
      </c>
    </row>
    <row r="3484" spans="1:21" x14ac:dyDescent="0.3">
      <c r="A3484" s="33">
        <v>400684036</v>
      </c>
      <c r="B3484" s="33">
        <v>1</v>
      </c>
      <c r="C3484" s="34" t="s">
        <v>183</v>
      </c>
      <c r="D3484" s="34" t="s">
        <v>814</v>
      </c>
      <c r="E3484" s="34" t="s">
        <v>4013</v>
      </c>
      <c r="F3484" s="34" t="s">
        <v>1166</v>
      </c>
      <c r="G3484" s="34" t="s">
        <v>1120</v>
      </c>
      <c r="H3484" s="34" t="s">
        <v>1122</v>
      </c>
      <c r="I3484" s="34" t="s">
        <v>1128</v>
      </c>
      <c r="J3484" s="34" t="s">
        <v>1130</v>
      </c>
      <c r="K3484" s="35">
        <v>44158.589675925898</v>
      </c>
      <c r="L3484" s="35">
        <v>44158.838159722203</v>
      </c>
      <c r="M3484" s="36">
        <f t="shared" si="54"/>
        <v>5.9640000000000004</v>
      </c>
      <c r="N3484" s="37">
        <v>21</v>
      </c>
      <c r="O3484" s="37">
        <v>221</v>
      </c>
      <c r="P3484" s="37">
        <v>0</v>
      </c>
      <c r="Q3484" s="37">
        <v>1</v>
      </c>
      <c r="R3484" s="38">
        <v>125.24</v>
      </c>
      <c r="S3484" s="38">
        <v>1318.04</v>
      </c>
      <c r="T3484" s="38">
        <v>0</v>
      </c>
      <c r="U3484" s="38">
        <v>5.96</v>
      </c>
    </row>
    <row r="3485" spans="1:21" x14ac:dyDescent="0.3">
      <c r="A3485" s="33">
        <v>400684037</v>
      </c>
      <c r="B3485" s="33">
        <v>1</v>
      </c>
      <c r="C3485" s="34" t="s">
        <v>139</v>
      </c>
      <c r="D3485" s="34" t="s">
        <v>238</v>
      </c>
      <c r="E3485" s="34" t="s">
        <v>4014</v>
      </c>
      <c r="F3485" s="34" t="s">
        <v>1162</v>
      </c>
      <c r="G3485" s="34" t="s">
        <v>1121</v>
      </c>
      <c r="H3485" s="34" t="s">
        <v>1122</v>
      </c>
      <c r="I3485" s="34" t="s">
        <v>1128</v>
      </c>
      <c r="J3485" s="34" t="s">
        <v>1130</v>
      </c>
      <c r="K3485" s="35">
        <v>44158.738379629598</v>
      </c>
      <c r="L3485" s="35">
        <v>44158.793460648099</v>
      </c>
      <c r="M3485" s="36">
        <f t="shared" si="54"/>
        <v>1.3220000000000001</v>
      </c>
      <c r="N3485" s="37">
        <v>0</v>
      </c>
      <c r="O3485" s="37">
        <v>0</v>
      </c>
      <c r="P3485" s="37">
        <v>0</v>
      </c>
      <c r="Q3485" s="37">
        <v>4</v>
      </c>
      <c r="R3485" s="38">
        <v>0</v>
      </c>
      <c r="S3485" s="38">
        <v>0</v>
      </c>
      <c r="T3485" s="38">
        <v>0</v>
      </c>
      <c r="U3485" s="38">
        <v>5.29</v>
      </c>
    </row>
    <row r="3486" spans="1:21" x14ac:dyDescent="0.3">
      <c r="A3486" s="33">
        <v>400684037</v>
      </c>
      <c r="B3486" s="33">
        <v>2</v>
      </c>
      <c r="C3486" s="34" t="s">
        <v>139</v>
      </c>
      <c r="D3486" s="34" t="s">
        <v>238</v>
      </c>
      <c r="E3486" s="34" t="s">
        <v>4015</v>
      </c>
      <c r="F3486" s="34" t="s">
        <v>1162</v>
      </c>
      <c r="G3486" s="34" t="s">
        <v>1121</v>
      </c>
      <c r="H3486" s="34" t="s">
        <v>1123</v>
      </c>
      <c r="I3486" s="34" t="s">
        <v>1128</v>
      </c>
      <c r="J3486" s="34" t="s">
        <v>1130</v>
      </c>
      <c r="K3486" s="35">
        <v>44158.793460648099</v>
      </c>
      <c r="L3486" s="35">
        <v>44158.794212963003</v>
      </c>
      <c r="M3486" s="36">
        <f t="shared" si="54"/>
        <v>1.7999999999999999E-2</v>
      </c>
      <c r="N3486" s="37">
        <v>0</v>
      </c>
      <c r="O3486" s="37">
        <v>0</v>
      </c>
      <c r="P3486" s="37">
        <v>0</v>
      </c>
      <c r="Q3486" s="37">
        <v>13</v>
      </c>
      <c r="R3486" s="38">
        <v>0</v>
      </c>
      <c r="S3486" s="38">
        <v>0</v>
      </c>
      <c r="T3486" s="38">
        <v>0</v>
      </c>
      <c r="U3486" s="38">
        <v>0.23</v>
      </c>
    </row>
    <row r="3487" spans="1:21" x14ac:dyDescent="0.3">
      <c r="A3487" s="33">
        <v>400684038</v>
      </c>
      <c r="B3487" s="33">
        <v>1</v>
      </c>
      <c r="C3487" s="34" t="s">
        <v>139</v>
      </c>
      <c r="D3487" s="34" t="s">
        <v>240</v>
      </c>
      <c r="E3487" s="34" t="s">
        <v>4016</v>
      </c>
      <c r="F3487" s="34" t="s">
        <v>1197</v>
      </c>
      <c r="G3487" s="34" t="s">
        <v>1121</v>
      </c>
      <c r="H3487" s="34" t="s">
        <v>1122</v>
      </c>
      <c r="I3487" s="34" t="s">
        <v>1128</v>
      </c>
      <c r="J3487" s="34" t="s">
        <v>1130</v>
      </c>
      <c r="K3487" s="35">
        <v>44158.736932870401</v>
      </c>
      <c r="L3487" s="35">
        <v>44158.810405092598</v>
      </c>
      <c r="M3487" s="36">
        <f t="shared" si="54"/>
        <v>1.7629999999999999</v>
      </c>
      <c r="N3487" s="37">
        <v>0</v>
      </c>
      <c r="O3487" s="37">
        <v>0</v>
      </c>
      <c r="P3487" s="37">
        <v>0</v>
      </c>
      <c r="Q3487" s="37">
        <v>40</v>
      </c>
      <c r="R3487" s="38">
        <v>0</v>
      </c>
      <c r="S3487" s="38">
        <v>0</v>
      </c>
      <c r="T3487" s="38">
        <v>0</v>
      </c>
      <c r="U3487" s="38">
        <v>70.52</v>
      </c>
    </row>
    <row r="3488" spans="1:21" x14ac:dyDescent="0.3">
      <c r="A3488" s="33">
        <v>400684039</v>
      </c>
      <c r="B3488" s="33">
        <v>1</v>
      </c>
      <c r="C3488" s="34" t="s">
        <v>139</v>
      </c>
      <c r="D3488" s="34" t="s">
        <v>234</v>
      </c>
      <c r="E3488" s="34" t="s">
        <v>4017</v>
      </c>
      <c r="F3488" s="34" t="s">
        <v>1197</v>
      </c>
      <c r="G3488" s="34" t="s">
        <v>1121</v>
      </c>
      <c r="H3488" s="34" t="s">
        <v>1122</v>
      </c>
      <c r="I3488" s="34" t="s">
        <v>1128</v>
      </c>
      <c r="J3488" s="34" t="s">
        <v>1130</v>
      </c>
      <c r="K3488" s="35">
        <v>44158.799386574101</v>
      </c>
      <c r="L3488" s="35">
        <v>44158.806898148199</v>
      </c>
      <c r="M3488" s="36">
        <f t="shared" si="54"/>
        <v>0.18</v>
      </c>
      <c r="N3488" s="37">
        <v>0</v>
      </c>
      <c r="O3488" s="37">
        <v>0</v>
      </c>
      <c r="P3488" s="37">
        <v>0</v>
      </c>
      <c r="Q3488" s="37">
        <v>15</v>
      </c>
      <c r="R3488" s="38">
        <v>0</v>
      </c>
      <c r="S3488" s="38">
        <v>0</v>
      </c>
      <c r="T3488" s="38">
        <v>0</v>
      </c>
      <c r="U3488" s="38">
        <v>2.7</v>
      </c>
    </row>
    <row r="3489" spans="1:21" x14ac:dyDescent="0.3">
      <c r="A3489" s="33">
        <v>400684047</v>
      </c>
      <c r="B3489" s="33">
        <v>1</v>
      </c>
      <c r="C3489" s="34" t="s">
        <v>183</v>
      </c>
      <c r="D3489" s="34" t="s">
        <v>811</v>
      </c>
      <c r="E3489" s="34" t="s">
        <v>4018</v>
      </c>
      <c r="F3489" s="34" t="s">
        <v>1162</v>
      </c>
      <c r="G3489" s="34" t="s">
        <v>1121</v>
      </c>
      <c r="H3489" s="34" t="s">
        <v>1122</v>
      </c>
      <c r="I3489" s="34" t="s">
        <v>1128</v>
      </c>
      <c r="J3489" s="34" t="s">
        <v>1130</v>
      </c>
      <c r="K3489" s="35">
        <v>44158.723761574103</v>
      </c>
      <c r="L3489" s="35">
        <v>44158.799965277802</v>
      </c>
      <c r="M3489" s="36">
        <f t="shared" si="54"/>
        <v>1.829</v>
      </c>
      <c r="N3489" s="37">
        <v>0</v>
      </c>
      <c r="O3489" s="37">
        <v>0</v>
      </c>
      <c r="P3489" s="37">
        <v>0</v>
      </c>
      <c r="Q3489" s="37">
        <v>6</v>
      </c>
      <c r="R3489" s="38">
        <v>0</v>
      </c>
      <c r="S3489" s="38">
        <v>0</v>
      </c>
      <c r="T3489" s="38">
        <v>0</v>
      </c>
      <c r="U3489" s="38">
        <v>10.97</v>
      </c>
    </row>
    <row r="3490" spans="1:21" x14ac:dyDescent="0.3">
      <c r="A3490" s="33">
        <v>400684047</v>
      </c>
      <c r="B3490" s="33">
        <v>2</v>
      </c>
      <c r="C3490" s="34" t="s">
        <v>183</v>
      </c>
      <c r="D3490" s="34" t="s">
        <v>811</v>
      </c>
      <c r="E3490" s="34" t="s">
        <v>4019</v>
      </c>
      <c r="F3490" s="34" t="s">
        <v>1162</v>
      </c>
      <c r="G3490" s="34" t="s">
        <v>1121</v>
      </c>
      <c r="H3490" s="34" t="s">
        <v>1122</v>
      </c>
      <c r="I3490" s="34" t="s">
        <v>1128</v>
      </c>
      <c r="J3490" s="34" t="s">
        <v>1130</v>
      </c>
      <c r="K3490" s="35">
        <v>44158.799965277802</v>
      </c>
      <c r="L3490" s="35">
        <v>44158.802141203698</v>
      </c>
      <c r="M3490" s="36">
        <f t="shared" si="54"/>
        <v>5.1999999999999998E-2</v>
      </c>
      <c r="N3490" s="37">
        <v>0</v>
      </c>
      <c r="O3490" s="37">
        <v>0</v>
      </c>
      <c r="P3490" s="37">
        <v>0</v>
      </c>
      <c r="Q3490" s="37">
        <v>20</v>
      </c>
      <c r="R3490" s="38">
        <v>0</v>
      </c>
      <c r="S3490" s="38">
        <v>0</v>
      </c>
      <c r="T3490" s="38">
        <v>0</v>
      </c>
      <c r="U3490" s="38">
        <v>1.04</v>
      </c>
    </row>
    <row r="3491" spans="1:21" x14ac:dyDescent="0.3">
      <c r="A3491" s="33">
        <v>400684060</v>
      </c>
      <c r="B3491" s="33">
        <v>1</v>
      </c>
      <c r="C3491" s="34" t="s">
        <v>183</v>
      </c>
      <c r="D3491" s="34" t="s">
        <v>1097</v>
      </c>
      <c r="E3491" s="34" t="s">
        <v>4020</v>
      </c>
      <c r="F3491" s="34" t="s">
        <v>1197</v>
      </c>
      <c r="G3491" s="34" t="s">
        <v>1121</v>
      </c>
      <c r="H3491" s="34" t="s">
        <v>1122</v>
      </c>
      <c r="I3491" s="34" t="s">
        <v>1128</v>
      </c>
      <c r="J3491" s="34" t="s">
        <v>1130</v>
      </c>
      <c r="K3491" s="35">
        <v>44158.811840277798</v>
      </c>
      <c r="L3491" s="35">
        <v>44158.820092592599</v>
      </c>
      <c r="M3491" s="36">
        <f t="shared" si="54"/>
        <v>0.19800000000000001</v>
      </c>
      <c r="N3491" s="37">
        <v>0</v>
      </c>
      <c r="O3491" s="37">
        <v>1</v>
      </c>
      <c r="P3491" s="37">
        <v>0</v>
      </c>
      <c r="Q3491" s="37">
        <v>0</v>
      </c>
      <c r="R3491" s="38">
        <v>0</v>
      </c>
      <c r="S3491" s="38">
        <v>0.2</v>
      </c>
      <c r="T3491" s="38">
        <v>0</v>
      </c>
      <c r="U3491" s="38">
        <v>0</v>
      </c>
    </row>
    <row r="3492" spans="1:21" x14ac:dyDescent="0.3">
      <c r="A3492" s="33">
        <v>400684066</v>
      </c>
      <c r="B3492" s="33">
        <v>1</v>
      </c>
      <c r="C3492" s="34" t="s">
        <v>139</v>
      </c>
      <c r="D3492" s="34" t="s">
        <v>240</v>
      </c>
      <c r="E3492" s="34" t="s">
        <v>4021</v>
      </c>
      <c r="F3492" s="34" t="s">
        <v>1197</v>
      </c>
      <c r="G3492" s="34" t="s">
        <v>1121</v>
      </c>
      <c r="H3492" s="34" t="s">
        <v>1122</v>
      </c>
      <c r="I3492" s="34" t="s">
        <v>1128</v>
      </c>
      <c r="J3492" s="34" t="s">
        <v>1130</v>
      </c>
      <c r="K3492" s="35">
        <v>44158.769930555602</v>
      </c>
      <c r="L3492" s="35">
        <v>44158.8102083333</v>
      </c>
      <c r="M3492" s="36">
        <f t="shared" si="54"/>
        <v>0.96699999999999997</v>
      </c>
      <c r="N3492" s="37">
        <v>0</v>
      </c>
      <c r="O3492" s="37">
        <v>0</v>
      </c>
      <c r="P3492" s="37">
        <v>0</v>
      </c>
      <c r="Q3492" s="37">
        <v>38</v>
      </c>
      <c r="R3492" s="38">
        <v>0</v>
      </c>
      <c r="S3492" s="38">
        <v>0</v>
      </c>
      <c r="T3492" s="38">
        <v>0</v>
      </c>
      <c r="U3492" s="38">
        <v>36.75</v>
      </c>
    </row>
    <row r="3493" spans="1:21" x14ac:dyDescent="0.3">
      <c r="A3493" s="33">
        <v>400684076</v>
      </c>
      <c r="B3493" s="33">
        <v>1</v>
      </c>
      <c r="C3493" s="34" t="s">
        <v>139</v>
      </c>
      <c r="D3493" s="34" t="s">
        <v>238</v>
      </c>
      <c r="E3493" s="34" t="s">
        <v>4022</v>
      </c>
      <c r="F3493" s="34" t="s">
        <v>1158</v>
      </c>
      <c r="G3493" s="34" t="s">
        <v>1120</v>
      </c>
      <c r="H3493" s="34" t="s">
        <v>1122</v>
      </c>
      <c r="I3493" s="34" t="s">
        <v>1128</v>
      </c>
      <c r="J3493" s="34" t="s">
        <v>1130</v>
      </c>
      <c r="K3493" s="35">
        <v>44158.777777777803</v>
      </c>
      <c r="L3493" s="35">
        <v>44158.803229166697</v>
      </c>
      <c r="M3493" s="36">
        <f t="shared" si="54"/>
        <v>0.61099999999999999</v>
      </c>
      <c r="N3493" s="37">
        <v>0</v>
      </c>
      <c r="O3493" s="37">
        <v>0</v>
      </c>
      <c r="P3493" s="37">
        <v>0</v>
      </c>
      <c r="Q3493" s="37">
        <v>4</v>
      </c>
      <c r="R3493" s="38">
        <v>0</v>
      </c>
      <c r="S3493" s="38">
        <v>0</v>
      </c>
      <c r="T3493" s="38">
        <v>0</v>
      </c>
      <c r="U3493" s="38">
        <v>2.44</v>
      </c>
    </row>
    <row r="3494" spans="1:21" x14ac:dyDescent="0.3">
      <c r="A3494" s="33">
        <v>400684076</v>
      </c>
      <c r="B3494" s="33">
        <v>2</v>
      </c>
      <c r="C3494" s="34" t="s">
        <v>139</v>
      </c>
      <c r="D3494" s="34" t="s">
        <v>238</v>
      </c>
      <c r="E3494" s="34" t="s">
        <v>4022</v>
      </c>
      <c r="F3494" s="34" t="s">
        <v>1158</v>
      </c>
      <c r="G3494" s="34" t="s">
        <v>1120</v>
      </c>
      <c r="H3494" s="34" t="s">
        <v>1122</v>
      </c>
      <c r="I3494" s="34" t="s">
        <v>1128</v>
      </c>
      <c r="J3494" s="34" t="s">
        <v>1130</v>
      </c>
      <c r="K3494" s="35">
        <v>44158.803229166697</v>
      </c>
      <c r="L3494" s="35">
        <v>44158.807638888902</v>
      </c>
      <c r="M3494" s="36">
        <f t="shared" si="54"/>
        <v>0.106</v>
      </c>
      <c r="N3494" s="37">
        <v>0</v>
      </c>
      <c r="O3494" s="37">
        <v>0</v>
      </c>
      <c r="P3494" s="37">
        <v>0</v>
      </c>
      <c r="Q3494" s="37">
        <v>11</v>
      </c>
      <c r="R3494" s="38">
        <v>0</v>
      </c>
      <c r="S3494" s="38">
        <v>0</v>
      </c>
      <c r="T3494" s="38">
        <v>0</v>
      </c>
      <c r="U3494" s="38">
        <v>1.17</v>
      </c>
    </row>
    <row r="3495" spans="1:21" x14ac:dyDescent="0.3">
      <c r="A3495" s="33">
        <v>400684098</v>
      </c>
      <c r="B3495" s="33">
        <v>1</v>
      </c>
      <c r="C3495" s="34" t="s">
        <v>183</v>
      </c>
      <c r="D3495" s="34" t="s">
        <v>1097</v>
      </c>
      <c r="E3495" s="34" t="s">
        <v>4023</v>
      </c>
      <c r="F3495" s="34" t="s">
        <v>1162</v>
      </c>
      <c r="G3495" s="34" t="s">
        <v>1121</v>
      </c>
      <c r="H3495" s="34" t="s">
        <v>1122</v>
      </c>
      <c r="I3495" s="34" t="s">
        <v>1128</v>
      </c>
      <c r="J3495" s="34" t="s">
        <v>1130</v>
      </c>
      <c r="K3495" s="35">
        <v>44158.818217592598</v>
      </c>
      <c r="L3495" s="35">
        <v>44158.853831018503</v>
      </c>
      <c r="M3495" s="36">
        <f t="shared" si="54"/>
        <v>0.85499999999999998</v>
      </c>
      <c r="N3495" s="37">
        <v>0</v>
      </c>
      <c r="O3495" s="37">
        <v>1</v>
      </c>
      <c r="P3495" s="37">
        <v>0</v>
      </c>
      <c r="Q3495" s="37">
        <v>0</v>
      </c>
      <c r="R3495" s="38">
        <v>0</v>
      </c>
      <c r="S3495" s="38">
        <v>0.86</v>
      </c>
      <c r="T3495" s="38">
        <v>0</v>
      </c>
      <c r="U3495" s="38">
        <v>0</v>
      </c>
    </row>
    <row r="3496" spans="1:21" x14ac:dyDescent="0.3">
      <c r="A3496" s="33">
        <v>400684116</v>
      </c>
      <c r="B3496" s="33">
        <v>1</v>
      </c>
      <c r="C3496" s="34" t="s">
        <v>183</v>
      </c>
      <c r="D3496" s="34" t="s">
        <v>1097</v>
      </c>
      <c r="E3496" s="34" t="s">
        <v>4024</v>
      </c>
      <c r="F3496" s="34" t="s">
        <v>1162</v>
      </c>
      <c r="G3496" s="34" t="s">
        <v>1121</v>
      </c>
      <c r="H3496" s="34" t="s">
        <v>1122</v>
      </c>
      <c r="I3496" s="34" t="s">
        <v>1128</v>
      </c>
      <c r="J3496" s="34" t="s">
        <v>1130</v>
      </c>
      <c r="K3496" s="35">
        <v>44158.851550925901</v>
      </c>
      <c r="L3496" s="35">
        <v>44158.894293981502</v>
      </c>
      <c r="M3496" s="36">
        <f t="shared" si="54"/>
        <v>1.026</v>
      </c>
      <c r="N3496" s="37">
        <v>0</v>
      </c>
      <c r="O3496" s="37">
        <v>0</v>
      </c>
      <c r="P3496" s="37">
        <v>0</v>
      </c>
      <c r="Q3496" s="37">
        <v>13</v>
      </c>
      <c r="R3496" s="38">
        <v>0</v>
      </c>
      <c r="S3496" s="38">
        <v>0</v>
      </c>
      <c r="T3496" s="38">
        <v>0</v>
      </c>
      <c r="U3496" s="38">
        <v>13.34</v>
      </c>
    </row>
    <row r="3497" spans="1:21" x14ac:dyDescent="0.3">
      <c r="A3497" s="33">
        <v>400684132</v>
      </c>
      <c r="B3497" s="33">
        <v>1</v>
      </c>
      <c r="C3497" s="34" t="s">
        <v>183</v>
      </c>
      <c r="D3497" s="34" t="s">
        <v>807</v>
      </c>
      <c r="E3497" s="34" t="s">
        <v>2624</v>
      </c>
      <c r="F3497" s="34" t="s">
        <v>1197</v>
      </c>
      <c r="G3497" s="34" t="s">
        <v>1121</v>
      </c>
      <c r="H3497" s="34" t="s">
        <v>1122</v>
      </c>
      <c r="I3497" s="34" t="s">
        <v>1128</v>
      </c>
      <c r="J3497" s="34" t="s">
        <v>1130</v>
      </c>
      <c r="K3497" s="35">
        <v>44158.918356481503</v>
      </c>
      <c r="L3497" s="35">
        <v>44158.945104166698</v>
      </c>
      <c r="M3497" s="36">
        <f t="shared" si="54"/>
        <v>0.64200000000000002</v>
      </c>
      <c r="N3497" s="37">
        <v>0</v>
      </c>
      <c r="O3497" s="37">
        <v>2</v>
      </c>
      <c r="P3497" s="37">
        <v>0</v>
      </c>
      <c r="Q3497" s="37">
        <v>0</v>
      </c>
      <c r="R3497" s="38">
        <v>0</v>
      </c>
      <c r="S3497" s="38">
        <v>1.28</v>
      </c>
      <c r="T3497" s="38">
        <v>0</v>
      </c>
      <c r="U3497" s="38">
        <v>0</v>
      </c>
    </row>
    <row r="3498" spans="1:21" x14ac:dyDescent="0.3">
      <c r="A3498" s="33">
        <v>400684139</v>
      </c>
      <c r="B3498" s="33">
        <v>1</v>
      </c>
      <c r="C3498" s="34" t="s">
        <v>183</v>
      </c>
      <c r="D3498" s="34" t="s">
        <v>808</v>
      </c>
      <c r="E3498" s="34" t="s">
        <v>3150</v>
      </c>
      <c r="F3498" s="34" t="s">
        <v>1149</v>
      </c>
      <c r="G3498" s="34" t="s">
        <v>1120</v>
      </c>
      <c r="H3498" s="34" t="s">
        <v>1123</v>
      </c>
      <c r="I3498" s="34" t="s">
        <v>1128</v>
      </c>
      <c r="J3498" s="34" t="s">
        <v>1130</v>
      </c>
      <c r="K3498" s="35">
        <v>44159.319120370397</v>
      </c>
      <c r="L3498" s="35">
        <v>44159.319351851896</v>
      </c>
      <c r="M3498" s="36">
        <f t="shared" si="54"/>
        <v>6.0000000000000001E-3</v>
      </c>
      <c r="N3498" s="37">
        <v>0</v>
      </c>
      <c r="O3498" s="37">
        <v>0</v>
      </c>
      <c r="P3498" s="37">
        <v>9</v>
      </c>
      <c r="Q3498" s="37">
        <v>836</v>
      </c>
      <c r="R3498" s="38">
        <v>0</v>
      </c>
      <c r="S3498" s="38">
        <v>0</v>
      </c>
      <c r="T3498" s="38">
        <v>0.05</v>
      </c>
      <c r="U3498" s="38">
        <v>5.0199999999999996</v>
      </c>
    </row>
    <row r="3499" spans="1:21" x14ac:dyDescent="0.3">
      <c r="A3499" s="33">
        <v>400684143</v>
      </c>
      <c r="B3499" s="33">
        <v>1</v>
      </c>
      <c r="C3499" s="34" t="s">
        <v>183</v>
      </c>
      <c r="D3499" s="34" t="s">
        <v>815</v>
      </c>
      <c r="E3499" s="34" t="s">
        <v>3073</v>
      </c>
      <c r="F3499" s="34" t="s">
        <v>1156</v>
      </c>
      <c r="G3499" s="34" t="s">
        <v>1120</v>
      </c>
      <c r="H3499" s="34" t="s">
        <v>1123</v>
      </c>
      <c r="I3499" s="34" t="s">
        <v>1128</v>
      </c>
      <c r="J3499" s="34" t="s">
        <v>1130</v>
      </c>
      <c r="K3499" s="35">
        <v>44159.316840277803</v>
      </c>
      <c r="L3499" s="35">
        <v>44159.317083333299</v>
      </c>
      <c r="M3499" s="36">
        <f t="shared" si="54"/>
        <v>6.0000000000000001E-3</v>
      </c>
      <c r="N3499" s="37">
        <v>0</v>
      </c>
      <c r="O3499" s="37">
        <v>0</v>
      </c>
      <c r="P3499" s="37">
        <v>1</v>
      </c>
      <c r="Q3499" s="37">
        <v>302</v>
      </c>
      <c r="R3499" s="38">
        <v>0</v>
      </c>
      <c r="S3499" s="38">
        <v>0</v>
      </c>
      <c r="T3499" s="38">
        <v>0.01</v>
      </c>
      <c r="U3499" s="38">
        <v>1.81</v>
      </c>
    </row>
    <row r="3500" spans="1:21" x14ac:dyDescent="0.3">
      <c r="A3500" s="33">
        <v>400684144</v>
      </c>
      <c r="B3500" s="33">
        <v>1</v>
      </c>
      <c r="C3500" s="34" t="s">
        <v>139</v>
      </c>
      <c r="D3500" s="34" t="s">
        <v>238</v>
      </c>
      <c r="E3500" s="34" t="s">
        <v>1973</v>
      </c>
      <c r="F3500" s="34" t="s">
        <v>1321</v>
      </c>
      <c r="G3500" s="34" t="s">
        <v>1120</v>
      </c>
      <c r="H3500" s="34" t="s">
        <v>1122</v>
      </c>
      <c r="I3500" s="34" t="s">
        <v>1128</v>
      </c>
      <c r="J3500" s="34" t="s">
        <v>1129</v>
      </c>
      <c r="K3500" s="35">
        <v>44159.374768518501</v>
      </c>
      <c r="L3500" s="35">
        <v>44159.466909722199</v>
      </c>
      <c r="M3500" s="36">
        <f t="shared" si="54"/>
        <v>2.2109999999999999</v>
      </c>
      <c r="N3500" s="37">
        <v>0</v>
      </c>
      <c r="O3500" s="37">
        <v>2</v>
      </c>
      <c r="P3500" s="37">
        <v>17</v>
      </c>
      <c r="Q3500" s="37">
        <v>490</v>
      </c>
      <c r="R3500" s="38">
        <v>0</v>
      </c>
      <c r="S3500" s="38">
        <v>4.42</v>
      </c>
      <c r="T3500" s="38">
        <v>37.590000000000003</v>
      </c>
      <c r="U3500" s="38">
        <v>1083.3900000000001</v>
      </c>
    </row>
    <row r="3501" spans="1:21" x14ac:dyDescent="0.3">
      <c r="A3501" s="33">
        <v>400684145</v>
      </c>
      <c r="B3501" s="33">
        <v>1</v>
      </c>
      <c r="C3501" s="34" t="s">
        <v>139</v>
      </c>
      <c r="D3501" s="34" t="s">
        <v>234</v>
      </c>
      <c r="E3501" s="34" t="s">
        <v>3505</v>
      </c>
      <c r="F3501" s="34" t="s">
        <v>1158</v>
      </c>
      <c r="G3501" s="34" t="s">
        <v>1120</v>
      </c>
      <c r="H3501" s="34" t="s">
        <v>1122</v>
      </c>
      <c r="I3501" s="34" t="s">
        <v>1128</v>
      </c>
      <c r="J3501" s="34" t="s">
        <v>1130</v>
      </c>
      <c r="K3501" s="35">
        <v>44159.321064814802</v>
      </c>
      <c r="L3501" s="35">
        <v>44159.393865740698</v>
      </c>
      <c r="M3501" s="36">
        <f t="shared" si="54"/>
        <v>1.7470000000000001</v>
      </c>
      <c r="N3501" s="37">
        <v>0</v>
      </c>
      <c r="O3501" s="37">
        <v>0</v>
      </c>
      <c r="P3501" s="37">
        <v>1</v>
      </c>
      <c r="Q3501" s="37">
        <v>0</v>
      </c>
      <c r="R3501" s="38">
        <v>0</v>
      </c>
      <c r="S3501" s="38">
        <v>0</v>
      </c>
      <c r="T3501" s="38">
        <v>1.75</v>
      </c>
      <c r="U3501" s="38">
        <v>0</v>
      </c>
    </row>
    <row r="3502" spans="1:21" x14ac:dyDescent="0.3">
      <c r="A3502" s="33">
        <v>400684149</v>
      </c>
      <c r="B3502" s="33">
        <v>1</v>
      </c>
      <c r="C3502" s="34" t="s">
        <v>139</v>
      </c>
      <c r="D3502" s="34" t="s">
        <v>234</v>
      </c>
      <c r="E3502" s="34" t="s">
        <v>4025</v>
      </c>
      <c r="F3502" s="34" t="s">
        <v>1141</v>
      </c>
      <c r="G3502" s="34" t="s">
        <v>1121</v>
      </c>
      <c r="H3502" s="34" t="s">
        <v>1122</v>
      </c>
      <c r="I3502" s="34" t="s">
        <v>1128</v>
      </c>
      <c r="J3502" s="34" t="s">
        <v>1129</v>
      </c>
      <c r="K3502" s="35">
        <v>44159.375</v>
      </c>
      <c r="L3502" s="35">
        <v>44159.385416666701</v>
      </c>
      <c r="M3502" s="36">
        <f t="shared" si="54"/>
        <v>0.25</v>
      </c>
      <c r="N3502" s="37">
        <v>0</v>
      </c>
      <c r="O3502" s="37">
        <v>37</v>
      </c>
      <c r="P3502" s="37">
        <v>0</v>
      </c>
      <c r="Q3502" s="37">
        <v>2</v>
      </c>
      <c r="R3502" s="38">
        <v>0</v>
      </c>
      <c r="S3502" s="38">
        <v>9.25</v>
      </c>
      <c r="T3502" s="38">
        <v>0</v>
      </c>
      <c r="U3502" s="38">
        <v>0.5</v>
      </c>
    </row>
    <row r="3503" spans="1:21" x14ac:dyDescent="0.3">
      <c r="A3503" s="33">
        <v>400684151</v>
      </c>
      <c r="B3503" s="33">
        <v>1</v>
      </c>
      <c r="C3503" s="34" t="s">
        <v>139</v>
      </c>
      <c r="D3503" s="34" t="s">
        <v>238</v>
      </c>
      <c r="E3503" s="34" t="s">
        <v>4026</v>
      </c>
      <c r="F3503" s="34" t="s">
        <v>1180</v>
      </c>
      <c r="G3503" s="34" t="s">
        <v>1121</v>
      </c>
      <c r="H3503" s="34" t="s">
        <v>1122</v>
      </c>
      <c r="I3503" s="34" t="s">
        <v>1128</v>
      </c>
      <c r="J3503" s="34" t="s">
        <v>1130</v>
      </c>
      <c r="K3503" s="35">
        <v>44159.390162037002</v>
      </c>
      <c r="L3503" s="35">
        <v>44159.396412037</v>
      </c>
      <c r="M3503" s="36">
        <f t="shared" si="54"/>
        <v>0.15</v>
      </c>
      <c r="N3503" s="37">
        <v>0</v>
      </c>
      <c r="O3503" s="37">
        <v>10</v>
      </c>
      <c r="P3503" s="37">
        <v>0</v>
      </c>
      <c r="Q3503" s="37">
        <v>0</v>
      </c>
      <c r="R3503" s="38">
        <v>0</v>
      </c>
      <c r="S3503" s="38">
        <v>1.5</v>
      </c>
      <c r="T3503" s="38">
        <v>0</v>
      </c>
      <c r="U3503" s="38">
        <v>0</v>
      </c>
    </row>
    <row r="3504" spans="1:21" x14ac:dyDescent="0.3">
      <c r="A3504" s="33">
        <v>400684154</v>
      </c>
      <c r="B3504" s="33">
        <v>1</v>
      </c>
      <c r="C3504" s="34" t="s">
        <v>183</v>
      </c>
      <c r="D3504" s="34" t="s">
        <v>1098</v>
      </c>
      <c r="E3504" s="34" t="s">
        <v>4027</v>
      </c>
      <c r="F3504" s="34" t="s">
        <v>1205</v>
      </c>
      <c r="G3504" s="34" t="s">
        <v>1121</v>
      </c>
      <c r="H3504" s="34" t="s">
        <v>1122</v>
      </c>
      <c r="I3504" s="34" t="s">
        <v>1128</v>
      </c>
      <c r="J3504" s="34" t="s">
        <v>1130</v>
      </c>
      <c r="K3504" s="35">
        <v>44159.365092592598</v>
      </c>
      <c r="L3504" s="35">
        <v>44159.693854166697</v>
      </c>
      <c r="M3504" s="36">
        <f t="shared" si="54"/>
        <v>7.89</v>
      </c>
      <c r="N3504" s="37">
        <v>0</v>
      </c>
      <c r="O3504" s="37">
        <v>2</v>
      </c>
      <c r="P3504" s="37">
        <v>0</v>
      </c>
      <c r="Q3504" s="37">
        <v>0</v>
      </c>
      <c r="R3504" s="38">
        <v>0</v>
      </c>
      <c r="S3504" s="38">
        <v>15.78</v>
      </c>
      <c r="T3504" s="38">
        <v>0</v>
      </c>
      <c r="U3504" s="38">
        <v>0</v>
      </c>
    </row>
    <row r="3505" spans="1:21" x14ac:dyDescent="0.3">
      <c r="A3505" s="33">
        <v>400684155</v>
      </c>
      <c r="B3505" s="33">
        <v>1</v>
      </c>
      <c r="C3505" s="34" t="s">
        <v>183</v>
      </c>
      <c r="D3505" s="34" t="s">
        <v>1098</v>
      </c>
      <c r="E3505" s="34" t="s">
        <v>4028</v>
      </c>
      <c r="F3505" s="34" t="s">
        <v>1162</v>
      </c>
      <c r="G3505" s="34" t="s">
        <v>1121</v>
      </c>
      <c r="H3505" s="34" t="s">
        <v>1122</v>
      </c>
      <c r="I3505" s="34" t="s">
        <v>1128</v>
      </c>
      <c r="J3505" s="34" t="s">
        <v>1130</v>
      </c>
      <c r="K3505" s="35">
        <v>44159.366493055597</v>
      </c>
      <c r="L3505" s="35">
        <v>44159.378472222197</v>
      </c>
      <c r="M3505" s="36">
        <f t="shared" si="54"/>
        <v>0.28699999999999998</v>
      </c>
      <c r="N3505" s="37">
        <v>0</v>
      </c>
      <c r="O3505" s="37">
        <v>12</v>
      </c>
      <c r="P3505" s="37">
        <v>0</v>
      </c>
      <c r="Q3505" s="37">
        <v>0</v>
      </c>
      <c r="R3505" s="38">
        <v>0</v>
      </c>
      <c r="S3505" s="38">
        <v>3.46</v>
      </c>
      <c r="T3505" s="38">
        <v>0</v>
      </c>
      <c r="U3505" s="38">
        <v>0</v>
      </c>
    </row>
    <row r="3506" spans="1:21" x14ac:dyDescent="0.3">
      <c r="A3506" s="33">
        <v>400684155</v>
      </c>
      <c r="B3506" s="33">
        <v>2</v>
      </c>
      <c r="C3506" s="34" t="s">
        <v>183</v>
      </c>
      <c r="D3506" s="34" t="s">
        <v>1098</v>
      </c>
      <c r="E3506" s="34" t="s">
        <v>4029</v>
      </c>
      <c r="F3506" s="34" t="s">
        <v>1162</v>
      </c>
      <c r="G3506" s="34" t="s">
        <v>1121</v>
      </c>
      <c r="H3506" s="34" t="s">
        <v>1122</v>
      </c>
      <c r="I3506" s="34" t="s">
        <v>1128</v>
      </c>
      <c r="J3506" s="34" t="s">
        <v>1130</v>
      </c>
      <c r="K3506" s="35">
        <v>44159.378472222197</v>
      </c>
      <c r="L3506" s="35">
        <v>44159.399305555598</v>
      </c>
      <c r="M3506" s="36">
        <f t="shared" si="54"/>
        <v>0.5</v>
      </c>
      <c r="N3506" s="37">
        <v>0</v>
      </c>
      <c r="O3506" s="37">
        <v>36</v>
      </c>
      <c r="P3506" s="37">
        <v>0</v>
      </c>
      <c r="Q3506" s="37">
        <v>0</v>
      </c>
      <c r="R3506" s="38">
        <v>0</v>
      </c>
      <c r="S3506" s="38">
        <v>18</v>
      </c>
      <c r="T3506" s="38">
        <v>0</v>
      </c>
      <c r="U3506" s="38">
        <v>0</v>
      </c>
    </row>
    <row r="3507" spans="1:21" x14ac:dyDescent="0.3">
      <c r="A3507" s="33">
        <v>400684163</v>
      </c>
      <c r="B3507" s="33">
        <v>1</v>
      </c>
      <c r="C3507" s="34" t="s">
        <v>183</v>
      </c>
      <c r="D3507" s="34" t="s">
        <v>814</v>
      </c>
      <c r="E3507" s="34" t="s">
        <v>4030</v>
      </c>
      <c r="F3507" s="34" t="s">
        <v>1149</v>
      </c>
      <c r="G3507" s="34" t="s">
        <v>1120</v>
      </c>
      <c r="H3507" s="34" t="s">
        <v>1122</v>
      </c>
      <c r="I3507" s="34" t="s">
        <v>1128</v>
      </c>
      <c r="J3507" s="34" t="s">
        <v>1130</v>
      </c>
      <c r="K3507" s="35">
        <v>44159.368136574099</v>
      </c>
      <c r="L3507" s="35">
        <v>44159.3907638889</v>
      </c>
      <c r="M3507" s="36">
        <f t="shared" si="54"/>
        <v>0.54300000000000004</v>
      </c>
      <c r="N3507" s="37">
        <v>6</v>
      </c>
      <c r="O3507" s="37">
        <v>980</v>
      </c>
      <c r="P3507" s="37">
        <v>170</v>
      </c>
      <c r="Q3507" s="37">
        <v>1914</v>
      </c>
      <c r="R3507" s="38">
        <v>3.26</v>
      </c>
      <c r="S3507" s="38">
        <v>532.14</v>
      </c>
      <c r="T3507" s="38">
        <v>92.31</v>
      </c>
      <c r="U3507" s="38">
        <v>1039.3</v>
      </c>
    </row>
    <row r="3508" spans="1:21" x14ac:dyDescent="0.3">
      <c r="A3508" s="33">
        <v>400684169</v>
      </c>
      <c r="B3508" s="33">
        <v>1</v>
      </c>
      <c r="C3508" s="34" t="s">
        <v>183</v>
      </c>
      <c r="D3508" s="34" t="s">
        <v>810</v>
      </c>
      <c r="E3508" s="34" t="s">
        <v>4031</v>
      </c>
      <c r="F3508" s="34" t="s">
        <v>1149</v>
      </c>
      <c r="G3508" s="34" t="s">
        <v>1120</v>
      </c>
      <c r="H3508" s="34" t="s">
        <v>1122</v>
      </c>
      <c r="I3508" s="34" t="s">
        <v>1128</v>
      </c>
      <c r="J3508" s="34" t="s">
        <v>1130</v>
      </c>
      <c r="K3508" s="35">
        <v>44159.380960648203</v>
      </c>
      <c r="L3508" s="35">
        <v>44159.394340277802</v>
      </c>
      <c r="M3508" s="36">
        <f t="shared" si="54"/>
        <v>0.32100000000000001</v>
      </c>
      <c r="N3508" s="37">
        <v>1</v>
      </c>
      <c r="O3508" s="37">
        <v>1419</v>
      </c>
      <c r="P3508" s="37">
        <v>0</v>
      </c>
      <c r="Q3508" s="37">
        <v>1</v>
      </c>
      <c r="R3508" s="38">
        <v>0.32</v>
      </c>
      <c r="S3508" s="38">
        <v>455.5</v>
      </c>
      <c r="T3508" s="38">
        <v>0</v>
      </c>
      <c r="U3508" s="38">
        <v>0.32</v>
      </c>
    </row>
    <row r="3509" spans="1:21" x14ac:dyDescent="0.3">
      <c r="A3509" s="33">
        <v>400684171</v>
      </c>
      <c r="B3509" s="33">
        <v>1</v>
      </c>
      <c r="C3509" s="34" t="s">
        <v>183</v>
      </c>
      <c r="D3509" s="34" t="s">
        <v>1098</v>
      </c>
      <c r="E3509" s="34" t="s">
        <v>4032</v>
      </c>
      <c r="F3509" s="34" t="s">
        <v>3569</v>
      </c>
      <c r="G3509" s="34" t="s">
        <v>1121</v>
      </c>
      <c r="H3509" s="34" t="s">
        <v>1122</v>
      </c>
      <c r="I3509" s="34" t="s">
        <v>1128</v>
      </c>
      <c r="J3509" s="34" t="s">
        <v>1130</v>
      </c>
      <c r="K3509" s="35">
        <v>44159.381863425901</v>
      </c>
      <c r="L3509" s="35">
        <v>44159.476076388899</v>
      </c>
      <c r="M3509" s="36">
        <f t="shared" si="54"/>
        <v>2.2610000000000001</v>
      </c>
      <c r="N3509" s="37">
        <v>0</v>
      </c>
      <c r="O3509" s="37">
        <v>45</v>
      </c>
      <c r="P3509" s="37">
        <v>0</v>
      </c>
      <c r="Q3509" s="37">
        <v>0</v>
      </c>
      <c r="R3509" s="38">
        <v>0</v>
      </c>
      <c r="S3509" s="38">
        <v>101.75</v>
      </c>
      <c r="T3509" s="38">
        <v>0</v>
      </c>
      <c r="U3509" s="38">
        <v>0</v>
      </c>
    </row>
    <row r="3510" spans="1:21" x14ac:dyDescent="0.3">
      <c r="A3510" s="33">
        <v>400684175</v>
      </c>
      <c r="B3510" s="33">
        <v>1</v>
      </c>
      <c r="C3510" s="34" t="s">
        <v>139</v>
      </c>
      <c r="D3510" s="34" t="s">
        <v>234</v>
      </c>
      <c r="E3510" s="34" t="s">
        <v>3088</v>
      </c>
      <c r="F3510" s="34" t="s">
        <v>1149</v>
      </c>
      <c r="G3510" s="34" t="s">
        <v>1120</v>
      </c>
      <c r="H3510" s="34" t="s">
        <v>1123</v>
      </c>
      <c r="I3510" s="34" t="s">
        <v>1128</v>
      </c>
      <c r="J3510" s="34" t="s">
        <v>1130</v>
      </c>
      <c r="K3510" s="35">
        <v>44159.370011574101</v>
      </c>
      <c r="L3510" s="35">
        <v>44159.370069444398</v>
      </c>
      <c r="M3510" s="36">
        <f t="shared" si="54"/>
        <v>1E-3</v>
      </c>
      <c r="N3510" s="37">
        <v>0</v>
      </c>
      <c r="O3510" s="37">
        <v>2</v>
      </c>
      <c r="P3510" s="37">
        <v>100</v>
      </c>
      <c r="Q3510" s="37">
        <v>541</v>
      </c>
      <c r="R3510" s="38">
        <v>0</v>
      </c>
      <c r="S3510" s="38">
        <v>0</v>
      </c>
      <c r="T3510" s="38">
        <v>0.1</v>
      </c>
      <c r="U3510" s="38">
        <v>0.54</v>
      </c>
    </row>
    <row r="3511" spans="1:21" x14ac:dyDescent="0.3">
      <c r="A3511" s="33">
        <v>400684180</v>
      </c>
      <c r="B3511" s="33">
        <v>1</v>
      </c>
      <c r="C3511" s="34" t="s">
        <v>183</v>
      </c>
      <c r="D3511" s="34" t="s">
        <v>814</v>
      </c>
      <c r="E3511" s="34" t="s">
        <v>4033</v>
      </c>
      <c r="F3511" s="34" t="s">
        <v>1149</v>
      </c>
      <c r="G3511" s="34" t="s">
        <v>1120</v>
      </c>
      <c r="H3511" s="34" t="s">
        <v>1122</v>
      </c>
      <c r="I3511" s="34" t="s">
        <v>1128</v>
      </c>
      <c r="J3511" s="34" t="s">
        <v>1130</v>
      </c>
      <c r="K3511" s="35">
        <v>44159.380578703698</v>
      </c>
      <c r="L3511" s="35">
        <v>44159.390381944402</v>
      </c>
      <c r="M3511" s="36">
        <f t="shared" si="54"/>
        <v>0.23499999999999999</v>
      </c>
      <c r="N3511" s="37">
        <v>1</v>
      </c>
      <c r="O3511" s="37">
        <v>274</v>
      </c>
      <c r="P3511" s="37">
        <v>0</v>
      </c>
      <c r="Q3511" s="37">
        <v>2</v>
      </c>
      <c r="R3511" s="38">
        <v>0.24</v>
      </c>
      <c r="S3511" s="38">
        <v>64.39</v>
      </c>
      <c r="T3511" s="38">
        <v>0</v>
      </c>
      <c r="U3511" s="38">
        <v>0.47</v>
      </c>
    </row>
    <row r="3512" spans="1:21" x14ac:dyDescent="0.3">
      <c r="A3512" s="33">
        <v>400684185</v>
      </c>
      <c r="B3512" s="33">
        <v>1</v>
      </c>
      <c r="C3512" s="34" t="s">
        <v>139</v>
      </c>
      <c r="D3512" s="34" t="s">
        <v>236</v>
      </c>
      <c r="E3512" s="34" t="s">
        <v>4034</v>
      </c>
      <c r="F3512" s="34" t="s">
        <v>1158</v>
      </c>
      <c r="G3512" s="34" t="s">
        <v>1120</v>
      </c>
      <c r="H3512" s="34" t="s">
        <v>1122</v>
      </c>
      <c r="I3512" s="34" t="s">
        <v>1128</v>
      </c>
      <c r="J3512" s="34" t="s">
        <v>1130</v>
      </c>
      <c r="K3512" s="35">
        <v>44159.404050925899</v>
      </c>
      <c r="L3512" s="35">
        <v>44159.4374074074</v>
      </c>
      <c r="M3512" s="36">
        <f t="shared" si="54"/>
        <v>0.80100000000000005</v>
      </c>
      <c r="N3512" s="37">
        <v>0</v>
      </c>
      <c r="O3512" s="37">
        <v>0</v>
      </c>
      <c r="P3512" s="37">
        <v>1</v>
      </c>
      <c r="Q3512" s="37">
        <v>72</v>
      </c>
      <c r="R3512" s="38">
        <v>0</v>
      </c>
      <c r="S3512" s="38">
        <v>0</v>
      </c>
      <c r="T3512" s="38">
        <v>0.8</v>
      </c>
      <c r="U3512" s="38">
        <v>57.67</v>
      </c>
    </row>
    <row r="3513" spans="1:21" x14ac:dyDescent="0.3">
      <c r="A3513" s="33">
        <v>400684185</v>
      </c>
      <c r="B3513" s="33">
        <v>2</v>
      </c>
      <c r="C3513" s="34" t="s">
        <v>139</v>
      </c>
      <c r="D3513" s="34" t="s">
        <v>236</v>
      </c>
      <c r="E3513" s="34" t="s">
        <v>4035</v>
      </c>
      <c r="F3513" s="34" t="s">
        <v>1158</v>
      </c>
      <c r="G3513" s="34" t="s">
        <v>1120</v>
      </c>
      <c r="H3513" s="34" t="s">
        <v>1122</v>
      </c>
      <c r="I3513" s="34" t="s">
        <v>1128</v>
      </c>
      <c r="J3513" s="34" t="s">
        <v>1130</v>
      </c>
      <c r="K3513" s="35">
        <v>44159.4374074074</v>
      </c>
      <c r="L3513" s="35">
        <v>44159.445613425902</v>
      </c>
      <c r="M3513" s="36">
        <f t="shared" si="54"/>
        <v>0.19700000000000001</v>
      </c>
      <c r="N3513" s="37">
        <v>0</v>
      </c>
      <c r="O3513" s="37">
        <v>0</v>
      </c>
      <c r="P3513" s="37">
        <v>1</v>
      </c>
      <c r="Q3513" s="37">
        <v>227</v>
      </c>
      <c r="R3513" s="38">
        <v>0</v>
      </c>
      <c r="S3513" s="38">
        <v>0</v>
      </c>
      <c r="T3513" s="38">
        <v>0.2</v>
      </c>
      <c r="U3513" s="38">
        <v>44.72</v>
      </c>
    </row>
    <row r="3514" spans="1:21" x14ac:dyDescent="0.3">
      <c r="A3514" s="33">
        <v>400684187</v>
      </c>
      <c r="B3514" s="33">
        <v>1</v>
      </c>
      <c r="C3514" s="34" t="s">
        <v>139</v>
      </c>
      <c r="D3514" s="34" t="s">
        <v>237</v>
      </c>
      <c r="E3514" s="34" t="s">
        <v>2675</v>
      </c>
      <c r="F3514" s="34" t="s">
        <v>1205</v>
      </c>
      <c r="G3514" s="34" t="s">
        <v>1121</v>
      </c>
      <c r="H3514" s="34" t="s">
        <v>1122</v>
      </c>
      <c r="I3514" s="34" t="s">
        <v>1128</v>
      </c>
      <c r="J3514" s="34" t="s">
        <v>1130</v>
      </c>
      <c r="K3514" s="35">
        <v>44159.403425925899</v>
      </c>
      <c r="L3514" s="35">
        <v>44159.504270833299</v>
      </c>
      <c r="M3514" s="36">
        <f t="shared" si="54"/>
        <v>2.42</v>
      </c>
      <c r="N3514" s="37">
        <v>0</v>
      </c>
      <c r="O3514" s="37">
        <v>0</v>
      </c>
      <c r="P3514" s="37">
        <v>0</v>
      </c>
      <c r="Q3514" s="37">
        <v>41</v>
      </c>
      <c r="R3514" s="38">
        <v>0</v>
      </c>
      <c r="S3514" s="38">
        <v>0</v>
      </c>
      <c r="T3514" s="38">
        <v>0</v>
      </c>
      <c r="U3514" s="38">
        <v>99.22</v>
      </c>
    </row>
    <row r="3515" spans="1:21" x14ac:dyDescent="0.3">
      <c r="A3515" s="33">
        <v>400684188</v>
      </c>
      <c r="B3515" s="33">
        <v>1</v>
      </c>
      <c r="C3515" s="34" t="s">
        <v>183</v>
      </c>
      <c r="D3515" s="34" t="s">
        <v>810</v>
      </c>
      <c r="E3515" s="34" t="s">
        <v>3801</v>
      </c>
      <c r="F3515" s="34" t="s">
        <v>1149</v>
      </c>
      <c r="G3515" s="34" t="s">
        <v>1120</v>
      </c>
      <c r="H3515" s="34" t="s">
        <v>1122</v>
      </c>
      <c r="I3515" s="34" t="s">
        <v>1128</v>
      </c>
      <c r="J3515" s="34" t="s">
        <v>1130</v>
      </c>
      <c r="K3515" s="35">
        <v>44159.402453703697</v>
      </c>
      <c r="L3515" s="35">
        <v>44159.407303240703</v>
      </c>
      <c r="M3515" s="36">
        <f t="shared" si="54"/>
        <v>0.11600000000000001</v>
      </c>
      <c r="N3515" s="37">
        <v>0</v>
      </c>
      <c r="O3515" s="37">
        <v>0</v>
      </c>
      <c r="P3515" s="37">
        <v>20</v>
      </c>
      <c r="Q3515" s="37">
        <v>205</v>
      </c>
      <c r="R3515" s="38">
        <v>0</v>
      </c>
      <c r="S3515" s="38">
        <v>0</v>
      </c>
      <c r="T3515" s="38">
        <v>2.3199999999999998</v>
      </c>
      <c r="U3515" s="38">
        <v>23.78</v>
      </c>
    </row>
    <row r="3516" spans="1:21" x14ac:dyDescent="0.3">
      <c r="A3516" s="33">
        <v>400684194</v>
      </c>
      <c r="B3516" s="33">
        <v>1</v>
      </c>
      <c r="C3516" s="34" t="s">
        <v>183</v>
      </c>
      <c r="D3516" s="34" t="s">
        <v>1098</v>
      </c>
      <c r="E3516" s="34" t="s">
        <v>4036</v>
      </c>
      <c r="F3516" s="34" t="s">
        <v>1517</v>
      </c>
      <c r="G3516" s="34" t="s">
        <v>1120</v>
      </c>
      <c r="H3516" s="34" t="s">
        <v>1122</v>
      </c>
      <c r="I3516" s="34" t="s">
        <v>1128</v>
      </c>
      <c r="J3516" s="34" t="s">
        <v>1130</v>
      </c>
      <c r="K3516" s="35">
        <v>44159.349548611099</v>
      </c>
      <c r="L3516" s="35">
        <v>44159.375740740703</v>
      </c>
      <c r="M3516" s="36">
        <f t="shared" si="54"/>
        <v>0.629</v>
      </c>
      <c r="N3516" s="37">
        <v>26</v>
      </c>
      <c r="O3516" s="37">
        <v>1155</v>
      </c>
      <c r="P3516" s="37">
        <v>5</v>
      </c>
      <c r="Q3516" s="37">
        <v>8</v>
      </c>
      <c r="R3516" s="38">
        <v>16.350000000000001</v>
      </c>
      <c r="S3516" s="38">
        <v>726.5</v>
      </c>
      <c r="T3516" s="38">
        <v>3.15</v>
      </c>
      <c r="U3516" s="38">
        <v>5.03</v>
      </c>
    </row>
    <row r="3517" spans="1:21" x14ac:dyDescent="0.3">
      <c r="A3517" s="33">
        <v>400684194</v>
      </c>
      <c r="B3517" s="33">
        <v>2</v>
      </c>
      <c r="C3517" s="34" t="s">
        <v>183</v>
      </c>
      <c r="D3517" s="34" t="s">
        <v>1097</v>
      </c>
      <c r="E3517" s="34" t="s">
        <v>2656</v>
      </c>
      <c r="F3517" s="34" t="s">
        <v>1147</v>
      </c>
      <c r="G3517" s="34" t="s">
        <v>1120</v>
      </c>
      <c r="H3517" s="34" t="s">
        <v>1122</v>
      </c>
      <c r="I3517" s="34" t="s">
        <v>1128</v>
      </c>
      <c r="J3517" s="34" t="s">
        <v>1130</v>
      </c>
      <c r="K3517" s="35">
        <v>44159.375740740703</v>
      </c>
      <c r="L3517" s="35">
        <v>44159.381944444402</v>
      </c>
      <c r="M3517" s="36">
        <f t="shared" si="54"/>
        <v>0.14899999999999999</v>
      </c>
      <c r="N3517" s="37">
        <v>26</v>
      </c>
      <c r="O3517" s="37">
        <v>3</v>
      </c>
      <c r="P3517" s="37">
        <v>0</v>
      </c>
      <c r="Q3517" s="37">
        <v>0</v>
      </c>
      <c r="R3517" s="38">
        <v>3.87</v>
      </c>
      <c r="S3517" s="38">
        <v>0.45</v>
      </c>
      <c r="T3517" s="38">
        <v>0</v>
      </c>
      <c r="U3517" s="38">
        <v>0</v>
      </c>
    </row>
    <row r="3518" spans="1:21" x14ac:dyDescent="0.3">
      <c r="A3518" s="33">
        <v>400684196</v>
      </c>
      <c r="B3518" s="33">
        <v>1</v>
      </c>
      <c r="C3518" s="34" t="s">
        <v>183</v>
      </c>
      <c r="D3518" s="34" t="s">
        <v>813</v>
      </c>
      <c r="E3518" s="34" t="s">
        <v>2667</v>
      </c>
      <c r="F3518" s="34" t="s">
        <v>1321</v>
      </c>
      <c r="G3518" s="34" t="s">
        <v>1120</v>
      </c>
      <c r="H3518" s="34" t="s">
        <v>1122</v>
      </c>
      <c r="I3518" s="34" t="s">
        <v>1128</v>
      </c>
      <c r="J3518" s="34" t="s">
        <v>1129</v>
      </c>
      <c r="K3518" s="35">
        <v>44159.375</v>
      </c>
      <c r="L3518" s="35">
        <v>44159.416666666701</v>
      </c>
      <c r="M3518" s="36">
        <f t="shared" si="54"/>
        <v>1</v>
      </c>
      <c r="N3518" s="37">
        <v>0</v>
      </c>
      <c r="O3518" s="37">
        <v>0</v>
      </c>
      <c r="P3518" s="37">
        <v>8</v>
      </c>
      <c r="Q3518" s="37">
        <v>261</v>
      </c>
      <c r="R3518" s="38">
        <v>0</v>
      </c>
      <c r="S3518" s="38">
        <v>0</v>
      </c>
      <c r="T3518" s="38">
        <v>8</v>
      </c>
      <c r="U3518" s="38">
        <v>261</v>
      </c>
    </row>
    <row r="3519" spans="1:21" x14ac:dyDescent="0.3">
      <c r="A3519" s="33">
        <v>400684197</v>
      </c>
      <c r="B3519" s="33">
        <v>1</v>
      </c>
      <c r="C3519" s="34" t="s">
        <v>183</v>
      </c>
      <c r="D3519" s="34" t="s">
        <v>1098</v>
      </c>
      <c r="E3519" s="34" t="s">
        <v>2076</v>
      </c>
      <c r="F3519" s="34" t="s">
        <v>1517</v>
      </c>
      <c r="G3519" s="34" t="s">
        <v>1120</v>
      </c>
      <c r="H3519" s="34" t="s">
        <v>1122</v>
      </c>
      <c r="I3519" s="34" t="s">
        <v>1128</v>
      </c>
      <c r="J3519" s="34" t="s">
        <v>1130</v>
      </c>
      <c r="K3519" s="35">
        <v>44159.405914351897</v>
      </c>
      <c r="L3519" s="35">
        <v>44159.507256944402</v>
      </c>
      <c r="M3519" s="36">
        <f t="shared" si="54"/>
        <v>2.4319999999999999</v>
      </c>
      <c r="N3519" s="37">
        <v>8</v>
      </c>
      <c r="O3519" s="37">
        <v>661</v>
      </c>
      <c r="P3519" s="37">
        <v>20</v>
      </c>
      <c r="Q3519" s="37">
        <v>2588</v>
      </c>
      <c r="R3519" s="38">
        <v>19.46</v>
      </c>
      <c r="S3519" s="38">
        <v>1607.55</v>
      </c>
      <c r="T3519" s="38">
        <v>48.64</v>
      </c>
      <c r="U3519" s="38">
        <v>6294.02</v>
      </c>
    </row>
    <row r="3520" spans="1:21" x14ac:dyDescent="0.3">
      <c r="A3520" s="33">
        <v>400684198</v>
      </c>
      <c r="B3520" s="33">
        <v>1</v>
      </c>
      <c r="C3520" s="34" t="s">
        <v>139</v>
      </c>
      <c r="D3520" s="34" t="s">
        <v>240</v>
      </c>
      <c r="E3520" s="34" t="s">
        <v>4037</v>
      </c>
      <c r="F3520" s="34" t="s">
        <v>1166</v>
      </c>
      <c r="G3520" s="34" t="s">
        <v>1121</v>
      </c>
      <c r="H3520" s="34" t="s">
        <v>1122</v>
      </c>
      <c r="I3520" s="34" t="s">
        <v>1128</v>
      </c>
      <c r="J3520" s="34" t="s">
        <v>1130</v>
      </c>
      <c r="K3520" s="35">
        <v>44159.482314814799</v>
      </c>
      <c r="L3520" s="35">
        <v>44159.503518518497</v>
      </c>
      <c r="M3520" s="36">
        <f t="shared" si="54"/>
        <v>0.50900000000000001</v>
      </c>
      <c r="N3520" s="37">
        <v>0</v>
      </c>
      <c r="O3520" s="37">
        <v>0</v>
      </c>
      <c r="P3520" s="37">
        <v>0</v>
      </c>
      <c r="Q3520" s="37">
        <v>42</v>
      </c>
      <c r="R3520" s="38">
        <v>0</v>
      </c>
      <c r="S3520" s="38">
        <v>0</v>
      </c>
      <c r="T3520" s="38">
        <v>0</v>
      </c>
      <c r="U3520" s="38">
        <v>21.38</v>
      </c>
    </row>
    <row r="3521" spans="1:21" x14ac:dyDescent="0.3">
      <c r="A3521" s="33">
        <v>400684207</v>
      </c>
      <c r="B3521" s="33">
        <v>1</v>
      </c>
      <c r="C3521" s="34" t="s">
        <v>183</v>
      </c>
      <c r="D3521" s="34" t="s">
        <v>810</v>
      </c>
      <c r="E3521" s="34" t="s">
        <v>4038</v>
      </c>
      <c r="F3521" s="34" t="s">
        <v>1205</v>
      </c>
      <c r="G3521" s="34" t="s">
        <v>1121</v>
      </c>
      <c r="H3521" s="34" t="s">
        <v>1122</v>
      </c>
      <c r="I3521" s="34" t="s">
        <v>1128</v>
      </c>
      <c r="J3521" s="34" t="s">
        <v>1130</v>
      </c>
      <c r="K3521" s="35">
        <v>44159.425127314797</v>
      </c>
      <c r="L3521" s="35">
        <v>44159.447256944499</v>
      </c>
      <c r="M3521" s="36">
        <f t="shared" si="54"/>
        <v>0.53100000000000003</v>
      </c>
      <c r="N3521" s="37">
        <v>0</v>
      </c>
      <c r="O3521" s="37">
        <v>0</v>
      </c>
      <c r="P3521" s="37">
        <v>0</v>
      </c>
      <c r="Q3521" s="37">
        <v>2</v>
      </c>
      <c r="R3521" s="38">
        <v>0</v>
      </c>
      <c r="S3521" s="38">
        <v>0</v>
      </c>
      <c r="T3521" s="38">
        <v>0</v>
      </c>
      <c r="U3521" s="38">
        <v>1.06</v>
      </c>
    </row>
    <row r="3522" spans="1:21" x14ac:dyDescent="0.3">
      <c r="A3522" s="33">
        <v>400684213</v>
      </c>
      <c r="B3522" s="33">
        <v>1</v>
      </c>
      <c r="C3522" s="34" t="s">
        <v>139</v>
      </c>
      <c r="D3522" s="34" t="s">
        <v>234</v>
      </c>
      <c r="E3522" s="34" t="s">
        <v>4039</v>
      </c>
      <c r="F3522" s="34" t="s">
        <v>1197</v>
      </c>
      <c r="G3522" s="34" t="s">
        <v>1121</v>
      </c>
      <c r="H3522" s="34" t="s">
        <v>1122</v>
      </c>
      <c r="I3522" s="34" t="s">
        <v>1128</v>
      </c>
      <c r="J3522" s="34" t="s">
        <v>1130</v>
      </c>
      <c r="K3522" s="35">
        <v>44159.452546296299</v>
      </c>
      <c r="L3522" s="35">
        <v>44159.486643518503</v>
      </c>
      <c r="M3522" s="36">
        <f t="shared" si="54"/>
        <v>0.81799999999999995</v>
      </c>
      <c r="N3522" s="37">
        <v>0</v>
      </c>
      <c r="O3522" s="37">
        <v>1</v>
      </c>
      <c r="P3522" s="37">
        <v>0</v>
      </c>
      <c r="Q3522" s="37">
        <v>0</v>
      </c>
      <c r="R3522" s="38">
        <v>0</v>
      </c>
      <c r="S3522" s="38">
        <v>0.82</v>
      </c>
      <c r="T3522" s="38">
        <v>0</v>
      </c>
      <c r="U3522" s="38">
        <v>0</v>
      </c>
    </row>
    <row r="3523" spans="1:21" x14ac:dyDescent="0.3">
      <c r="A3523" s="33">
        <v>400684214</v>
      </c>
      <c r="B3523" s="33">
        <v>1</v>
      </c>
      <c r="C3523" s="34" t="s">
        <v>183</v>
      </c>
      <c r="D3523" s="34" t="s">
        <v>1098</v>
      </c>
      <c r="E3523" s="34" t="s">
        <v>4040</v>
      </c>
      <c r="F3523" s="34" t="s">
        <v>1199</v>
      </c>
      <c r="G3523" s="34" t="s">
        <v>1121</v>
      </c>
      <c r="H3523" s="34" t="s">
        <v>1122</v>
      </c>
      <c r="I3523" s="34" t="s">
        <v>1128</v>
      </c>
      <c r="J3523" s="34" t="s">
        <v>1130</v>
      </c>
      <c r="K3523" s="35">
        <v>44159.439224537004</v>
      </c>
      <c r="L3523" s="35">
        <v>44159.534490740698</v>
      </c>
      <c r="M3523" s="36">
        <f t="shared" si="54"/>
        <v>2.286</v>
      </c>
      <c r="N3523" s="37">
        <v>0</v>
      </c>
      <c r="O3523" s="37">
        <v>0</v>
      </c>
      <c r="P3523" s="37">
        <v>0</v>
      </c>
      <c r="Q3523" s="37">
        <v>106</v>
      </c>
      <c r="R3523" s="38">
        <v>0</v>
      </c>
      <c r="S3523" s="38">
        <v>0</v>
      </c>
      <c r="T3523" s="38">
        <v>0</v>
      </c>
      <c r="U3523" s="38">
        <v>242.32</v>
      </c>
    </row>
    <row r="3524" spans="1:21" x14ac:dyDescent="0.3">
      <c r="A3524" s="33">
        <v>400684215</v>
      </c>
      <c r="B3524" s="33">
        <v>1</v>
      </c>
      <c r="C3524" s="34" t="s">
        <v>183</v>
      </c>
      <c r="D3524" s="34" t="s">
        <v>809</v>
      </c>
      <c r="E3524" s="34" t="s">
        <v>4041</v>
      </c>
      <c r="F3524" s="34" t="s">
        <v>1162</v>
      </c>
      <c r="G3524" s="34" t="s">
        <v>1121</v>
      </c>
      <c r="H3524" s="34" t="s">
        <v>1122</v>
      </c>
      <c r="I3524" s="34" t="s">
        <v>1128</v>
      </c>
      <c r="J3524" s="34" t="s">
        <v>1130</v>
      </c>
      <c r="K3524" s="35">
        <v>44159.450856481497</v>
      </c>
      <c r="L3524" s="35">
        <v>44159.4756597222</v>
      </c>
      <c r="M3524" s="36">
        <f t="shared" si="54"/>
        <v>0.59499999999999997</v>
      </c>
      <c r="N3524" s="37">
        <v>0</v>
      </c>
      <c r="O3524" s="37">
        <v>0</v>
      </c>
      <c r="P3524" s="37">
        <v>0</v>
      </c>
      <c r="Q3524" s="37">
        <v>2</v>
      </c>
      <c r="R3524" s="38">
        <v>0</v>
      </c>
      <c r="S3524" s="38">
        <v>0</v>
      </c>
      <c r="T3524" s="38">
        <v>0</v>
      </c>
      <c r="U3524" s="38">
        <v>1.19</v>
      </c>
    </row>
    <row r="3525" spans="1:21" x14ac:dyDescent="0.3">
      <c r="A3525" s="33">
        <v>400684215</v>
      </c>
      <c r="B3525" s="33">
        <v>2</v>
      </c>
      <c r="C3525" s="34" t="s">
        <v>183</v>
      </c>
      <c r="D3525" s="34" t="s">
        <v>809</v>
      </c>
      <c r="E3525" s="34" t="s">
        <v>4042</v>
      </c>
      <c r="F3525" s="34" t="s">
        <v>1162</v>
      </c>
      <c r="G3525" s="34" t="s">
        <v>1121</v>
      </c>
      <c r="H3525" s="34" t="s">
        <v>1122</v>
      </c>
      <c r="I3525" s="34" t="s">
        <v>1128</v>
      </c>
      <c r="J3525" s="34" t="s">
        <v>1130</v>
      </c>
      <c r="K3525" s="35">
        <v>44159.4756597222</v>
      </c>
      <c r="L3525" s="35">
        <v>44159.4784953704</v>
      </c>
      <c r="M3525" s="36">
        <f t="shared" si="54"/>
        <v>6.8000000000000005E-2</v>
      </c>
      <c r="N3525" s="37">
        <v>0</v>
      </c>
      <c r="O3525" s="37">
        <v>0</v>
      </c>
      <c r="P3525" s="37">
        <v>0</v>
      </c>
      <c r="Q3525" s="37">
        <v>36</v>
      </c>
      <c r="R3525" s="38">
        <v>0</v>
      </c>
      <c r="S3525" s="38">
        <v>0</v>
      </c>
      <c r="T3525" s="38">
        <v>0</v>
      </c>
      <c r="U3525" s="38">
        <v>2.4500000000000002</v>
      </c>
    </row>
    <row r="3526" spans="1:21" x14ac:dyDescent="0.3">
      <c r="A3526" s="33">
        <v>400684229</v>
      </c>
      <c r="B3526" s="33">
        <v>1</v>
      </c>
      <c r="C3526" s="34" t="s">
        <v>183</v>
      </c>
      <c r="D3526" s="34" t="s">
        <v>810</v>
      </c>
      <c r="E3526" s="34" t="s">
        <v>4043</v>
      </c>
      <c r="F3526" s="34" t="s">
        <v>1661</v>
      </c>
      <c r="G3526" s="34" t="s">
        <v>1121</v>
      </c>
      <c r="H3526" s="34" t="s">
        <v>1122</v>
      </c>
      <c r="I3526" s="34" t="s">
        <v>1128</v>
      </c>
      <c r="J3526" s="34" t="s">
        <v>1130</v>
      </c>
      <c r="K3526" s="35">
        <v>44159.654606481497</v>
      </c>
      <c r="L3526" s="35">
        <v>44159.659652777802</v>
      </c>
      <c r="M3526" s="36">
        <f t="shared" si="54"/>
        <v>0.121</v>
      </c>
      <c r="N3526" s="37">
        <v>0</v>
      </c>
      <c r="O3526" s="37">
        <v>0</v>
      </c>
      <c r="P3526" s="37">
        <v>0</v>
      </c>
      <c r="Q3526" s="37">
        <v>6</v>
      </c>
      <c r="R3526" s="38">
        <v>0</v>
      </c>
      <c r="S3526" s="38">
        <v>0</v>
      </c>
      <c r="T3526" s="38">
        <v>0</v>
      </c>
      <c r="U3526" s="38">
        <v>0.73</v>
      </c>
    </row>
    <row r="3527" spans="1:21" x14ac:dyDescent="0.3">
      <c r="A3527" s="33">
        <v>400684230</v>
      </c>
      <c r="B3527" s="33">
        <v>1</v>
      </c>
      <c r="C3527" s="34" t="s">
        <v>183</v>
      </c>
      <c r="D3527" s="34" t="s">
        <v>810</v>
      </c>
      <c r="E3527" s="34" t="s">
        <v>4044</v>
      </c>
      <c r="F3527" s="34" t="s">
        <v>1162</v>
      </c>
      <c r="G3527" s="34" t="s">
        <v>1121</v>
      </c>
      <c r="H3527" s="34" t="s">
        <v>1122</v>
      </c>
      <c r="I3527" s="34" t="s">
        <v>1128</v>
      </c>
      <c r="J3527" s="34" t="s">
        <v>1130</v>
      </c>
      <c r="K3527" s="35">
        <v>44159.461898148104</v>
      </c>
      <c r="L3527" s="35">
        <v>44159.531817129602</v>
      </c>
      <c r="M3527" s="36">
        <f t="shared" si="54"/>
        <v>1.6779999999999999</v>
      </c>
      <c r="N3527" s="37">
        <v>0</v>
      </c>
      <c r="O3527" s="37">
        <v>0</v>
      </c>
      <c r="P3527" s="37">
        <v>0</v>
      </c>
      <c r="Q3527" s="37">
        <v>1</v>
      </c>
      <c r="R3527" s="38">
        <v>0</v>
      </c>
      <c r="S3527" s="38">
        <v>0</v>
      </c>
      <c r="T3527" s="38">
        <v>0</v>
      </c>
      <c r="U3527" s="38">
        <v>1.68</v>
      </c>
    </row>
    <row r="3528" spans="1:21" x14ac:dyDescent="0.3">
      <c r="A3528" s="33">
        <v>400684230</v>
      </c>
      <c r="B3528" s="33">
        <v>2</v>
      </c>
      <c r="C3528" s="34" t="s">
        <v>183</v>
      </c>
      <c r="D3528" s="34" t="s">
        <v>810</v>
      </c>
      <c r="E3528" s="34" t="s">
        <v>4045</v>
      </c>
      <c r="F3528" s="34" t="s">
        <v>1162</v>
      </c>
      <c r="G3528" s="34" t="s">
        <v>1121</v>
      </c>
      <c r="H3528" s="34" t="s">
        <v>1122</v>
      </c>
      <c r="I3528" s="34" t="s">
        <v>1128</v>
      </c>
      <c r="J3528" s="34" t="s">
        <v>1130</v>
      </c>
      <c r="K3528" s="35">
        <v>44159.531817129602</v>
      </c>
      <c r="L3528" s="35">
        <v>44159.534733796303</v>
      </c>
      <c r="M3528" s="36">
        <f t="shared" si="54"/>
        <v>7.0000000000000007E-2</v>
      </c>
      <c r="N3528" s="37">
        <v>0</v>
      </c>
      <c r="O3528" s="37">
        <v>0</v>
      </c>
      <c r="P3528" s="37">
        <v>0</v>
      </c>
      <c r="Q3528" s="37">
        <v>37</v>
      </c>
      <c r="R3528" s="38">
        <v>0</v>
      </c>
      <c r="S3528" s="38">
        <v>0</v>
      </c>
      <c r="T3528" s="38">
        <v>0</v>
      </c>
      <c r="U3528" s="38">
        <v>2.59</v>
      </c>
    </row>
    <row r="3529" spans="1:21" x14ac:dyDescent="0.3">
      <c r="A3529" s="33">
        <v>400684232</v>
      </c>
      <c r="B3529" s="33">
        <v>1</v>
      </c>
      <c r="C3529" s="34" t="s">
        <v>183</v>
      </c>
      <c r="D3529" s="34" t="s">
        <v>813</v>
      </c>
      <c r="E3529" s="34" t="s">
        <v>2670</v>
      </c>
      <c r="F3529" s="34" t="s">
        <v>1158</v>
      </c>
      <c r="G3529" s="34" t="s">
        <v>1120</v>
      </c>
      <c r="H3529" s="34" t="s">
        <v>1122</v>
      </c>
      <c r="I3529" s="34" t="s">
        <v>1128</v>
      </c>
      <c r="J3529" s="34" t="s">
        <v>1130</v>
      </c>
      <c r="K3529" s="35">
        <v>44159.427083333299</v>
      </c>
      <c r="L3529" s="35">
        <v>44159.459849537001</v>
      </c>
      <c r="M3529" s="36">
        <f t="shared" si="54"/>
        <v>0.78600000000000003</v>
      </c>
      <c r="N3529" s="37">
        <v>0</v>
      </c>
      <c r="O3529" s="37">
        <v>0</v>
      </c>
      <c r="P3529" s="37">
        <v>1</v>
      </c>
      <c r="Q3529" s="37">
        <v>34</v>
      </c>
      <c r="R3529" s="38">
        <v>0</v>
      </c>
      <c r="S3529" s="38">
        <v>0</v>
      </c>
      <c r="T3529" s="38">
        <v>0.79</v>
      </c>
      <c r="U3529" s="38">
        <v>26.72</v>
      </c>
    </row>
    <row r="3530" spans="1:21" x14ac:dyDescent="0.3">
      <c r="A3530" s="33">
        <v>400684232</v>
      </c>
      <c r="B3530" s="33">
        <v>2</v>
      </c>
      <c r="C3530" s="34" t="s">
        <v>183</v>
      </c>
      <c r="D3530" s="34" t="s">
        <v>813</v>
      </c>
      <c r="E3530" s="34" t="s">
        <v>2671</v>
      </c>
      <c r="F3530" s="34" t="s">
        <v>1158</v>
      </c>
      <c r="G3530" s="34" t="s">
        <v>1120</v>
      </c>
      <c r="H3530" s="34" t="s">
        <v>1122</v>
      </c>
      <c r="I3530" s="34" t="s">
        <v>1128</v>
      </c>
      <c r="J3530" s="34" t="s">
        <v>1130</v>
      </c>
      <c r="K3530" s="35">
        <v>44159.459849537001</v>
      </c>
      <c r="L3530" s="35">
        <v>44159.465277777803</v>
      </c>
      <c r="M3530" s="36">
        <f t="shared" si="54"/>
        <v>0.13</v>
      </c>
      <c r="N3530" s="37">
        <v>0</v>
      </c>
      <c r="O3530" s="37">
        <v>0</v>
      </c>
      <c r="P3530" s="37">
        <v>9</v>
      </c>
      <c r="Q3530" s="37">
        <v>85</v>
      </c>
      <c r="R3530" s="38">
        <v>0</v>
      </c>
      <c r="S3530" s="38">
        <v>0</v>
      </c>
      <c r="T3530" s="38">
        <v>1.17</v>
      </c>
      <c r="U3530" s="38">
        <v>11.05</v>
      </c>
    </row>
    <row r="3531" spans="1:21" x14ac:dyDescent="0.3">
      <c r="A3531" s="33">
        <v>400684238</v>
      </c>
      <c r="B3531" s="33">
        <v>1</v>
      </c>
      <c r="C3531" s="34" t="s">
        <v>139</v>
      </c>
      <c r="D3531" s="34" t="s">
        <v>234</v>
      </c>
      <c r="E3531" s="34" t="s">
        <v>3974</v>
      </c>
      <c r="F3531" s="34" t="s">
        <v>1149</v>
      </c>
      <c r="G3531" s="34" t="s">
        <v>1120</v>
      </c>
      <c r="H3531" s="34" t="s">
        <v>1123</v>
      </c>
      <c r="I3531" s="34" t="s">
        <v>1128</v>
      </c>
      <c r="J3531" s="34" t="s">
        <v>1130</v>
      </c>
      <c r="K3531" s="35">
        <v>44159.460138888899</v>
      </c>
      <c r="L3531" s="35">
        <v>44159.460370370398</v>
      </c>
      <c r="M3531" s="36">
        <f t="shared" si="54"/>
        <v>6.0000000000000001E-3</v>
      </c>
      <c r="N3531" s="37">
        <v>0</v>
      </c>
      <c r="O3531" s="37">
        <v>0</v>
      </c>
      <c r="P3531" s="37">
        <v>6</v>
      </c>
      <c r="Q3531" s="37">
        <v>515</v>
      </c>
      <c r="R3531" s="38">
        <v>0</v>
      </c>
      <c r="S3531" s="38">
        <v>0</v>
      </c>
      <c r="T3531" s="38">
        <v>0.04</v>
      </c>
      <c r="U3531" s="38">
        <v>3.09</v>
      </c>
    </row>
    <row r="3532" spans="1:21" x14ac:dyDescent="0.3">
      <c r="A3532" s="33">
        <v>400684246</v>
      </c>
      <c r="B3532" s="33">
        <v>1</v>
      </c>
      <c r="C3532" s="34" t="s">
        <v>139</v>
      </c>
      <c r="D3532" s="34" t="s">
        <v>242</v>
      </c>
      <c r="E3532" s="34" t="s">
        <v>1211</v>
      </c>
      <c r="F3532" s="34" t="s">
        <v>1166</v>
      </c>
      <c r="G3532" s="34" t="s">
        <v>1120</v>
      </c>
      <c r="H3532" s="34" t="s">
        <v>1122</v>
      </c>
      <c r="I3532" s="34" t="s">
        <v>1128</v>
      </c>
      <c r="J3532" s="34" t="s">
        <v>1130</v>
      </c>
      <c r="K3532" s="35">
        <v>44159.429120370398</v>
      </c>
      <c r="L3532" s="35">
        <v>44159.467060185198</v>
      </c>
      <c r="M3532" s="36">
        <f t="shared" si="54"/>
        <v>0.91100000000000003</v>
      </c>
      <c r="N3532" s="37">
        <v>0</v>
      </c>
      <c r="O3532" s="37">
        <v>107</v>
      </c>
      <c r="P3532" s="37">
        <v>27</v>
      </c>
      <c r="Q3532" s="37">
        <v>1197</v>
      </c>
      <c r="R3532" s="38">
        <v>0</v>
      </c>
      <c r="S3532" s="38">
        <v>97.48</v>
      </c>
      <c r="T3532" s="38">
        <v>24.6</v>
      </c>
      <c r="U3532" s="38">
        <v>1090.47</v>
      </c>
    </row>
    <row r="3533" spans="1:21" x14ac:dyDescent="0.3">
      <c r="A3533" s="33">
        <v>400684247</v>
      </c>
      <c r="B3533" s="33">
        <v>1</v>
      </c>
      <c r="C3533" s="34" t="s">
        <v>183</v>
      </c>
      <c r="D3533" s="34" t="s">
        <v>808</v>
      </c>
      <c r="E3533" s="34" t="s">
        <v>3645</v>
      </c>
      <c r="F3533" s="34" t="s">
        <v>1661</v>
      </c>
      <c r="G3533" s="34" t="s">
        <v>1120</v>
      </c>
      <c r="H3533" s="34" t="s">
        <v>1122</v>
      </c>
      <c r="I3533" s="34" t="s">
        <v>1128</v>
      </c>
      <c r="J3533" s="34" t="s">
        <v>1130</v>
      </c>
      <c r="K3533" s="35">
        <v>44159.452557870398</v>
      </c>
      <c r="L3533" s="35">
        <v>44159.459942129601</v>
      </c>
      <c r="M3533" s="36">
        <f t="shared" si="54"/>
        <v>0.17699999999999999</v>
      </c>
      <c r="N3533" s="37">
        <v>0</v>
      </c>
      <c r="O3533" s="37">
        <v>0</v>
      </c>
      <c r="P3533" s="37">
        <v>0</v>
      </c>
      <c r="Q3533" s="37">
        <v>249</v>
      </c>
      <c r="R3533" s="38">
        <v>0</v>
      </c>
      <c r="S3533" s="38">
        <v>0</v>
      </c>
      <c r="T3533" s="38">
        <v>0</v>
      </c>
      <c r="U3533" s="38">
        <v>44.07</v>
      </c>
    </row>
    <row r="3534" spans="1:21" x14ac:dyDescent="0.3">
      <c r="A3534" s="33">
        <v>400684248</v>
      </c>
      <c r="B3534" s="33">
        <v>1</v>
      </c>
      <c r="C3534" s="34" t="s">
        <v>139</v>
      </c>
      <c r="D3534" s="34" t="s">
        <v>238</v>
      </c>
      <c r="E3534" s="34" t="s">
        <v>3228</v>
      </c>
      <c r="F3534" s="34" t="s">
        <v>1149</v>
      </c>
      <c r="G3534" s="34" t="s">
        <v>1120</v>
      </c>
      <c r="H3534" s="34" t="s">
        <v>1123</v>
      </c>
      <c r="I3534" s="34" t="s">
        <v>1128</v>
      </c>
      <c r="J3534" s="34" t="s">
        <v>1130</v>
      </c>
      <c r="K3534" s="35">
        <v>44159.429224537002</v>
      </c>
      <c r="L3534" s="35">
        <v>44159.430613425902</v>
      </c>
      <c r="M3534" s="36">
        <f t="shared" si="54"/>
        <v>3.3000000000000002E-2</v>
      </c>
      <c r="N3534" s="37">
        <v>0</v>
      </c>
      <c r="O3534" s="37">
        <v>0</v>
      </c>
      <c r="P3534" s="37">
        <v>13</v>
      </c>
      <c r="Q3534" s="37">
        <v>545</v>
      </c>
      <c r="R3534" s="38">
        <v>0</v>
      </c>
      <c r="S3534" s="38">
        <v>0</v>
      </c>
      <c r="T3534" s="38">
        <v>0.43</v>
      </c>
      <c r="U3534" s="38">
        <v>17.989999999999998</v>
      </c>
    </row>
    <row r="3535" spans="1:21" x14ac:dyDescent="0.3">
      <c r="A3535" s="33">
        <v>400684253</v>
      </c>
      <c r="B3535" s="33">
        <v>1</v>
      </c>
      <c r="C3535" s="34" t="s">
        <v>139</v>
      </c>
      <c r="D3535" s="34" t="s">
        <v>234</v>
      </c>
      <c r="E3535" s="34" t="s">
        <v>4046</v>
      </c>
      <c r="F3535" s="34" t="s">
        <v>1149</v>
      </c>
      <c r="G3535" s="34" t="s">
        <v>1120</v>
      </c>
      <c r="H3535" s="34" t="s">
        <v>1122</v>
      </c>
      <c r="I3535" s="34" t="s">
        <v>1128</v>
      </c>
      <c r="J3535" s="34" t="s">
        <v>1130</v>
      </c>
      <c r="K3535" s="35">
        <v>44159.484456018501</v>
      </c>
      <c r="L3535" s="35">
        <v>44159.645798611098</v>
      </c>
      <c r="M3535" s="36">
        <f t="shared" ref="M3535:M3598" si="55">ROUND((L3535-K3535)*24,3)</f>
        <v>3.8719999999999999</v>
      </c>
      <c r="N3535" s="37">
        <v>0</v>
      </c>
      <c r="O3535" s="37">
        <v>0</v>
      </c>
      <c r="P3535" s="37">
        <v>12</v>
      </c>
      <c r="Q3535" s="37">
        <v>6</v>
      </c>
      <c r="R3535" s="38">
        <v>0</v>
      </c>
      <c r="S3535" s="38">
        <v>0</v>
      </c>
      <c r="T3535" s="38">
        <v>46.46</v>
      </c>
      <c r="U3535" s="38">
        <v>23.23</v>
      </c>
    </row>
    <row r="3536" spans="1:21" x14ac:dyDescent="0.3">
      <c r="A3536" s="33">
        <v>400684254</v>
      </c>
      <c r="B3536" s="33">
        <v>1</v>
      </c>
      <c r="C3536" s="34" t="s">
        <v>183</v>
      </c>
      <c r="D3536" s="34" t="s">
        <v>813</v>
      </c>
      <c r="E3536" s="34" t="s">
        <v>4047</v>
      </c>
      <c r="F3536" s="34" t="s">
        <v>2801</v>
      </c>
      <c r="G3536" s="34" t="s">
        <v>1120</v>
      </c>
      <c r="H3536" s="34" t="s">
        <v>1122</v>
      </c>
      <c r="I3536" s="34" t="s">
        <v>1128</v>
      </c>
      <c r="J3536" s="34" t="s">
        <v>1129</v>
      </c>
      <c r="K3536" s="35">
        <v>44159.375</v>
      </c>
      <c r="L3536" s="35">
        <v>44159.5</v>
      </c>
      <c r="M3536" s="36">
        <f t="shared" si="55"/>
        <v>3</v>
      </c>
      <c r="N3536" s="37">
        <v>1</v>
      </c>
      <c r="O3536" s="37">
        <v>0</v>
      </c>
      <c r="P3536" s="37">
        <v>6</v>
      </c>
      <c r="Q3536" s="37">
        <v>125</v>
      </c>
      <c r="R3536" s="38">
        <v>3</v>
      </c>
      <c r="S3536" s="38">
        <v>0</v>
      </c>
      <c r="T3536" s="38">
        <v>18</v>
      </c>
      <c r="U3536" s="38">
        <v>375</v>
      </c>
    </row>
    <row r="3537" spans="1:21" x14ac:dyDescent="0.3">
      <c r="A3537" s="33">
        <v>400684257</v>
      </c>
      <c r="B3537" s="33">
        <v>1</v>
      </c>
      <c r="C3537" s="34" t="s">
        <v>139</v>
      </c>
      <c r="D3537" s="34" t="s">
        <v>237</v>
      </c>
      <c r="E3537" s="34" t="s">
        <v>4048</v>
      </c>
      <c r="F3537" s="34" t="s">
        <v>1197</v>
      </c>
      <c r="G3537" s="34" t="s">
        <v>1121</v>
      </c>
      <c r="H3537" s="34" t="s">
        <v>1122</v>
      </c>
      <c r="I3537" s="34" t="s">
        <v>1128</v>
      </c>
      <c r="J3537" s="34" t="s">
        <v>1130</v>
      </c>
      <c r="K3537" s="35">
        <v>44159.5027893519</v>
      </c>
      <c r="L3537" s="35">
        <v>44159.532094907401</v>
      </c>
      <c r="M3537" s="36">
        <f t="shared" si="55"/>
        <v>0.70299999999999996</v>
      </c>
      <c r="N3537" s="37">
        <v>0</v>
      </c>
      <c r="O3537" s="37">
        <v>0</v>
      </c>
      <c r="P3537" s="37">
        <v>0</v>
      </c>
      <c r="Q3537" s="37">
        <v>18</v>
      </c>
      <c r="R3537" s="38">
        <v>0</v>
      </c>
      <c r="S3537" s="38">
        <v>0</v>
      </c>
      <c r="T3537" s="38">
        <v>0</v>
      </c>
      <c r="U3537" s="38">
        <v>12.65</v>
      </c>
    </row>
    <row r="3538" spans="1:21" x14ac:dyDescent="0.3">
      <c r="A3538" s="33">
        <v>400684262</v>
      </c>
      <c r="B3538" s="33">
        <v>1</v>
      </c>
      <c r="C3538" s="34" t="s">
        <v>183</v>
      </c>
      <c r="D3538" s="34" t="s">
        <v>808</v>
      </c>
      <c r="E3538" s="34" t="s">
        <v>4049</v>
      </c>
      <c r="F3538" s="34" t="s">
        <v>1158</v>
      </c>
      <c r="G3538" s="34" t="s">
        <v>1120</v>
      </c>
      <c r="H3538" s="34" t="s">
        <v>1122</v>
      </c>
      <c r="I3538" s="34" t="s">
        <v>1128</v>
      </c>
      <c r="J3538" s="34" t="s">
        <v>1130</v>
      </c>
      <c r="K3538" s="35">
        <v>44159.466296296298</v>
      </c>
      <c r="L3538" s="35">
        <v>44159.561249999999</v>
      </c>
      <c r="M3538" s="36">
        <f t="shared" si="55"/>
        <v>2.2789999999999999</v>
      </c>
      <c r="N3538" s="37">
        <v>0</v>
      </c>
      <c r="O3538" s="37">
        <v>0</v>
      </c>
      <c r="P3538" s="37">
        <v>1</v>
      </c>
      <c r="Q3538" s="37">
        <v>103</v>
      </c>
      <c r="R3538" s="38">
        <v>0</v>
      </c>
      <c r="S3538" s="38">
        <v>0</v>
      </c>
      <c r="T3538" s="38">
        <v>2.2799999999999998</v>
      </c>
      <c r="U3538" s="38">
        <v>234.74</v>
      </c>
    </row>
    <row r="3539" spans="1:21" x14ac:dyDescent="0.3">
      <c r="A3539" s="33">
        <v>400684262</v>
      </c>
      <c r="B3539" s="33">
        <v>2</v>
      </c>
      <c r="C3539" s="34" t="s">
        <v>183</v>
      </c>
      <c r="D3539" s="34" t="s">
        <v>808</v>
      </c>
      <c r="E3539" s="34" t="s">
        <v>4050</v>
      </c>
      <c r="F3539" s="34" t="s">
        <v>1158</v>
      </c>
      <c r="G3539" s="34" t="s">
        <v>1120</v>
      </c>
      <c r="H3539" s="34" t="s">
        <v>1122</v>
      </c>
      <c r="I3539" s="34" t="s">
        <v>1128</v>
      </c>
      <c r="J3539" s="34" t="s">
        <v>1130</v>
      </c>
      <c r="K3539" s="35">
        <v>44159.561249999999</v>
      </c>
      <c r="L3539" s="35">
        <v>44159.563414351898</v>
      </c>
      <c r="M3539" s="36">
        <f t="shared" si="55"/>
        <v>5.1999999999999998E-2</v>
      </c>
      <c r="N3539" s="37">
        <v>0</v>
      </c>
      <c r="O3539" s="37">
        <v>0</v>
      </c>
      <c r="P3539" s="37">
        <v>2</v>
      </c>
      <c r="Q3539" s="37">
        <v>300</v>
      </c>
      <c r="R3539" s="38">
        <v>0</v>
      </c>
      <c r="S3539" s="38">
        <v>0</v>
      </c>
      <c r="T3539" s="38">
        <v>0.1</v>
      </c>
      <c r="U3539" s="38">
        <v>15.6</v>
      </c>
    </row>
    <row r="3540" spans="1:21" x14ac:dyDescent="0.3">
      <c r="A3540" s="33">
        <v>400684264</v>
      </c>
      <c r="B3540" s="33">
        <v>1</v>
      </c>
      <c r="C3540" s="34" t="s">
        <v>183</v>
      </c>
      <c r="D3540" s="34" t="s">
        <v>813</v>
      </c>
      <c r="E3540" s="34" t="s">
        <v>4051</v>
      </c>
      <c r="F3540" s="34" t="s">
        <v>1166</v>
      </c>
      <c r="G3540" s="34" t="s">
        <v>1121</v>
      </c>
      <c r="H3540" s="34" t="s">
        <v>1122</v>
      </c>
      <c r="I3540" s="34" t="s">
        <v>1128</v>
      </c>
      <c r="J3540" s="34" t="s">
        <v>1130</v>
      </c>
      <c r="K3540" s="35">
        <v>44159.46875</v>
      </c>
      <c r="L3540" s="35">
        <v>44159.517361111102</v>
      </c>
      <c r="M3540" s="36">
        <f t="shared" si="55"/>
        <v>1.167</v>
      </c>
      <c r="N3540" s="37">
        <v>0</v>
      </c>
      <c r="O3540" s="37">
        <v>0</v>
      </c>
      <c r="P3540" s="37">
        <v>0</v>
      </c>
      <c r="Q3540" s="37">
        <v>20</v>
      </c>
      <c r="R3540" s="38">
        <v>0</v>
      </c>
      <c r="S3540" s="38">
        <v>0</v>
      </c>
      <c r="T3540" s="38">
        <v>0</v>
      </c>
      <c r="U3540" s="38">
        <v>23.34</v>
      </c>
    </row>
    <row r="3541" spans="1:21" x14ac:dyDescent="0.3">
      <c r="A3541" s="33">
        <v>400684282</v>
      </c>
      <c r="B3541" s="33">
        <v>1</v>
      </c>
      <c r="C3541" s="34" t="s">
        <v>139</v>
      </c>
      <c r="D3541" s="34" t="s">
        <v>237</v>
      </c>
      <c r="E3541" s="34" t="s">
        <v>4052</v>
      </c>
      <c r="F3541" s="34" t="s">
        <v>1263</v>
      </c>
      <c r="G3541" s="34" t="s">
        <v>1120</v>
      </c>
      <c r="H3541" s="34" t="s">
        <v>1122</v>
      </c>
      <c r="I3541" s="34" t="s">
        <v>1127</v>
      </c>
      <c r="J3541" s="34" t="s">
        <v>1130</v>
      </c>
      <c r="K3541" s="35">
        <v>44159.552384259303</v>
      </c>
      <c r="L3541" s="35">
        <v>44159.621898148202</v>
      </c>
      <c r="M3541" s="36">
        <f t="shared" si="55"/>
        <v>1.6679999999999999</v>
      </c>
      <c r="N3541" s="37">
        <v>0</v>
      </c>
      <c r="O3541" s="37">
        <v>913</v>
      </c>
      <c r="P3541" s="37">
        <v>0</v>
      </c>
      <c r="Q3541" s="37">
        <v>0</v>
      </c>
      <c r="R3541" s="38">
        <v>0</v>
      </c>
      <c r="S3541" s="38">
        <v>1522.88</v>
      </c>
      <c r="T3541" s="38">
        <v>0</v>
      </c>
      <c r="U3541" s="38">
        <v>0</v>
      </c>
    </row>
    <row r="3542" spans="1:21" x14ac:dyDescent="0.3">
      <c r="A3542" s="33">
        <v>400684288</v>
      </c>
      <c r="B3542" s="33">
        <v>1</v>
      </c>
      <c r="C3542" s="34" t="s">
        <v>139</v>
      </c>
      <c r="D3542" s="34" t="s">
        <v>237</v>
      </c>
      <c r="E3542" s="34" t="s">
        <v>2511</v>
      </c>
      <c r="F3542" s="34" t="s">
        <v>1149</v>
      </c>
      <c r="G3542" s="34" t="s">
        <v>1120</v>
      </c>
      <c r="H3542" s="34" t="s">
        <v>1122</v>
      </c>
      <c r="I3542" s="34" t="s">
        <v>1128</v>
      </c>
      <c r="J3542" s="34" t="s">
        <v>1130</v>
      </c>
      <c r="K3542" s="35">
        <v>44159.550914351901</v>
      </c>
      <c r="L3542" s="35">
        <v>44159.553275462997</v>
      </c>
      <c r="M3542" s="36">
        <f t="shared" si="55"/>
        <v>5.7000000000000002E-2</v>
      </c>
      <c r="N3542" s="37">
        <v>11</v>
      </c>
      <c r="O3542" s="37">
        <v>9344</v>
      </c>
      <c r="P3542" s="37">
        <v>0</v>
      </c>
      <c r="Q3542" s="37">
        <v>9</v>
      </c>
      <c r="R3542" s="38">
        <v>0.63</v>
      </c>
      <c r="S3542" s="38">
        <v>532.61</v>
      </c>
      <c r="T3542" s="38">
        <v>0</v>
      </c>
      <c r="U3542" s="38">
        <v>0.51</v>
      </c>
    </row>
    <row r="3543" spans="1:21" x14ac:dyDescent="0.3">
      <c r="A3543" s="33">
        <v>400684290</v>
      </c>
      <c r="B3543" s="33">
        <v>1</v>
      </c>
      <c r="C3543" s="34" t="s">
        <v>183</v>
      </c>
      <c r="D3543" s="34" t="s">
        <v>807</v>
      </c>
      <c r="E3543" s="34" t="s">
        <v>4053</v>
      </c>
      <c r="F3543" s="34" t="s">
        <v>1197</v>
      </c>
      <c r="G3543" s="34" t="s">
        <v>1121</v>
      </c>
      <c r="H3543" s="34" t="s">
        <v>1122</v>
      </c>
      <c r="I3543" s="34" t="s">
        <v>1128</v>
      </c>
      <c r="J3543" s="34" t="s">
        <v>1130</v>
      </c>
      <c r="K3543" s="35">
        <v>44159.567662037</v>
      </c>
      <c r="L3543" s="35">
        <v>44159.605543981503</v>
      </c>
      <c r="M3543" s="36">
        <f t="shared" si="55"/>
        <v>0.90900000000000003</v>
      </c>
      <c r="N3543" s="37">
        <v>0</v>
      </c>
      <c r="O3543" s="37">
        <v>2</v>
      </c>
      <c r="P3543" s="37">
        <v>0</v>
      </c>
      <c r="Q3543" s="37">
        <v>0</v>
      </c>
      <c r="R3543" s="38">
        <v>0</v>
      </c>
      <c r="S3543" s="38">
        <v>1.82</v>
      </c>
      <c r="T3543" s="38">
        <v>0</v>
      </c>
      <c r="U3543" s="38">
        <v>0</v>
      </c>
    </row>
    <row r="3544" spans="1:21" x14ac:dyDescent="0.3">
      <c r="A3544" s="33">
        <v>400684294</v>
      </c>
      <c r="B3544" s="33">
        <v>1</v>
      </c>
      <c r="C3544" s="34" t="s">
        <v>183</v>
      </c>
      <c r="D3544" s="34" t="s">
        <v>1098</v>
      </c>
      <c r="E3544" s="34" t="s">
        <v>2899</v>
      </c>
      <c r="F3544" s="34" t="s">
        <v>1149</v>
      </c>
      <c r="G3544" s="34" t="s">
        <v>1120</v>
      </c>
      <c r="H3544" s="34" t="s">
        <v>1123</v>
      </c>
      <c r="I3544" s="34" t="s">
        <v>1128</v>
      </c>
      <c r="J3544" s="34" t="s">
        <v>1130</v>
      </c>
      <c r="K3544" s="35">
        <v>44159.574641203697</v>
      </c>
      <c r="L3544" s="35">
        <v>44159.574872685203</v>
      </c>
      <c r="M3544" s="36">
        <f t="shared" si="55"/>
        <v>6.0000000000000001E-3</v>
      </c>
      <c r="N3544" s="37">
        <v>0</v>
      </c>
      <c r="O3544" s="37">
        <v>1</v>
      </c>
      <c r="P3544" s="37">
        <v>36</v>
      </c>
      <c r="Q3544" s="37">
        <v>482</v>
      </c>
      <c r="R3544" s="38">
        <v>0</v>
      </c>
      <c r="S3544" s="38">
        <v>0.01</v>
      </c>
      <c r="T3544" s="38">
        <v>0.22</v>
      </c>
      <c r="U3544" s="38">
        <v>2.89</v>
      </c>
    </row>
    <row r="3545" spans="1:21" x14ac:dyDescent="0.3">
      <c r="A3545" s="33">
        <v>400684295</v>
      </c>
      <c r="B3545" s="33">
        <v>1</v>
      </c>
      <c r="C3545" s="34" t="s">
        <v>183</v>
      </c>
      <c r="D3545" s="34" t="s">
        <v>809</v>
      </c>
      <c r="E3545" s="34" t="s">
        <v>4054</v>
      </c>
      <c r="F3545" s="34" t="s">
        <v>1149</v>
      </c>
      <c r="G3545" s="34" t="s">
        <v>1120</v>
      </c>
      <c r="H3545" s="34" t="s">
        <v>1122</v>
      </c>
      <c r="I3545" s="34" t="s">
        <v>1128</v>
      </c>
      <c r="J3545" s="34" t="s">
        <v>1130</v>
      </c>
      <c r="K3545" s="35">
        <v>44159.573217592602</v>
      </c>
      <c r="L3545" s="35">
        <v>44159.6319097222</v>
      </c>
      <c r="M3545" s="36">
        <f t="shared" si="55"/>
        <v>1.409</v>
      </c>
      <c r="N3545" s="37">
        <v>0</v>
      </c>
      <c r="O3545" s="37">
        <v>0</v>
      </c>
      <c r="P3545" s="37">
        <v>1</v>
      </c>
      <c r="Q3545" s="37">
        <v>310</v>
      </c>
      <c r="R3545" s="38">
        <v>0</v>
      </c>
      <c r="S3545" s="38">
        <v>0</v>
      </c>
      <c r="T3545" s="38">
        <v>1.41</v>
      </c>
      <c r="U3545" s="38">
        <v>436.79</v>
      </c>
    </row>
    <row r="3546" spans="1:21" x14ac:dyDescent="0.3">
      <c r="A3546" s="33">
        <v>400684297</v>
      </c>
      <c r="B3546" s="33">
        <v>1</v>
      </c>
      <c r="C3546" s="34" t="s">
        <v>183</v>
      </c>
      <c r="D3546" s="34" t="s">
        <v>810</v>
      </c>
      <c r="E3546" s="34" t="s">
        <v>4055</v>
      </c>
      <c r="F3546" s="34" t="s">
        <v>1420</v>
      </c>
      <c r="G3546" s="34" t="s">
        <v>1120</v>
      </c>
      <c r="H3546" s="34" t="s">
        <v>1122</v>
      </c>
      <c r="I3546" s="34" t="s">
        <v>1128</v>
      </c>
      <c r="J3546" s="34" t="s">
        <v>1130</v>
      </c>
      <c r="K3546" s="35">
        <v>44159.585497685199</v>
      </c>
      <c r="L3546" s="35">
        <v>44159.6722337963</v>
      </c>
      <c r="M3546" s="36">
        <f t="shared" si="55"/>
        <v>2.0819999999999999</v>
      </c>
      <c r="N3546" s="37">
        <v>0</v>
      </c>
      <c r="O3546" s="37">
        <v>0</v>
      </c>
      <c r="P3546" s="37">
        <v>14</v>
      </c>
      <c r="Q3546" s="37">
        <v>1490</v>
      </c>
      <c r="R3546" s="38">
        <v>0</v>
      </c>
      <c r="S3546" s="38">
        <v>0</v>
      </c>
      <c r="T3546" s="38">
        <v>29.15</v>
      </c>
      <c r="U3546" s="38">
        <v>3102.18</v>
      </c>
    </row>
    <row r="3547" spans="1:21" x14ac:dyDescent="0.3">
      <c r="A3547" s="33">
        <v>400684298</v>
      </c>
      <c r="B3547" s="33">
        <v>1</v>
      </c>
      <c r="C3547" s="34" t="s">
        <v>183</v>
      </c>
      <c r="D3547" s="34" t="s">
        <v>811</v>
      </c>
      <c r="E3547" s="34" t="s">
        <v>4056</v>
      </c>
      <c r="F3547" s="34" t="s">
        <v>1158</v>
      </c>
      <c r="G3547" s="34" t="s">
        <v>1120</v>
      </c>
      <c r="H3547" s="34" t="s">
        <v>1122</v>
      </c>
      <c r="I3547" s="34" t="s">
        <v>1128</v>
      </c>
      <c r="J3547" s="34" t="s">
        <v>1130</v>
      </c>
      <c r="K3547" s="35">
        <v>44159.497245370403</v>
      </c>
      <c r="L3547" s="35">
        <v>44159.6344791667</v>
      </c>
      <c r="M3547" s="36">
        <f t="shared" si="55"/>
        <v>3.294</v>
      </c>
      <c r="N3547" s="37">
        <v>0</v>
      </c>
      <c r="O3547" s="37">
        <v>0</v>
      </c>
      <c r="P3547" s="37">
        <v>0</v>
      </c>
      <c r="Q3547" s="37">
        <v>23</v>
      </c>
      <c r="R3547" s="38">
        <v>0</v>
      </c>
      <c r="S3547" s="38">
        <v>0</v>
      </c>
      <c r="T3547" s="38">
        <v>0</v>
      </c>
      <c r="U3547" s="38">
        <v>75.760000000000005</v>
      </c>
    </row>
    <row r="3548" spans="1:21" x14ac:dyDescent="0.3">
      <c r="A3548" s="33">
        <v>400684298</v>
      </c>
      <c r="B3548" s="33">
        <v>2</v>
      </c>
      <c r="C3548" s="34" t="s">
        <v>183</v>
      </c>
      <c r="D3548" s="34" t="s">
        <v>811</v>
      </c>
      <c r="E3548" s="34" t="s">
        <v>4057</v>
      </c>
      <c r="F3548" s="34" t="s">
        <v>1158</v>
      </c>
      <c r="G3548" s="34" t="s">
        <v>1120</v>
      </c>
      <c r="H3548" s="34" t="s">
        <v>1122</v>
      </c>
      <c r="I3548" s="34" t="s">
        <v>1128</v>
      </c>
      <c r="J3548" s="34" t="s">
        <v>1130</v>
      </c>
      <c r="K3548" s="35">
        <v>44159.6344791667</v>
      </c>
      <c r="L3548" s="35">
        <v>44159.637951388897</v>
      </c>
      <c r="M3548" s="36">
        <f t="shared" si="55"/>
        <v>8.3000000000000004E-2</v>
      </c>
      <c r="N3548" s="37">
        <v>0</v>
      </c>
      <c r="O3548" s="37">
        <v>0</v>
      </c>
      <c r="P3548" s="37">
        <v>1</v>
      </c>
      <c r="Q3548" s="37">
        <v>65</v>
      </c>
      <c r="R3548" s="38">
        <v>0</v>
      </c>
      <c r="S3548" s="38">
        <v>0</v>
      </c>
      <c r="T3548" s="38">
        <v>0.08</v>
      </c>
      <c r="U3548" s="38">
        <v>5.4</v>
      </c>
    </row>
    <row r="3549" spans="1:21" x14ac:dyDescent="0.3">
      <c r="A3549" s="33">
        <v>400684299</v>
      </c>
      <c r="B3549" s="33">
        <v>1</v>
      </c>
      <c r="C3549" s="34" t="s">
        <v>183</v>
      </c>
      <c r="D3549" s="34" t="s">
        <v>810</v>
      </c>
      <c r="E3549" s="34" t="s">
        <v>4058</v>
      </c>
      <c r="F3549" s="34" t="s">
        <v>1158</v>
      </c>
      <c r="G3549" s="34" t="s">
        <v>1120</v>
      </c>
      <c r="H3549" s="34" t="s">
        <v>1122</v>
      </c>
      <c r="I3549" s="34" t="s">
        <v>1128</v>
      </c>
      <c r="J3549" s="34" t="s">
        <v>1130</v>
      </c>
      <c r="K3549" s="35">
        <v>44159.594189814801</v>
      </c>
      <c r="L3549" s="35">
        <v>44159.601215277798</v>
      </c>
      <c r="M3549" s="36">
        <f t="shared" si="55"/>
        <v>0.16900000000000001</v>
      </c>
      <c r="N3549" s="37">
        <v>0</v>
      </c>
      <c r="O3549" s="37">
        <v>0</v>
      </c>
      <c r="P3549" s="37">
        <v>0</v>
      </c>
      <c r="Q3549" s="37">
        <v>116</v>
      </c>
      <c r="R3549" s="38">
        <v>0</v>
      </c>
      <c r="S3549" s="38">
        <v>0</v>
      </c>
      <c r="T3549" s="38">
        <v>0</v>
      </c>
      <c r="U3549" s="38">
        <v>19.600000000000001</v>
      </c>
    </row>
    <row r="3550" spans="1:21" x14ac:dyDescent="0.3">
      <c r="A3550" s="33">
        <v>400684301</v>
      </c>
      <c r="B3550" s="33">
        <v>1</v>
      </c>
      <c r="C3550" s="34" t="s">
        <v>139</v>
      </c>
      <c r="D3550" s="34" t="s">
        <v>238</v>
      </c>
      <c r="E3550" s="34" t="s">
        <v>4059</v>
      </c>
      <c r="F3550" s="34" t="s">
        <v>1158</v>
      </c>
      <c r="G3550" s="34" t="s">
        <v>1120</v>
      </c>
      <c r="H3550" s="34" t="s">
        <v>1122</v>
      </c>
      <c r="I3550" s="34" t="s">
        <v>1128</v>
      </c>
      <c r="J3550" s="34" t="s">
        <v>1130</v>
      </c>
      <c r="K3550" s="35">
        <v>44159.592731481498</v>
      </c>
      <c r="L3550" s="35">
        <v>44159.612291666701</v>
      </c>
      <c r="M3550" s="36">
        <f t="shared" si="55"/>
        <v>0.46899999999999997</v>
      </c>
      <c r="N3550" s="37">
        <v>0</v>
      </c>
      <c r="O3550" s="37">
        <v>0</v>
      </c>
      <c r="P3550" s="37">
        <v>0</v>
      </c>
      <c r="Q3550" s="37">
        <v>22</v>
      </c>
      <c r="R3550" s="38">
        <v>0</v>
      </c>
      <c r="S3550" s="38">
        <v>0</v>
      </c>
      <c r="T3550" s="38">
        <v>0</v>
      </c>
      <c r="U3550" s="38">
        <v>10.32</v>
      </c>
    </row>
    <row r="3551" spans="1:21" x14ac:dyDescent="0.3">
      <c r="A3551" s="33">
        <v>400684301</v>
      </c>
      <c r="B3551" s="33">
        <v>2</v>
      </c>
      <c r="C3551" s="34" t="s">
        <v>139</v>
      </c>
      <c r="D3551" s="34" t="s">
        <v>238</v>
      </c>
      <c r="E3551" s="34" t="s">
        <v>4060</v>
      </c>
      <c r="F3551" s="34" t="s">
        <v>1158</v>
      </c>
      <c r="G3551" s="34" t="s">
        <v>1120</v>
      </c>
      <c r="H3551" s="34" t="s">
        <v>1122</v>
      </c>
      <c r="I3551" s="34" t="s">
        <v>1128</v>
      </c>
      <c r="J3551" s="34" t="s">
        <v>1130</v>
      </c>
      <c r="K3551" s="35">
        <v>44159.612291666701</v>
      </c>
      <c r="L3551" s="35">
        <v>44159.622106481504</v>
      </c>
      <c r="M3551" s="36">
        <f t="shared" si="55"/>
        <v>0.23599999999999999</v>
      </c>
      <c r="N3551" s="37">
        <v>0</v>
      </c>
      <c r="O3551" s="37">
        <v>0</v>
      </c>
      <c r="P3551" s="37">
        <v>0</v>
      </c>
      <c r="Q3551" s="37">
        <v>66</v>
      </c>
      <c r="R3551" s="38">
        <v>0</v>
      </c>
      <c r="S3551" s="38">
        <v>0</v>
      </c>
      <c r="T3551" s="38">
        <v>0</v>
      </c>
      <c r="U3551" s="38">
        <v>15.58</v>
      </c>
    </row>
    <row r="3552" spans="1:21" x14ac:dyDescent="0.3">
      <c r="A3552" s="33">
        <v>400684302</v>
      </c>
      <c r="B3552" s="33">
        <v>1</v>
      </c>
      <c r="C3552" s="34" t="s">
        <v>139</v>
      </c>
      <c r="D3552" s="34" t="s">
        <v>238</v>
      </c>
      <c r="E3552" s="34" t="s">
        <v>4061</v>
      </c>
      <c r="F3552" s="34" t="s">
        <v>1205</v>
      </c>
      <c r="G3552" s="34" t="s">
        <v>1121</v>
      </c>
      <c r="H3552" s="34" t="s">
        <v>1122</v>
      </c>
      <c r="I3552" s="34" t="s">
        <v>1128</v>
      </c>
      <c r="J3552" s="34" t="s">
        <v>1130</v>
      </c>
      <c r="K3552" s="35">
        <v>44159.601342592599</v>
      </c>
      <c r="L3552" s="35">
        <v>44159.6230671296</v>
      </c>
      <c r="M3552" s="36">
        <f t="shared" si="55"/>
        <v>0.52100000000000002</v>
      </c>
      <c r="N3552" s="37">
        <v>0</v>
      </c>
      <c r="O3552" s="37">
        <v>1</v>
      </c>
      <c r="P3552" s="37">
        <v>0</v>
      </c>
      <c r="Q3552" s="37">
        <v>0</v>
      </c>
      <c r="R3552" s="38">
        <v>0</v>
      </c>
      <c r="S3552" s="38">
        <v>0.52</v>
      </c>
      <c r="T3552" s="38">
        <v>0</v>
      </c>
      <c r="U3552" s="38">
        <v>0</v>
      </c>
    </row>
    <row r="3553" spans="1:21" x14ac:dyDescent="0.3">
      <c r="A3553" s="33">
        <v>400684306</v>
      </c>
      <c r="B3553" s="33">
        <v>1</v>
      </c>
      <c r="C3553" s="34" t="s">
        <v>139</v>
      </c>
      <c r="D3553" s="34" t="s">
        <v>237</v>
      </c>
      <c r="E3553" s="34" t="s">
        <v>2511</v>
      </c>
      <c r="F3553" s="34" t="s">
        <v>1149</v>
      </c>
      <c r="G3553" s="34" t="s">
        <v>1120</v>
      </c>
      <c r="H3553" s="34" t="s">
        <v>1123</v>
      </c>
      <c r="I3553" s="34" t="s">
        <v>1128</v>
      </c>
      <c r="J3553" s="34" t="s">
        <v>1130</v>
      </c>
      <c r="K3553" s="35">
        <v>44159.566620370402</v>
      </c>
      <c r="L3553" s="35">
        <v>44159.567997685197</v>
      </c>
      <c r="M3553" s="36">
        <f t="shared" si="55"/>
        <v>3.3000000000000002E-2</v>
      </c>
      <c r="N3553" s="37">
        <v>11</v>
      </c>
      <c r="O3553" s="37">
        <v>9344</v>
      </c>
      <c r="P3553" s="37">
        <v>0</v>
      </c>
      <c r="Q3553" s="37">
        <v>9</v>
      </c>
      <c r="R3553" s="38">
        <v>0.36</v>
      </c>
      <c r="S3553" s="38">
        <v>308.35000000000002</v>
      </c>
      <c r="T3553" s="38">
        <v>0</v>
      </c>
      <c r="U3553" s="38">
        <v>0.3</v>
      </c>
    </row>
    <row r="3554" spans="1:21" x14ac:dyDescent="0.3">
      <c r="A3554" s="33">
        <v>400684311</v>
      </c>
      <c r="B3554" s="33">
        <v>1</v>
      </c>
      <c r="C3554" s="34" t="s">
        <v>183</v>
      </c>
      <c r="D3554" s="34" t="s">
        <v>1098</v>
      </c>
      <c r="E3554" s="34" t="s">
        <v>1186</v>
      </c>
      <c r="F3554" s="34" t="s">
        <v>1149</v>
      </c>
      <c r="G3554" s="34" t="s">
        <v>1120</v>
      </c>
      <c r="H3554" s="34" t="s">
        <v>1122</v>
      </c>
      <c r="I3554" s="34" t="s">
        <v>1128</v>
      </c>
      <c r="J3554" s="34" t="s">
        <v>1130</v>
      </c>
      <c r="K3554" s="35">
        <v>44159.614652777796</v>
      </c>
      <c r="L3554" s="35">
        <v>44159.619317129604</v>
      </c>
      <c r="M3554" s="36">
        <f t="shared" si="55"/>
        <v>0.112</v>
      </c>
      <c r="N3554" s="37">
        <v>29</v>
      </c>
      <c r="O3554" s="37">
        <v>99</v>
      </c>
      <c r="P3554" s="37">
        <v>6</v>
      </c>
      <c r="Q3554" s="37">
        <v>0</v>
      </c>
      <c r="R3554" s="38">
        <v>3.25</v>
      </c>
      <c r="S3554" s="38">
        <v>11.09</v>
      </c>
      <c r="T3554" s="38">
        <v>0.67</v>
      </c>
      <c r="U3554" s="38">
        <v>0</v>
      </c>
    </row>
    <row r="3555" spans="1:21" x14ac:dyDescent="0.3">
      <c r="A3555" s="33">
        <v>400684312</v>
      </c>
      <c r="B3555" s="33">
        <v>1</v>
      </c>
      <c r="C3555" s="34" t="s">
        <v>183</v>
      </c>
      <c r="D3555" s="34" t="s">
        <v>809</v>
      </c>
      <c r="E3555" s="34" t="s">
        <v>4062</v>
      </c>
      <c r="F3555" s="34" t="s">
        <v>1162</v>
      </c>
      <c r="G3555" s="34" t="s">
        <v>1121</v>
      </c>
      <c r="H3555" s="34" t="s">
        <v>1122</v>
      </c>
      <c r="I3555" s="34" t="s">
        <v>1128</v>
      </c>
      <c r="J3555" s="34" t="s">
        <v>1130</v>
      </c>
      <c r="K3555" s="35">
        <v>44159.606539351902</v>
      </c>
      <c r="L3555" s="35">
        <v>44159.692557870403</v>
      </c>
      <c r="M3555" s="36">
        <f t="shared" si="55"/>
        <v>2.0640000000000001</v>
      </c>
      <c r="N3555" s="37">
        <v>0</v>
      </c>
      <c r="O3555" s="37">
        <v>0</v>
      </c>
      <c r="P3555" s="37">
        <v>0</v>
      </c>
      <c r="Q3555" s="37">
        <v>2</v>
      </c>
      <c r="R3555" s="38">
        <v>0</v>
      </c>
      <c r="S3555" s="38">
        <v>0</v>
      </c>
      <c r="T3555" s="38">
        <v>0</v>
      </c>
      <c r="U3555" s="38">
        <v>4.13</v>
      </c>
    </row>
    <row r="3556" spans="1:21" x14ac:dyDescent="0.3">
      <c r="A3556" s="33">
        <v>400684313</v>
      </c>
      <c r="B3556" s="33">
        <v>1</v>
      </c>
      <c r="C3556" s="34" t="s">
        <v>139</v>
      </c>
      <c r="D3556" s="34" t="s">
        <v>238</v>
      </c>
      <c r="E3556" s="34" t="s">
        <v>4063</v>
      </c>
      <c r="F3556" s="34" t="s">
        <v>1162</v>
      </c>
      <c r="G3556" s="34" t="s">
        <v>1121</v>
      </c>
      <c r="H3556" s="34" t="s">
        <v>1122</v>
      </c>
      <c r="I3556" s="34" t="s">
        <v>1128</v>
      </c>
      <c r="J3556" s="34" t="s">
        <v>1130</v>
      </c>
      <c r="K3556" s="35">
        <v>44159.490393518499</v>
      </c>
      <c r="L3556" s="35">
        <v>44159.646921296298</v>
      </c>
      <c r="M3556" s="36">
        <f t="shared" si="55"/>
        <v>3.7570000000000001</v>
      </c>
      <c r="N3556" s="37">
        <v>0</v>
      </c>
      <c r="O3556" s="37">
        <v>0</v>
      </c>
      <c r="P3556" s="37">
        <v>0</v>
      </c>
      <c r="Q3556" s="37">
        <v>3</v>
      </c>
      <c r="R3556" s="38">
        <v>0</v>
      </c>
      <c r="S3556" s="38">
        <v>0</v>
      </c>
      <c r="T3556" s="38">
        <v>0</v>
      </c>
      <c r="U3556" s="38">
        <v>11.27</v>
      </c>
    </row>
    <row r="3557" spans="1:21" x14ac:dyDescent="0.3">
      <c r="A3557" s="33">
        <v>400684313</v>
      </c>
      <c r="B3557" s="33">
        <v>2</v>
      </c>
      <c r="C3557" s="34" t="s">
        <v>139</v>
      </c>
      <c r="D3557" s="34" t="s">
        <v>238</v>
      </c>
      <c r="E3557" s="34" t="s">
        <v>4064</v>
      </c>
      <c r="F3557" s="34" t="s">
        <v>1162</v>
      </c>
      <c r="G3557" s="34" t="s">
        <v>1121</v>
      </c>
      <c r="H3557" s="34" t="s">
        <v>1123</v>
      </c>
      <c r="I3557" s="34" t="s">
        <v>1128</v>
      </c>
      <c r="J3557" s="34" t="s">
        <v>1130</v>
      </c>
      <c r="K3557" s="35">
        <v>44159.646921296298</v>
      </c>
      <c r="L3557" s="35">
        <v>44159.648055555597</v>
      </c>
      <c r="M3557" s="36">
        <f t="shared" si="55"/>
        <v>2.7E-2</v>
      </c>
      <c r="N3557" s="37">
        <v>0</v>
      </c>
      <c r="O3557" s="37">
        <v>0</v>
      </c>
      <c r="P3557" s="37">
        <v>0</v>
      </c>
      <c r="Q3557" s="37">
        <v>9</v>
      </c>
      <c r="R3557" s="38">
        <v>0</v>
      </c>
      <c r="S3557" s="38">
        <v>0</v>
      </c>
      <c r="T3557" s="38">
        <v>0</v>
      </c>
      <c r="U3557" s="38">
        <v>0.24</v>
      </c>
    </row>
    <row r="3558" spans="1:21" x14ac:dyDescent="0.3">
      <c r="A3558" s="33">
        <v>400684314</v>
      </c>
      <c r="B3558" s="33">
        <v>1</v>
      </c>
      <c r="C3558" s="34" t="s">
        <v>183</v>
      </c>
      <c r="D3558" s="34" t="s">
        <v>810</v>
      </c>
      <c r="E3558" s="34" t="s">
        <v>4038</v>
      </c>
      <c r="F3558" s="34" t="s">
        <v>1197</v>
      </c>
      <c r="G3558" s="34" t="s">
        <v>1121</v>
      </c>
      <c r="H3558" s="34" t="s">
        <v>1122</v>
      </c>
      <c r="I3558" s="34" t="s">
        <v>1128</v>
      </c>
      <c r="J3558" s="34" t="s">
        <v>1130</v>
      </c>
      <c r="K3558" s="35">
        <v>44159.620219907403</v>
      </c>
      <c r="L3558" s="35">
        <v>44159.643171296302</v>
      </c>
      <c r="M3558" s="36">
        <f t="shared" si="55"/>
        <v>0.55100000000000005</v>
      </c>
      <c r="N3558" s="37">
        <v>0</v>
      </c>
      <c r="O3558" s="37">
        <v>0</v>
      </c>
      <c r="P3558" s="37">
        <v>0</v>
      </c>
      <c r="Q3558" s="37">
        <v>2</v>
      </c>
      <c r="R3558" s="38">
        <v>0</v>
      </c>
      <c r="S3558" s="38">
        <v>0</v>
      </c>
      <c r="T3558" s="38">
        <v>0</v>
      </c>
      <c r="U3558" s="38">
        <v>1.1000000000000001</v>
      </c>
    </row>
    <row r="3559" spans="1:21" x14ac:dyDescent="0.3">
      <c r="A3559" s="33">
        <v>400684323</v>
      </c>
      <c r="B3559" s="33">
        <v>1</v>
      </c>
      <c r="C3559" s="34" t="s">
        <v>183</v>
      </c>
      <c r="D3559" s="34" t="s">
        <v>1098</v>
      </c>
      <c r="E3559" s="34" t="s">
        <v>4065</v>
      </c>
      <c r="F3559" s="34" t="s">
        <v>1149</v>
      </c>
      <c r="G3559" s="34" t="s">
        <v>1120</v>
      </c>
      <c r="H3559" s="34" t="s">
        <v>1122</v>
      </c>
      <c r="I3559" s="34" t="s">
        <v>1128</v>
      </c>
      <c r="J3559" s="34" t="s">
        <v>1130</v>
      </c>
      <c r="K3559" s="35">
        <v>44159.641608796301</v>
      </c>
      <c r="L3559" s="35">
        <v>44159.659062500003</v>
      </c>
      <c r="M3559" s="36">
        <f t="shared" si="55"/>
        <v>0.41899999999999998</v>
      </c>
      <c r="N3559" s="37">
        <v>6</v>
      </c>
      <c r="O3559" s="37">
        <v>1890</v>
      </c>
      <c r="P3559" s="37">
        <v>0</v>
      </c>
      <c r="Q3559" s="37">
        <v>0</v>
      </c>
      <c r="R3559" s="38">
        <v>2.5099999999999998</v>
      </c>
      <c r="S3559" s="38">
        <v>791.91</v>
      </c>
      <c r="T3559" s="38">
        <v>0</v>
      </c>
      <c r="U3559" s="38">
        <v>0</v>
      </c>
    </row>
    <row r="3560" spans="1:21" x14ac:dyDescent="0.3">
      <c r="A3560" s="33">
        <v>400684341</v>
      </c>
      <c r="B3560" s="33">
        <v>1</v>
      </c>
      <c r="C3560" s="34" t="s">
        <v>183</v>
      </c>
      <c r="D3560" s="34" t="s">
        <v>811</v>
      </c>
      <c r="E3560" s="34" t="s">
        <v>4066</v>
      </c>
      <c r="F3560" s="34" t="s">
        <v>1158</v>
      </c>
      <c r="G3560" s="34" t="s">
        <v>1120</v>
      </c>
      <c r="H3560" s="34" t="s">
        <v>1122</v>
      </c>
      <c r="I3560" s="34" t="s">
        <v>1128</v>
      </c>
      <c r="J3560" s="34" t="s">
        <v>1130</v>
      </c>
      <c r="K3560" s="35">
        <v>44159.622777777797</v>
      </c>
      <c r="L3560" s="35">
        <v>44159.728726851899</v>
      </c>
      <c r="M3560" s="36">
        <f t="shared" si="55"/>
        <v>2.5430000000000001</v>
      </c>
      <c r="N3560" s="37">
        <v>0</v>
      </c>
      <c r="O3560" s="37">
        <v>0</v>
      </c>
      <c r="P3560" s="37">
        <v>0</v>
      </c>
      <c r="Q3560" s="37">
        <v>39</v>
      </c>
      <c r="R3560" s="38">
        <v>0</v>
      </c>
      <c r="S3560" s="38">
        <v>0</v>
      </c>
      <c r="T3560" s="38">
        <v>0</v>
      </c>
      <c r="U3560" s="38">
        <v>99.18</v>
      </c>
    </row>
    <row r="3561" spans="1:21" x14ac:dyDescent="0.3">
      <c r="A3561" s="33">
        <v>400684341</v>
      </c>
      <c r="B3561" s="33">
        <v>2</v>
      </c>
      <c r="C3561" s="34" t="s">
        <v>183</v>
      </c>
      <c r="D3561" s="34" t="s">
        <v>811</v>
      </c>
      <c r="E3561" s="34" t="s">
        <v>4067</v>
      </c>
      <c r="F3561" s="34" t="s">
        <v>1158</v>
      </c>
      <c r="G3561" s="34" t="s">
        <v>1120</v>
      </c>
      <c r="H3561" s="34" t="s">
        <v>1122</v>
      </c>
      <c r="I3561" s="34" t="s">
        <v>1128</v>
      </c>
      <c r="J3561" s="34" t="s">
        <v>1130</v>
      </c>
      <c r="K3561" s="35">
        <v>44159.728726851899</v>
      </c>
      <c r="L3561" s="35">
        <v>44159.731249999997</v>
      </c>
      <c r="M3561" s="36">
        <f t="shared" si="55"/>
        <v>6.0999999999999999E-2</v>
      </c>
      <c r="N3561" s="37">
        <v>0</v>
      </c>
      <c r="O3561" s="37">
        <v>0</v>
      </c>
      <c r="P3561" s="37">
        <v>0</v>
      </c>
      <c r="Q3561" s="37">
        <v>118</v>
      </c>
      <c r="R3561" s="38">
        <v>0</v>
      </c>
      <c r="S3561" s="38">
        <v>0</v>
      </c>
      <c r="T3561" s="38">
        <v>0</v>
      </c>
      <c r="U3561" s="38">
        <v>7.2</v>
      </c>
    </row>
    <row r="3562" spans="1:21" x14ac:dyDescent="0.3">
      <c r="A3562" s="33">
        <v>400684342</v>
      </c>
      <c r="B3562" s="33">
        <v>1</v>
      </c>
      <c r="C3562" s="34" t="s">
        <v>183</v>
      </c>
      <c r="D3562" s="34" t="s">
        <v>807</v>
      </c>
      <c r="E3562" s="34" t="s">
        <v>1616</v>
      </c>
      <c r="F3562" s="34" t="s">
        <v>1147</v>
      </c>
      <c r="G3562" s="34" t="s">
        <v>1120</v>
      </c>
      <c r="H3562" s="34" t="s">
        <v>1122</v>
      </c>
      <c r="I3562" s="34" t="s">
        <v>1128</v>
      </c>
      <c r="J3562" s="34" t="s">
        <v>1130</v>
      </c>
      <c r="K3562" s="35">
        <v>44159.652824074103</v>
      </c>
      <c r="L3562" s="35">
        <v>44159.663032407399</v>
      </c>
      <c r="M3562" s="36">
        <f t="shared" si="55"/>
        <v>0.245</v>
      </c>
      <c r="N3562" s="37">
        <v>1</v>
      </c>
      <c r="O3562" s="37">
        <v>821</v>
      </c>
      <c r="P3562" s="37">
        <v>6</v>
      </c>
      <c r="Q3562" s="37">
        <v>124</v>
      </c>
      <c r="R3562" s="38">
        <v>0.25</v>
      </c>
      <c r="S3562" s="38">
        <v>201.15</v>
      </c>
      <c r="T3562" s="38">
        <v>1.47</v>
      </c>
      <c r="U3562" s="38">
        <v>30.38</v>
      </c>
    </row>
    <row r="3563" spans="1:21" x14ac:dyDescent="0.3">
      <c r="A3563" s="33">
        <v>400684343</v>
      </c>
      <c r="B3563" s="33">
        <v>1</v>
      </c>
      <c r="C3563" s="34" t="s">
        <v>183</v>
      </c>
      <c r="D3563" s="34" t="s">
        <v>811</v>
      </c>
      <c r="E3563" s="34" t="s">
        <v>4068</v>
      </c>
      <c r="F3563" s="34" t="s">
        <v>1162</v>
      </c>
      <c r="G3563" s="34" t="s">
        <v>1121</v>
      </c>
      <c r="H3563" s="34" t="s">
        <v>1122</v>
      </c>
      <c r="I3563" s="34" t="s">
        <v>1128</v>
      </c>
      <c r="J3563" s="34" t="s">
        <v>1130</v>
      </c>
      <c r="K3563" s="35">
        <v>44159.601493055598</v>
      </c>
      <c r="L3563" s="35">
        <v>44159.719131944403</v>
      </c>
      <c r="M3563" s="36">
        <f t="shared" si="55"/>
        <v>2.823</v>
      </c>
      <c r="N3563" s="37">
        <v>0</v>
      </c>
      <c r="O3563" s="37">
        <v>0</v>
      </c>
      <c r="P3563" s="37">
        <v>0</v>
      </c>
      <c r="Q3563" s="37">
        <v>1</v>
      </c>
      <c r="R3563" s="38">
        <v>0</v>
      </c>
      <c r="S3563" s="38">
        <v>0</v>
      </c>
      <c r="T3563" s="38">
        <v>0</v>
      </c>
      <c r="U3563" s="38">
        <v>2.82</v>
      </c>
    </row>
    <row r="3564" spans="1:21" x14ac:dyDescent="0.3">
      <c r="A3564" s="33">
        <v>400684343</v>
      </c>
      <c r="B3564" s="33">
        <v>2</v>
      </c>
      <c r="C3564" s="34" t="s">
        <v>183</v>
      </c>
      <c r="D3564" s="34" t="s">
        <v>811</v>
      </c>
      <c r="E3564" s="34" t="s">
        <v>4069</v>
      </c>
      <c r="F3564" s="34" t="s">
        <v>1162</v>
      </c>
      <c r="G3564" s="34" t="s">
        <v>1121</v>
      </c>
      <c r="H3564" s="34" t="s">
        <v>1122</v>
      </c>
      <c r="I3564" s="34" t="s">
        <v>1128</v>
      </c>
      <c r="J3564" s="34" t="s">
        <v>1130</v>
      </c>
      <c r="K3564" s="35">
        <v>44159.719131944403</v>
      </c>
      <c r="L3564" s="35">
        <v>44159.722534722197</v>
      </c>
      <c r="M3564" s="36">
        <f t="shared" si="55"/>
        <v>8.2000000000000003E-2</v>
      </c>
      <c r="N3564" s="37">
        <v>0</v>
      </c>
      <c r="O3564" s="37">
        <v>0</v>
      </c>
      <c r="P3564" s="37">
        <v>0</v>
      </c>
      <c r="Q3564" s="37">
        <v>5</v>
      </c>
      <c r="R3564" s="38">
        <v>0</v>
      </c>
      <c r="S3564" s="38">
        <v>0</v>
      </c>
      <c r="T3564" s="38">
        <v>0</v>
      </c>
      <c r="U3564" s="38">
        <v>0.41</v>
      </c>
    </row>
    <row r="3565" spans="1:21" x14ac:dyDescent="0.3">
      <c r="A3565" s="33">
        <v>400684345</v>
      </c>
      <c r="B3565" s="33">
        <v>1</v>
      </c>
      <c r="C3565" s="34" t="s">
        <v>183</v>
      </c>
      <c r="D3565" s="34" t="s">
        <v>810</v>
      </c>
      <c r="E3565" s="34" t="s">
        <v>4070</v>
      </c>
      <c r="F3565" s="34" t="s">
        <v>1197</v>
      </c>
      <c r="G3565" s="34" t="s">
        <v>1121</v>
      </c>
      <c r="H3565" s="34" t="s">
        <v>1122</v>
      </c>
      <c r="I3565" s="34" t="s">
        <v>1128</v>
      </c>
      <c r="J3565" s="34" t="s">
        <v>1130</v>
      </c>
      <c r="K3565" s="35">
        <v>44159.684224536999</v>
      </c>
      <c r="L3565" s="35">
        <v>44159.7203703704</v>
      </c>
      <c r="M3565" s="36">
        <f t="shared" si="55"/>
        <v>0.86799999999999999</v>
      </c>
      <c r="N3565" s="37">
        <v>0</v>
      </c>
      <c r="O3565" s="37">
        <v>4</v>
      </c>
      <c r="P3565" s="37">
        <v>0</v>
      </c>
      <c r="Q3565" s="37">
        <v>0</v>
      </c>
      <c r="R3565" s="38">
        <v>0</v>
      </c>
      <c r="S3565" s="38">
        <v>3.47</v>
      </c>
      <c r="T3565" s="38">
        <v>0</v>
      </c>
      <c r="U3565" s="38">
        <v>0</v>
      </c>
    </row>
    <row r="3566" spans="1:21" x14ac:dyDescent="0.3">
      <c r="A3566" s="33">
        <v>400684346</v>
      </c>
      <c r="B3566" s="33">
        <v>1</v>
      </c>
      <c r="C3566" s="34" t="s">
        <v>183</v>
      </c>
      <c r="D3566" s="34" t="s">
        <v>810</v>
      </c>
      <c r="E3566" s="34" t="s">
        <v>4071</v>
      </c>
      <c r="F3566" s="34" t="s">
        <v>2927</v>
      </c>
      <c r="G3566" s="34" t="s">
        <v>1121</v>
      </c>
      <c r="H3566" s="34" t="s">
        <v>1122</v>
      </c>
      <c r="I3566" s="34" t="s">
        <v>1128</v>
      </c>
      <c r="J3566" s="34" t="s">
        <v>1130</v>
      </c>
      <c r="K3566" s="35">
        <v>44159.6859722222</v>
      </c>
      <c r="L3566" s="35">
        <v>44159.693761574097</v>
      </c>
      <c r="M3566" s="36">
        <f t="shared" si="55"/>
        <v>0.187</v>
      </c>
      <c r="N3566" s="37">
        <v>0</v>
      </c>
      <c r="O3566" s="37">
        <v>262</v>
      </c>
      <c r="P3566" s="37">
        <v>0</v>
      </c>
      <c r="Q3566" s="37">
        <v>3</v>
      </c>
      <c r="R3566" s="38">
        <v>0</v>
      </c>
      <c r="S3566" s="38">
        <v>48.99</v>
      </c>
      <c r="T3566" s="38">
        <v>0</v>
      </c>
      <c r="U3566" s="38">
        <v>0.56000000000000005</v>
      </c>
    </row>
    <row r="3567" spans="1:21" x14ac:dyDescent="0.3">
      <c r="A3567" s="33">
        <v>400684348</v>
      </c>
      <c r="B3567" s="33">
        <v>1</v>
      </c>
      <c r="C3567" s="34" t="s">
        <v>183</v>
      </c>
      <c r="D3567" s="34" t="s">
        <v>1097</v>
      </c>
      <c r="E3567" s="34" t="s">
        <v>4072</v>
      </c>
      <c r="F3567" s="34" t="s">
        <v>1158</v>
      </c>
      <c r="G3567" s="34" t="s">
        <v>1120</v>
      </c>
      <c r="H3567" s="34" t="s">
        <v>1122</v>
      </c>
      <c r="I3567" s="34" t="s">
        <v>1128</v>
      </c>
      <c r="J3567" s="34" t="s">
        <v>1130</v>
      </c>
      <c r="K3567" s="35">
        <v>44159.667152777802</v>
      </c>
      <c r="L3567" s="35">
        <v>44159.741168981498</v>
      </c>
      <c r="M3567" s="36">
        <f t="shared" si="55"/>
        <v>1.776</v>
      </c>
      <c r="N3567" s="37">
        <v>0</v>
      </c>
      <c r="O3567" s="37">
        <v>0</v>
      </c>
      <c r="P3567" s="37">
        <v>3</v>
      </c>
      <c r="Q3567" s="37">
        <v>108</v>
      </c>
      <c r="R3567" s="38">
        <v>0</v>
      </c>
      <c r="S3567" s="38">
        <v>0</v>
      </c>
      <c r="T3567" s="38">
        <v>5.33</v>
      </c>
      <c r="U3567" s="38">
        <v>191.81</v>
      </c>
    </row>
    <row r="3568" spans="1:21" x14ac:dyDescent="0.3">
      <c r="A3568" s="33">
        <v>400684348</v>
      </c>
      <c r="B3568" s="33">
        <v>2</v>
      </c>
      <c r="C3568" s="34" t="s">
        <v>183</v>
      </c>
      <c r="D3568" s="34" t="s">
        <v>1097</v>
      </c>
      <c r="E3568" s="34" t="s">
        <v>4072</v>
      </c>
      <c r="F3568" s="34" t="s">
        <v>1158</v>
      </c>
      <c r="G3568" s="34" t="s">
        <v>1120</v>
      </c>
      <c r="H3568" s="34" t="s">
        <v>1122</v>
      </c>
      <c r="I3568" s="34" t="s">
        <v>1128</v>
      </c>
      <c r="J3568" s="34" t="s">
        <v>1130</v>
      </c>
      <c r="K3568" s="35">
        <v>44159.741168981498</v>
      </c>
      <c r="L3568" s="35">
        <v>44159.746527777803</v>
      </c>
      <c r="M3568" s="36">
        <f t="shared" si="55"/>
        <v>0.129</v>
      </c>
      <c r="N3568" s="37">
        <v>0</v>
      </c>
      <c r="O3568" s="37">
        <v>0</v>
      </c>
      <c r="P3568" s="37">
        <v>17</v>
      </c>
      <c r="Q3568" s="37">
        <v>295</v>
      </c>
      <c r="R3568" s="38">
        <v>0</v>
      </c>
      <c r="S3568" s="38">
        <v>0</v>
      </c>
      <c r="T3568" s="38">
        <v>2.19</v>
      </c>
      <c r="U3568" s="38">
        <v>38.06</v>
      </c>
    </row>
    <row r="3569" spans="1:21" x14ac:dyDescent="0.3">
      <c r="A3569" s="33">
        <v>400684361</v>
      </c>
      <c r="B3569" s="33">
        <v>1</v>
      </c>
      <c r="C3569" s="34" t="s">
        <v>183</v>
      </c>
      <c r="D3569" s="34" t="s">
        <v>813</v>
      </c>
      <c r="E3569" s="34" t="s">
        <v>2667</v>
      </c>
      <c r="F3569" s="34" t="s">
        <v>1321</v>
      </c>
      <c r="G3569" s="34" t="s">
        <v>1120</v>
      </c>
      <c r="H3569" s="34" t="s">
        <v>1122</v>
      </c>
      <c r="I3569" s="34" t="s">
        <v>1128</v>
      </c>
      <c r="J3569" s="34" t="s">
        <v>1129</v>
      </c>
      <c r="K3569" s="35">
        <v>44159.645833333299</v>
      </c>
      <c r="L3569" s="35">
        <v>44159.6875</v>
      </c>
      <c r="M3569" s="36">
        <f t="shared" si="55"/>
        <v>1</v>
      </c>
      <c r="N3569" s="37">
        <v>0</v>
      </c>
      <c r="O3569" s="37">
        <v>0</v>
      </c>
      <c r="P3569" s="37">
        <v>8</v>
      </c>
      <c r="Q3569" s="37">
        <v>261</v>
      </c>
      <c r="R3569" s="38">
        <v>0</v>
      </c>
      <c r="S3569" s="38">
        <v>0</v>
      </c>
      <c r="T3569" s="38">
        <v>8</v>
      </c>
      <c r="U3569" s="38">
        <v>261</v>
      </c>
    </row>
    <row r="3570" spans="1:21" x14ac:dyDescent="0.3">
      <c r="A3570" s="33">
        <v>400684390</v>
      </c>
      <c r="B3570" s="33">
        <v>1</v>
      </c>
      <c r="C3570" s="34" t="s">
        <v>139</v>
      </c>
      <c r="D3570" s="34" t="s">
        <v>241</v>
      </c>
      <c r="E3570" s="34" t="s">
        <v>4073</v>
      </c>
      <c r="F3570" s="34" t="s">
        <v>1162</v>
      </c>
      <c r="G3570" s="34" t="s">
        <v>1121</v>
      </c>
      <c r="H3570" s="34" t="s">
        <v>1122</v>
      </c>
      <c r="I3570" s="34" t="s">
        <v>1128</v>
      </c>
      <c r="J3570" s="34" t="s">
        <v>1130</v>
      </c>
      <c r="K3570" s="35">
        <v>44159.730601851901</v>
      </c>
      <c r="L3570" s="35">
        <v>44159.768240740697</v>
      </c>
      <c r="M3570" s="36">
        <f t="shared" si="55"/>
        <v>0.90300000000000002</v>
      </c>
      <c r="N3570" s="37">
        <v>0</v>
      </c>
      <c r="O3570" s="37">
        <v>0</v>
      </c>
      <c r="P3570" s="37">
        <v>0</v>
      </c>
      <c r="Q3570" s="37">
        <v>1</v>
      </c>
      <c r="R3570" s="38">
        <v>0</v>
      </c>
      <c r="S3570" s="38">
        <v>0</v>
      </c>
      <c r="T3570" s="38">
        <v>0</v>
      </c>
      <c r="U3570" s="38">
        <v>0.9</v>
      </c>
    </row>
    <row r="3571" spans="1:21" x14ac:dyDescent="0.3">
      <c r="A3571" s="33">
        <v>400684396</v>
      </c>
      <c r="B3571" s="33">
        <v>1</v>
      </c>
      <c r="C3571" s="34" t="s">
        <v>183</v>
      </c>
      <c r="D3571" s="34" t="s">
        <v>808</v>
      </c>
      <c r="E3571" s="34" t="s">
        <v>3645</v>
      </c>
      <c r="F3571" s="34" t="s">
        <v>1147</v>
      </c>
      <c r="G3571" s="34" t="s">
        <v>1120</v>
      </c>
      <c r="H3571" s="34" t="s">
        <v>1122</v>
      </c>
      <c r="I3571" s="34" t="s">
        <v>1128</v>
      </c>
      <c r="J3571" s="34" t="s">
        <v>1130</v>
      </c>
      <c r="K3571" s="35">
        <v>44159.6539583333</v>
      </c>
      <c r="L3571" s="35">
        <v>44159.731469907398</v>
      </c>
      <c r="M3571" s="36">
        <f t="shared" si="55"/>
        <v>1.86</v>
      </c>
      <c r="N3571" s="37">
        <v>0</v>
      </c>
      <c r="O3571" s="37">
        <v>0</v>
      </c>
      <c r="P3571" s="37">
        <v>0</v>
      </c>
      <c r="Q3571" s="37">
        <v>249</v>
      </c>
      <c r="R3571" s="38">
        <v>0</v>
      </c>
      <c r="S3571" s="38">
        <v>0</v>
      </c>
      <c r="T3571" s="38">
        <v>0</v>
      </c>
      <c r="U3571" s="38">
        <v>463.14</v>
      </c>
    </row>
    <row r="3572" spans="1:21" x14ac:dyDescent="0.3">
      <c r="A3572" s="33">
        <v>400684397</v>
      </c>
      <c r="B3572" s="33">
        <v>1</v>
      </c>
      <c r="C3572" s="34" t="s">
        <v>183</v>
      </c>
      <c r="D3572" s="34" t="s">
        <v>1098</v>
      </c>
      <c r="E3572" s="34" t="s">
        <v>4074</v>
      </c>
      <c r="F3572" s="34" t="s">
        <v>1162</v>
      </c>
      <c r="G3572" s="34" t="s">
        <v>1121</v>
      </c>
      <c r="H3572" s="34" t="s">
        <v>1122</v>
      </c>
      <c r="I3572" s="34" t="s">
        <v>1128</v>
      </c>
      <c r="J3572" s="34" t="s">
        <v>1130</v>
      </c>
      <c r="K3572" s="35">
        <v>44159.741412037001</v>
      </c>
      <c r="L3572" s="35">
        <v>44159.767384259299</v>
      </c>
      <c r="M3572" s="36">
        <f t="shared" si="55"/>
        <v>0.623</v>
      </c>
      <c r="N3572" s="37">
        <v>0</v>
      </c>
      <c r="O3572" s="37">
        <v>1</v>
      </c>
      <c r="P3572" s="37">
        <v>0</v>
      </c>
      <c r="Q3572" s="37">
        <v>0</v>
      </c>
      <c r="R3572" s="38">
        <v>0</v>
      </c>
      <c r="S3572" s="38">
        <v>0.62</v>
      </c>
      <c r="T3572" s="38">
        <v>0</v>
      </c>
      <c r="U3572" s="38">
        <v>0</v>
      </c>
    </row>
    <row r="3573" spans="1:21" x14ac:dyDescent="0.3">
      <c r="A3573" s="33">
        <v>400684414</v>
      </c>
      <c r="B3573" s="33">
        <v>1</v>
      </c>
      <c r="C3573" s="34" t="s">
        <v>183</v>
      </c>
      <c r="D3573" s="34" t="s">
        <v>1098</v>
      </c>
      <c r="E3573" s="34" t="s">
        <v>4075</v>
      </c>
      <c r="F3573" s="34" t="s">
        <v>1197</v>
      </c>
      <c r="G3573" s="34" t="s">
        <v>1121</v>
      </c>
      <c r="H3573" s="34" t="s">
        <v>1122</v>
      </c>
      <c r="I3573" s="34" t="s">
        <v>1128</v>
      </c>
      <c r="J3573" s="34" t="s">
        <v>1130</v>
      </c>
      <c r="K3573" s="35">
        <v>44159.751111111102</v>
      </c>
      <c r="L3573" s="35">
        <v>44159.885520833297</v>
      </c>
      <c r="M3573" s="36">
        <f t="shared" si="55"/>
        <v>3.226</v>
      </c>
      <c r="N3573" s="37">
        <v>0</v>
      </c>
      <c r="O3573" s="37">
        <v>0</v>
      </c>
      <c r="P3573" s="37">
        <v>0</v>
      </c>
      <c r="Q3573" s="37">
        <v>1</v>
      </c>
      <c r="R3573" s="38">
        <v>0</v>
      </c>
      <c r="S3573" s="38">
        <v>0</v>
      </c>
      <c r="T3573" s="38">
        <v>0</v>
      </c>
      <c r="U3573" s="38">
        <v>3.23</v>
      </c>
    </row>
    <row r="3574" spans="1:21" x14ac:dyDescent="0.3">
      <c r="A3574" s="33">
        <v>400684439</v>
      </c>
      <c r="B3574" s="33">
        <v>1</v>
      </c>
      <c r="C3574" s="34" t="s">
        <v>183</v>
      </c>
      <c r="D3574" s="34" t="s">
        <v>811</v>
      </c>
      <c r="E3574" s="34" t="s">
        <v>4056</v>
      </c>
      <c r="F3574" s="34" t="s">
        <v>1158</v>
      </c>
      <c r="G3574" s="34" t="s">
        <v>1120</v>
      </c>
      <c r="H3574" s="34" t="s">
        <v>1122</v>
      </c>
      <c r="I3574" s="34" t="s">
        <v>1128</v>
      </c>
      <c r="J3574" s="34" t="s">
        <v>1130</v>
      </c>
      <c r="K3574" s="35">
        <v>44159.740937499999</v>
      </c>
      <c r="L3574" s="35">
        <v>44159.8284837963</v>
      </c>
      <c r="M3574" s="36">
        <f t="shared" si="55"/>
        <v>2.101</v>
      </c>
      <c r="N3574" s="37">
        <v>0</v>
      </c>
      <c r="O3574" s="37">
        <v>0</v>
      </c>
      <c r="P3574" s="37">
        <v>1</v>
      </c>
      <c r="Q3574" s="37">
        <v>22</v>
      </c>
      <c r="R3574" s="38">
        <v>0</v>
      </c>
      <c r="S3574" s="38">
        <v>0</v>
      </c>
      <c r="T3574" s="38">
        <v>2.1</v>
      </c>
      <c r="U3574" s="38">
        <v>46.22</v>
      </c>
    </row>
    <row r="3575" spans="1:21" x14ac:dyDescent="0.3">
      <c r="A3575" s="33">
        <v>400684439</v>
      </c>
      <c r="B3575" s="33">
        <v>2</v>
      </c>
      <c r="C3575" s="34" t="s">
        <v>183</v>
      </c>
      <c r="D3575" s="34" t="s">
        <v>811</v>
      </c>
      <c r="E3575" s="34" t="s">
        <v>4057</v>
      </c>
      <c r="F3575" s="34" t="s">
        <v>1158</v>
      </c>
      <c r="G3575" s="34" t="s">
        <v>1120</v>
      </c>
      <c r="H3575" s="34" t="s">
        <v>1122</v>
      </c>
      <c r="I3575" s="34" t="s">
        <v>1128</v>
      </c>
      <c r="J3575" s="34" t="s">
        <v>1130</v>
      </c>
      <c r="K3575" s="35">
        <v>44159.8284837963</v>
      </c>
      <c r="L3575" s="35">
        <v>44159.833333333299</v>
      </c>
      <c r="M3575" s="36">
        <f t="shared" si="55"/>
        <v>0.11600000000000001</v>
      </c>
      <c r="N3575" s="37">
        <v>0</v>
      </c>
      <c r="O3575" s="37">
        <v>0</v>
      </c>
      <c r="P3575" s="37">
        <v>1</v>
      </c>
      <c r="Q3575" s="37">
        <v>65</v>
      </c>
      <c r="R3575" s="38">
        <v>0</v>
      </c>
      <c r="S3575" s="38">
        <v>0</v>
      </c>
      <c r="T3575" s="38">
        <v>0.12</v>
      </c>
      <c r="U3575" s="38">
        <v>7.54</v>
      </c>
    </row>
    <row r="3576" spans="1:21" x14ac:dyDescent="0.3">
      <c r="A3576" s="33">
        <v>400684447</v>
      </c>
      <c r="B3576" s="33">
        <v>1</v>
      </c>
      <c r="C3576" s="34" t="s">
        <v>183</v>
      </c>
      <c r="D3576" s="34" t="s">
        <v>1098</v>
      </c>
      <c r="E3576" s="34" t="s">
        <v>3184</v>
      </c>
      <c r="F3576" s="34" t="s">
        <v>1149</v>
      </c>
      <c r="G3576" s="34" t="s">
        <v>1120</v>
      </c>
      <c r="H3576" s="34" t="s">
        <v>1122</v>
      </c>
      <c r="I3576" s="34" t="s">
        <v>1128</v>
      </c>
      <c r="J3576" s="34" t="s">
        <v>1130</v>
      </c>
      <c r="K3576" s="35">
        <v>44159.797395833302</v>
      </c>
      <c r="L3576" s="35">
        <v>44159.802210648202</v>
      </c>
      <c r="M3576" s="36">
        <f t="shared" si="55"/>
        <v>0.11600000000000001</v>
      </c>
      <c r="N3576" s="37">
        <v>3</v>
      </c>
      <c r="O3576" s="37">
        <v>30</v>
      </c>
      <c r="P3576" s="37">
        <v>24</v>
      </c>
      <c r="Q3576" s="37">
        <v>5956</v>
      </c>
      <c r="R3576" s="38">
        <v>0.35</v>
      </c>
      <c r="S3576" s="38">
        <v>3.48</v>
      </c>
      <c r="T3576" s="38">
        <v>2.78</v>
      </c>
      <c r="U3576" s="38">
        <v>690.9</v>
      </c>
    </row>
    <row r="3577" spans="1:21" x14ac:dyDescent="0.3">
      <c r="A3577" s="33">
        <v>400684448</v>
      </c>
      <c r="B3577" s="33">
        <v>1</v>
      </c>
      <c r="C3577" s="34" t="s">
        <v>183</v>
      </c>
      <c r="D3577" s="34" t="s">
        <v>1098</v>
      </c>
      <c r="E3577" s="34" t="s">
        <v>4076</v>
      </c>
      <c r="F3577" s="34" t="s">
        <v>1149</v>
      </c>
      <c r="G3577" s="34" t="s">
        <v>1120</v>
      </c>
      <c r="H3577" s="34" t="s">
        <v>1122</v>
      </c>
      <c r="I3577" s="34" t="s">
        <v>1128</v>
      </c>
      <c r="J3577" s="34" t="s">
        <v>1130</v>
      </c>
      <c r="K3577" s="35">
        <v>44159.8000231482</v>
      </c>
      <c r="L3577" s="35">
        <v>44159.809131944399</v>
      </c>
      <c r="M3577" s="36">
        <f t="shared" si="55"/>
        <v>0.219</v>
      </c>
      <c r="N3577" s="37">
        <v>0</v>
      </c>
      <c r="O3577" s="37">
        <v>1359</v>
      </c>
      <c r="P3577" s="37">
        <v>0</v>
      </c>
      <c r="Q3577" s="37">
        <v>0</v>
      </c>
      <c r="R3577" s="38">
        <v>0</v>
      </c>
      <c r="S3577" s="38">
        <v>297.62</v>
      </c>
      <c r="T3577" s="38">
        <v>0</v>
      </c>
      <c r="U3577" s="38">
        <v>0</v>
      </c>
    </row>
    <row r="3578" spans="1:21" x14ac:dyDescent="0.3">
      <c r="A3578" s="33">
        <v>400684457</v>
      </c>
      <c r="B3578" s="33">
        <v>1</v>
      </c>
      <c r="C3578" s="34" t="s">
        <v>183</v>
      </c>
      <c r="D3578" s="34" t="s">
        <v>814</v>
      </c>
      <c r="E3578" s="34" t="s">
        <v>4077</v>
      </c>
      <c r="F3578" s="34" t="s">
        <v>1199</v>
      </c>
      <c r="G3578" s="34" t="s">
        <v>1121</v>
      </c>
      <c r="H3578" s="34" t="s">
        <v>1122</v>
      </c>
      <c r="I3578" s="34" t="s">
        <v>1128</v>
      </c>
      <c r="J3578" s="34" t="s">
        <v>1130</v>
      </c>
      <c r="K3578" s="35">
        <v>44159.823657407404</v>
      </c>
      <c r="L3578" s="35">
        <v>44159.8413657407</v>
      </c>
      <c r="M3578" s="36">
        <f t="shared" si="55"/>
        <v>0.42499999999999999</v>
      </c>
      <c r="N3578" s="37">
        <v>0</v>
      </c>
      <c r="O3578" s="37">
        <v>0</v>
      </c>
      <c r="P3578" s="37">
        <v>0</v>
      </c>
      <c r="Q3578" s="37">
        <v>129</v>
      </c>
      <c r="R3578" s="38">
        <v>0</v>
      </c>
      <c r="S3578" s="38">
        <v>0</v>
      </c>
      <c r="T3578" s="38">
        <v>0</v>
      </c>
      <c r="U3578" s="38">
        <v>54.83</v>
      </c>
    </row>
    <row r="3579" spans="1:21" x14ac:dyDescent="0.3">
      <c r="A3579" s="33">
        <v>400684484</v>
      </c>
      <c r="B3579" s="33">
        <v>1</v>
      </c>
      <c r="C3579" s="34" t="s">
        <v>183</v>
      </c>
      <c r="D3579" s="34" t="s">
        <v>810</v>
      </c>
      <c r="E3579" s="34" t="s">
        <v>4078</v>
      </c>
      <c r="F3579" s="34" t="s">
        <v>1356</v>
      </c>
      <c r="G3579" s="34" t="s">
        <v>1121</v>
      </c>
      <c r="H3579" s="34" t="s">
        <v>1122</v>
      </c>
      <c r="I3579" s="34" t="s">
        <v>1128</v>
      </c>
      <c r="J3579" s="34" t="s">
        <v>1130</v>
      </c>
      <c r="K3579" s="35">
        <v>44159.873935185198</v>
      </c>
      <c r="L3579" s="35">
        <v>44159.9045833333</v>
      </c>
      <c r="M3579" s="36">
        <f t="shared" si="55"/>
        <v>0.73599999999999999</v>
      </c>
      <c r="N3579" s="37">
        <v>0</v>
      </c>
      <c r="O3579" s="37">
        <v>0</v>
      </c>
      <c r="P3579" s="37">
        <v>0</v>
      </c>
      <c r="Q3579" s="37">
        <v>34</v>
      </c>
      <c r="R3579" s="38">
        <v>0</v>
      </c>
      <c r="S3579" s="38">
        <v>0</v>
      </c>
      <c r="T3579" s="38">
        <v>0</v>
      </c>
      <c r="U3579" s="38">
        <v>25.02</v>
      </c>
    </row>
    <row r="3580" spans="1:21" x14ac:dyDescent="0.3">
      <c r="A3580" s="33">
        <v>400684484</v>
      </c>
      <c r="B3580" s="33">
        <v>2</v>
      </c>
      <c r="C3580" s="34" t="s">
        <v>183</v>
      </c>
      <c r="D3580" s="34" t="s">
        <v>810</v>
      </c>
      <c r="E3580" s="34" t="s">
        <v>4079</v>
      </c>
      <c r="F3580" s="34" t="s">
        <v>1147</v>
      </c>
      <c r="G3580" s="34" t="s">
        <v>1121</v>
      </c>
      <c r="H3580" s="34" t="s">
        <v>1122</v>
      </c>
      <c r="I3580" s="34" t="s">
        <v>1128</v>
      </c>
      <c r="J3580" s="34" t="s">
        <v>1130</v>
      </c>
      <c r="K3580" s="35">
        <v>44159.9045833333</v>
      </c>
      <c r="L3580" s="35">
        <v>44159.911412037</v>
      </c>
      <c r="M3580" s="36">
        <f t="shared" si="55"/>
        <v>0.16400000000000001</v>
      </c>
      <c r="N3580" s="37">
        <v>0</v>
      </c>
      <c r="O3580" s="37">
        <v>0</v>
      </c>
      <c r="P3580" s="37">
        <v>0</v>
      </c>
      <c r="Q3580" s="37">
        <v>60</v>
      </c>
      <c r="R3580" s="38">
        <v>0</v>
      </c>
      <c r="S3580" s="38">
        <v>0</v>
      </c>
      <c r="T3580" s="38">
        <v>0</v>
      </c>
      <c r="U3580" s="38">
        <v>9.84</v>
      </c>
    </row>
    <row r="3581" spans="1:21" x14ac:dyDescent="0.3">
      <c r="A3581" s="33">
        <v>400684487</v>
      </c>
      <c r="B3581" s="33">
        <v>1</v>
      </c>
      <c r="C3581" s="34" t="s">
        <v>183</v>
      </c>
      <c r="D3581" s="34" t="s">
        <v>815</v>
      </c>
      <c r="E3581" s="34" t="s">
        <v>4080</v>
      </c>
      <c r="F3581" s="34" t="s">
        <v>1158</v>
      </c>
      <c r="G3581" s="34" t="s">
        <v>1120</v>
      </c>
      <c r="H3581" s="34" t="s">
        <v>1122</v>
      </c>
      <c r="I3581" s="34" t="s">
        <v>1128</v>
      </c>
      <c r="J3581" s="34" t="s">
        <v>1130</v>
      </c>
      <c r="K3581" s="35">
        <v>44159.910682870403</v>
      </c>
      <c r="L3581" s="35">
        <v>44159.917407407404</v>
      </c>
      <c r="M3581" s="36">
        <f t="shared" si="55"/>
        <v>0.161</v>
      </c>
      <c r="N3581" s="37">
        <v>0</v>
      </c>
      <c r="O3581" s="37">
        <v>0</v>
      </c>
      <c r="P3581" s="37">
        <v>0</v>
      </c>
      <c r="Q3581" s="37">
        <v>10</v>
      </c>
      <c r="R3581" s="38">
        <v>0</v>
      </c>
      <c r="S3581" s="38">
        <v>0</v>
      </c>
      <c r="T3581" s="38">
        <v>0</v>
      </c>
      <c r="U3581" s="38">
        <v>1.61</v>
      </c>
    </row>
    <row r="3582" spans="1:21" x14ac:dyDescent="0.3">
      <c r="A3582" s="33">
        <v>400684487</v>
      </c>
      <c r="B3582" s="33">
        <v>2</v>
      </c>
      <c r="C3582" s="34" t="s">
        <v>183</v>
      </c>
      <c r="D3582" s="34" t="s">
        <v>815</v>
      </c>
      <c r="E3582" s="34" t="s">
        <v>4080</v>
      </c>
      <c r="F3582" s="34" t="s">
        <v>1158</v>
      </c>
      <c r="G3582" s="34" t="s">
        <v>1120</v>
      </c>
      <c r="H3582" s="34" t="s">
        <v>1122</v>
      </c>
      <c r="I3582" s="34" t="s">
        <v>1128</v>
      </c>
      <c r="J3582" s="34" t="s">
        <v>1130</v>
      </c>
      <c r="K3582" s="35">
        <v>44159.917407407404</v>
      </c>
      <c r="L3582" s="35">
        <v>44159.9202083333</v>
      </c>
      <c r="M3582" s="36">
        <f t="shared" si="55"/>
        <v>6.7000000000000004E-2</v>
      </c>
      <c r="N3582" s="37">
        <v>0</v>
      </c>
      <c r="O3582" s="37">
        <v>0</v>
      </c>
      <c r="P3582" s="37">
        <v>0</v>
      </c>
      <c r="Q3582" s="37">
        <v>29</v>
      </c>
      <c r="R3582" s="38">
        <v>0</v>
      </c>
      <c r="S3582" s="38">
        <v>0</v>
      </c>
      <c r="T3582" s="38">
        <v>0</v>
      </c>
      <c r="U3582" s="38">
        <v>1.94</v>
      </c>
    </row>
    <row r="3583" spans="1:21" x14ac:dyDescent="0.3">
      <c r="A3583" s="33">
        <v>400684490</v>
      </c>
      <c r="B3583" s="33">
        <v>1</v>
      </c>
      <c r="C3583" s="34" t="s">
        <v>183</v>
      </c>
      <c r="D3583" s="34" t="s">
        <v>1098</v>
      </c>
      <c r="E3583" s="34" t="s">
        <v>2951</v>
      </c>
      <c r="F3583" s="34" t="s">
        <v>1147</v>
      </c>
      <c r="G3583" s="34" t="s">
        <v>1120</v>
      </c>
      <c r="H3583" s="34" t="s">
        <v>1123</v>
      </c>
      <c r="I3583" s="34" t="s">
        <v>1128</v>
      </c>
      <c r="J3583" s="34" t="s">
        <v>1130</v>
      </c>
      <c r="K3583" s="35">
        <v>44159.708715277797</v>
      </c>
      <c r="L3583" s="35">
        <v>44159.710057870398</v>
      </c>
      <c r="M3583" s="36">
        <f t="shared" si="55"/>
        <v>3.2000000000000001E-2</v>
      </c>
      <c r="N3583" s="37">
        <v>10</v>
      </c>
      <c r="O3583" s="37">
        <v>5</v>
      </c>
      <c r="P3583" s="37">
        <v>0</v>
      </c>
      <c r="Q3583" s="37">
        <v>0</v>
      </c>
      <c r="R3583" s="38">
        <v>0.32</v>
      </c>
      <c r="S3583" s="38">
        <v>0.16</v>
      </c>
      <c r="T3583" s="38">
        <v>0</v>
      </c>
      <c r="U3583" s="38">
        <v>0</v>
      </c>
    </row>
    <row r="3584" spans="1:21" x14ac:dyDescent="0.3">
      <c r="A3584" s="33">
        <v>400684491</v>
      </c>
      <c r="B3584" s="33">
        <v>1</v>
      </c>
      <c r="C3584" s="34" t="s">
        <v>183</v>
      </c>
      <c r="D3584" s="34" t="s">
        <v>1098</v>
      </c>
      <c r="E3584" s="34" t="s">
        <v>4081</v>
      </c>
      <c r="F3584" s="34" t="s">
        <v>1147</v>
      </c>
      <c r="G3584" s="34" t="s">
        <v>1120</v>
      </c>
      <c r="H3584" s="34" t="s">
        <v>1123</v>
      </c>
      <c r="I3584" s="34" t="s">
        <v>1128</v>
      </c>
      <c r="J3584" s="34" t="s">
        <v>1130</v>
      </c>
      <c r="K3584" s="35">
        <v>44159.708877314799</v>
      </c>
      <c r="L3584" s="35">
        <v>44159.709884259297</v>
      </c>
      <c r="M3584" s="36">
        <f t="shared" si="55"/>
        <v>2.4E-2</v>
      </c>
      <c r="N3584" s="37">
        <v>26</v>
      </c>
      <c r="O3584" s="37">
        <v>1156</v>
      </c>
      <c r="P3584" s="37">
        <v>5</v>
      </c>
      <c r="Q3584" s="37">
        <v>8</v>
      </c>
      <c r="R3584" s="38">
        <v>0.62</v>
      </c>
      <c r="S3584" s="38">
        <v>27.74</v>
      </c>
      <c r="T3584" s="38">
        <v>0.12</v>
      </c>
      <c r="U3584" s="38">
        <v>0.19</v>
      </c>
    </row>
    <row r="3585" spans="1:21" x14ac:dyDescent="0.3">
      <c r="A3585" s="33">
        <v>400684495</v>
      </c>
      <c r="B3585" s="33">
        <v>1</v>
      </c>
      <c r="C3585" s="34" t="s">
        <v>183</v>
      </c>
      <c r="D3585" s="34" t="s">
        <v>1097</v>
      </c>
      <c r="E3585" s="34" t="s">
        <v>4082</v>
      </c>
      <c r="F3585" s="34" t="s">
        <v>1156</v>
      </c>
      <c r="G3585" s="34" t="s">
        <v>1120</v>
      </c>
      <c r="H3585" s="34" t="s">
        <v>1122</v>
      </c>
      <c r="I3585" s="34" t="s">
        <v>1128</v>
      </c>
      <c r="J3585" s="34" t="s">
        <v>1130</v>
      </c>
      <c r="K3585" s="35">
        <v>44159.734085648102</v>
      </c>
      <c r="L3585" s="35">
        <v>44159.743750000001</v>
      </c>
      <c r="M3585" s="36">
        <f t="shared" si="55"/>
        <v>0.23200000000000001</v>
      </c>
      <c r="N3585" s="37">
        <v>26</v>
      </c>
      <c r="O3585" s="37">
        <v>1155</v>
      </c>
      <c r="P3585" s="37">
        <v>5</v>
      </c>
      <c r="Q3585" s="37">
        <v>8</v>
      </c>
      <c r="R3585" s="38">
        <v>6.03</v>
      </c>
      <c r="S3585" s="38">
        <v>267.95999999999998</v>
      </c>
      <c r="T3585" s="38">
        <v>1.1599999999999999</v>
      </c>
      <c r="U3585" s="38">
        <v>1.86</v>
      </c>
    </row>
    <row r="3586" spans="1:21" x14ac:dyDescent="0.3">
      <c r="A3586" s="33">
        <v>400684495</v>
      </c>
      <c r="B3586" s="33">
        <v>2</v>
      </c>
      <c r="C3586" s="34" t="s">
        <v>183</v>
      </c>
      <c r="D3586" s="34" t="s">
        <v>1097</v>
      </c>
      <c r="E3586" s="34" t="s">
        <v>4083</v>
      </c>
      <c r="F3586" s="34" t="s">
        <v>1147</v>
      </c>
      <c r="G3586" s="34" t="s">
        <v>1120</v>
      </c>
      <c r="H3586" s="34" t="s">
        <v>1123</v>
      </c>
      <c r="I3586" s="34" t="s">
        <v>1128</v>
      </c>
      <c r="J3586" s="34" t="s">
        <v>1130</v>
      </c>
      <c r="K3586" s="35">
        <v>44159.743750000001</v>
      </c>
      <c r="L3586" s="35">
        <v>44159.743969907402</v>
      </c>
      <c r="M3586" s="36">
        <f t="shared" si="55"/>
        <v>5.0000000000000001E-3</v>
      </c>
      <c r="N3586" s="37">
        <v>7</v>
      </c>
      <c r="O3586" s="37">
        <v>1150</v>
      </c>
      <c r="P3586" s="37">
        <v>5</v>
      </c>
      <c r="Q3586" s="37">
        <v>8</v>
      </c>
      <c r="R3586" s="38">
        <v>0.04</v>
      </c>
      <c r="S3586" s="38">
        <v>5.75</v>
      </c>
      <c r="T3586" s="38">
        <v>0.03</v>
      </c>
      <c r="U3586" s="38">
        <v>0.04</v>
      </c>
    </row>
    <row r="3587" spans="1:21" x14ac:dyDescent="0.3">
      <c r="A3587" s="33">
        <v>400684495</v>
      </c>
      <c r="B3587" s="33">
        <v>3</v>
      </c>
      <c r="C3587" s="34" t="s">
        <v>183</v>
      </c>
      <c r="D3587" s="34" t="s">
        <v>1097</v>
      </c>
      <c r="E3587" s="34" t="s">
        <v>4084</v>
      </c>
      <c r="F3587" s="34" t="s">
        <v>1147</v>
      </c>
      <c r="G3587" s="34" t="s">
        <v>1120</v>
      </c>
      <c r="H3587" s="34" t="s">
        <v>1123</v>
      </c>
      <c r="I3587" s="34" t="s">
        <v>1128</v>
      </c>
      <c r="J3587" s="34" t="s">
        <v>1130</v>
      </c>
      <c r="K3587" s="35">
        <v>44159.743750000001</v>
      </c>
      <c r="L3587" s="35">
        <v>44159.744143518503</v>
      </c>
      <c r="M3587" s="36">
        <f t="shared" si="55"/>
        <v>8.9999999999999993E-3</v>
      </c>
      <c r="N3587" s="37">
        <v>9</v>
      </c>
      <c r="O3587" s="37">
        <v>5</v>
      </c>
      <c r="P3587" s="37">
        <v>0</v>
      </c>
      <c r="Q3587" s="37">
        <v>0</v>
      </c>
      <c r="R3587" s="38">
        <v>0.08</v>
      </c>
      <c r="S3587" s="38">
        <v>0.05</v>
      </c>
      <c r="T3587" s="38">
        <v>0</v>
      </c>
      <c r="U3587" s="38">
        <v>0</v>
      </c>
    </row>
    <row r="3588" spans="1:21" x14ac:dyDescent="0.3">
      <c r="A3588" s="33">
        <v>400684495</v>
      </c>
      <c r="B3588" s="33">
        <v>4</v>
      </c>
      <c r="C3588" s="34" t="s">
        <v>183</v>
      </c>
      <c r="D3588" s="34" t="s">
        <v>1097</v>
      </c>
      <c r="E3588" s="34" t="s">
        <v>4085</v>
      </c>
      <c r="F3588" s="34" t="s">
        <v>1147</v>
      </c>
      <c r="G3588" s="34" t="s">
        <v>1120</v>
      </c>
      <c r="H3588" s="34" t="s">
        <v>1123</v>
      </c>
      <c r="I3588" s="34" t="s">
        <v>1128</v>
      </c>
      <c r="J3588" s="34" t="s">
        <v>1130</v>
      </c>
      <c r="K3588" s="35">
        <v>44159.743750000001</v>
      </c>
      <c r="L3588" s="35">
        <v>44159.744317129604</v>
      </c>
      <c r="M3588" s="36">
        <f t="shared" si="55"/>
        <v>1.4E-2</v>
      </c>
      <c r="N3588" s="37">
        <v>9</v>
      </c>
      <c r="O3588" s="37">
        <v>0</v>
      </c>
      <c r="P3588" s="37">
        <v>0</v>
      </c>
      <c r="Q3588" s="37">
        <v>0</v>
      </c>
      <c r="R3588" s="38">
        <v>0.13</v>
      </c>
      <c r="S3588" s="38">
        <v>0</v>
      </c>
      <c r="T3588" s="38">
        <v>0</v>
      </c>
      <c r="U3588" s="38">
        <v>0</v>
      </c>
    </row>
    <row r="3589" spans="1:21" x14ac:dyDescent="0.3">
      <c r="A3589" s="33">
        <v>400684501</v>
      </c>
      <c r="B3589" s="33">
        <v>1</v>
      </c>
      <c r="C3589" s="34" t="s">
        <v>183</v>
      </c>
      <c r="D3589" s="34" t="s">
        <v>810</v>
      </c>
      <c r="E3589" s="34" t="s">
        <v>1926</v>
      </c>
      <c r="F3589" s="34" t="s">
        <v>1496</v>
      </c>
      <c r="G3589" s="34" t="s">
        <v>1120</v>
      </c>
      <c r="H3589" s="34" t="s">
        <v>1122</v>
      </c>
      <c r="I3589" s="34" t="s">
        <v>1128</v>
      </c>
      <c r="J3589" s="34" t="s">
        <v>1130</v>
      </c>
      <c r="K3589" s="35">
        <v>44159.986875000002</v>
      </c>
      <c r="L3589" s="35">
        <v>44160.059629629599</v>
      </c>
      <c r="M3589" s="36">
        <f t="shared" si="55"/>
        <v>1.746</v>
      </c>
      <c r="N3589" s="37">
        <v>0</v>
      </c>
      <c r="O3589" s="37">
        <v>2</v>
      </c>
      <c r="P3589" s="37">
        <v>76</v>
      </c>
      <c r="Q3589" s="37">
        <v>1712</v>
      </c>
      <c r="R3589" s="38">
        <v>0</v>
      </c>
      <c r="S3589" s="38">
        <v>3.49</v>
      </c>
      <c r="T3589" s="38">
        <v>132.69999999999999</v>
      </c>
      <c r="U3589" s="38">
        <v>2989.15</v>
      </c>
    </row>
    <row r="3590" spans="1:21" x14ac:dyDescent="0.3">
      <c r="A3590" s="33">
        <v>400684506</v>
      </c>
      <c r="B3590" s="33">
        <v>1</v>
      </c>
      <c r="C3590" s="34" t="s">
        <v>139</v>
      </c>
      <c r="D3590" s="34" t="s">
        <v>237</v>
      </c>
      <c r="E3590" s="34" t="s">
        <v>2363</v>
      </c>
      <c r="F3590" s="34" t="s">
        <v>1149</v>
      </c>
      <c r="G3590" s="34" t="s">
        <v>1120</v>
      </c>
      <c r="H3590" s="34" t="s">
        <v>1123</v>
      </c>
      <c r="I3590" s="34" t="s">
        <v>1128</v>
      </c>
      <c r="J3590" s="34" t="s">
        <v>1130</v>
      </c>
      <c r="K3590" s="35">
        <v>44160.2886111111</v>
      </c>
      <c r="L3590" s="35">
        <v>44160.288842592599</v>
      </c>
      <c r="M3590" s="36">
        <f t="shared" si="55"/>
        <v>6.0000000000000001E-3</v>
      </c>
      <c r="N3590" s="37">
        <v>0</v>
      </c>
      <c r="O3590" s="37">
        <v>0</v>
      </c>
      <c r="P3590" s="37">
        <v>13</v>
      </c>
      <c r="Q3590" s="37">
        <v>153</v>
      </c>
      <c r="R3590" s="38">
        <v>0</v>
      </c>
      <c r="S3590" s="38">
        <v>0</v>
      </c>
      <c r="T3590" s="38">
        <v>0.08</v>
      </c>
      <c r="U3590" s="38">
        <v>0.92</v>
      </c>
    </row>
    <row r="3591" spans="1:21" x14ac:dyDescent="0.3">
      <c r="A3591" s="33">
        <v>400684509</v>
      </c>
      <c r="B3591" s="33">
        <v>1</v>
      </c>
      <c r="C3591" s="34" t="s">
        <v>183</v>
      </c>
      <c r="D3591" s="34" t="s">
        <v>807</v>
      </c>
      <c r="E3591" s="34" t="s">
        <v>1606</v>
      </c>
      <c r="F3591" s="34" t="s">
        <v>1149</v>
      </c>
      <c r="G3591" s="34" t="s">
        <v>1120</v>
      </c>
      <c r="H3591" s="34" t="s">
        <v>1123</v>
      </c>
      <c r="I3591" s="34" t="s">
        <v>1128</v>
      </c>
      <c r="J3591" s="34" t="s">
        <v>1130</v>
      </c>
      <c r="K3591" s="35">
        <v>44160.2918518519</v>
      </c>
      <c r="L3591" s="35">
        <v>44160.292199074102</v>
      </c>
      <c r="M3591" s="36">
        <f t="shared" si="55"/>
        <v>8.0000000000000002E-3</v>
      </c>
      <c r="N3591" s="37">
        <v>0</v>
      </c>
      <c r="O3591" s="37">
        <v>0</v>
      </c>
      <c r="P3591" s="37">
        <v>2</v>
      </c>
      <c r="Q3591" s="37">
        <v>419</v>
      </c>
      <c r="R3591" s="38">
        <v>0</v>
      </c>
      <c r="S3591" s="38">
        <v>0</v>
      </c>
      <c r="T3591" s="38">
        <v>0.02</v>
      </c>
      <c r="U3591" s="38">
        <v>3.35</v>
      </c>
    </row>
    <row r="3592" spans="1:21" x14ac:dyDescent="0.3">
      <c r="A3592" s="33">
        <v>400684514</v>
      </c>
      <c r="B3592" s="33">
        <v>1</v>
      </c>
      <c r="C3592" s="34" t="s">
        <v>139</v>
      </c>
      <c r="D3592" s="34" t="s">
        <v>234</v>
      </c>
      <c r="E3592" s="34" t="s">
        <v>2200</v>
      </c>
      <c r="F3592" s="34" t="s">
        <v>1158</v>
      </c>
      <c r="G3592" s="34" t="s">
        <v>1120</v>
      </c>
      <c r="H3592" s="34" t="s">
        <v>1122</v>
      </c>
      <c r="I3592" s="34" t="s">
        <v>1128</v>
      </c>
      <c r="J3592" s="34" t="s">
        <v>1130</v>
      </c>
      <c r="K3592" s="35">
        <v>44160.328425925902</v>
      </c>
      <c r="L3592" s="35">
        <v>44160.387025463002</v>
      </c>
      <c r="M3592" s="36">
        <f t="shared" si="55"/>
        <v>1.4059999999999999</v>
      </c>
      <c r="N3592" s="37">
        <v>0</v>
      </c>
      <c r="O3592" s="37">
        <v>0</v>
      </c>
      <c r="P3592" s="37">
        <v>0</v>
      </c>
      <c r="Q3592" s="37">
        <v>12</v>
      </c>
      <c r="R3592" s="38">
        <v>0</v>
      </c>
      <c r="S3592" s="38">
        <v>0</v>
      </c>
      <c r="T3592" s="38">
        <v>0</v>
      </c>
      <c r="U3592" s="38">
        <v>16.87</v>
      </c>
    </row>
    <row r="3593" spans="1:21" x14ac:dyDescent="0.3">
      <c r="A3593" s="33">
        <v>400684514</v>
      </c>
      <c r="B3593" s="33">
        <v>2</v>
      </c>
      <c r="C3593" s="34" t="s">
        <v>139</v>
      </c>
      <c r="D3593" s="34" t="s">
        <v>234</v>
      </c>
      <c r="E3593" s="34" t="s">
        <v>2200</v>
      </c>
      <c r="F3593" s="34" t="s">
        <v>1158</v>
      </c>
      <c r="G3593" s="34" t="s">
        <v>1120</v>
      </c>
      <c r="H3593" s="34" t="s">
        <v>1123</v>
      </c>
      <c r="I3593" s="34" t="s">
        <v>1128</v>
      </c>
      <c r="J3593" s="34" t="s">
        <v>1130</v>
      </c>
      <c r="K3593" s="35">
        <v>44160.387025463002</v>
      </c>
      <c r="L3593" s="35">
        <v>44160.3890046296</v>
      </c>
      <c r="M3593" s="36">
        <f t="shared" si="55"/>
        <v>4.7E-2</v>
      </c>
      <c r="N3593" s="37">
        <v>0</v>
      </c>
      <c r="O3593" s="37">
        <v>0</v>
      </c>
      <c r="P3593" s="37">
        <v>0</v>
      </c>
      <c r="Q3593" s="37">
        <v>36</v>
      </c>
      <c r="R3593" s="38">
        <v>0</v>
      </c>
      <c r="S3593" s="38">
        <v>0</v>
      </c>
      <c r="T3593" s="38">
        <v>0</v>
      </c>
      <c r="U3593" s="38">
        <v>1.73</v>
      </c>
    </row>
    <row r="3594" spans="1:21" x14ac:dyDescent="0.3">
      <c r="A3594" s="33">
        <v>400684515</v>
      </c>
      <c r="B3594" s="33">
        <v>1</v>
      </c>
      <c r="C3594" s="34" t="s">
        <v>183</v>
      </c>
      <c r="D3594" s="34" t="s">
        <v>815</v>
      </c>
      <c r="E3594" s="34" t="s">
        <v>4086</v>
      </c>
      <c r="F3594" s="34" t="s">
        <v>1158</v>
      </c>
      <c r="G3594" s="34" t="s">
        <v>1120</v>
      </c>
      <c r="H3594" s="34" t="s">
        <v>1122</v>
      </c>
      <c r="I3594" s="34" t="s">
        <v>1128</v>
      </c>
      <c r="J3594" s="34" t="s">
        <v>1130</v>
      </c>
      <c r="K3594" s="35">
        <v>44160.319664351897</v>
      </c>
      <c r="L3594" s="35">
        <v>44160.398587962998</v>
      </c>
      <c r="M3594" s="36">
        <f t="shared" si="55"/>
        <v>1.8939999999999999</v>
      </c>
      <c r="N3594" s="37">
        <v>0</v>
      </c>
      <c r="O3594" s="37">
        <v>0</v>
      </c>
      <c r="P3594" s="37">
        <v>0</v>
      </c>
      <c r="Q3594" s="37">
        <v>13</v>
      </c>
      <c r="R3594" s="38">
        <v>0</v>
      </c>
      <c r="S3594" s="38">
        <v>0</v>
      </c>
      <c r="T3594" s="38">
        <v>0</v>
      </c>
      <c r="U3594" s="38">
        <v>24.62</v>
      </c>
    </row>
    <row r="3595" spans="1:21" x14ac:dyDescent="0.3">
      <c r="A3595" s="33">
        <v>400684515</v>
      </c>
      <c r="B3595" s="33">
        <v>2</v>
      </c>
      <c r="C3595" s="34" t="s">
        <v>183</v>
      </c>
      <c r="D3595" s="34" t="s">
        <v>815</v>
      </c>
      <c r="E3595" s="34" t="s">
        <v>4087</v>
      </c>
      <c r="F3595" s="34" t="s">
        <v>1158</v>
      </c>
      <c r="G3595" s="34" t="s">
        <v>1120</v>
      </c>
      <c r="H3595" s="34" t="s">
        <v>1123</v>
      </c>
      <c r="I3595" s="34" t="s">
        <v>1128</v>
      </c>
      <c r="J3595" s="34" t="s">
        <v>1130</v>
      </c>
      <c r="K3595" s="35">
        <v>44160.398587962998</v>
      </c>
      <c r="L3595" s="35">
        <v>44160.400173611102</v>
      </c>
      <c r="M3595" s="36">
        <f t="shared" si="55"/>
        <v>3.7999999999999999E-2</v>
      </c>
      <c r="N3595" s="37">
        <v>0</v>
      </c>
      <c r="O3595" s="37">
        <v>0</v>
      </c>
      <c r="P3595" s="37">
        <v>0</v>
      </c>
      <c r="Q3595" s="37">
        <v>38</v>
      </c>
      <c r="R3595" s="38">
        <v>0</v>
      </c>
      <c r="S3595" s="38">
        <v>0</v>
      </c>
      <c r="T3595" s="38">
        <v>0</v>
      </c>
      <c r="U3595" s="38">
        <v>1.44</v>
      </c>
    </row>
    <row r="3596" spans="1:21" x14ac:dyDescent="0.3">
      <c r="A3596" s="33">
        <v>400684516</v>
      </c>
      <c r="B3596" s="33">
        <v>1</v>
      </c>
      <c r="C3596" s="34" t="s">
        <v>139</v>
      </c>
      <c r="D3596" s="34" t="s">
        <v>236</v>
      </c>
      <c r="E3596" s="34" t="s">
        <v>4088</v>
      </c>
      <c r="F3596" s="34" t="s">
        <v>1149</v>
      </c>
      <c r="G3596" s="34" t="s">
        <v>1120</v>
      </c>
      <c r="H3596" s="34" t="s">
        <v>1122</v>
      </c>
      <c r="I3596" s="34" t="s">
        <v>1128</v>
      </c>
      <c r="J3596" s="34" t="s">
        <v>1130</v>
      </c>
      <c r="K3596" s="35">
        <v>44160.337893518503</v>
      </c>
      <c r="L3596" s="35">
        <v>44160.359131944402</v>
      </c>
      <c r="M3596" s="36">
        <f t="shared" si="55"/>
        <v>0.51</v>
      </c>
      <c r="N3596" s="37">
        <v>0</v>
      </c>
      <c r="O3596" s="37">
        <v>0</v>
      </c>
      <c r="P3596" s="37">
        <v>6</v>
      </c>
      <c r="Q3596" s="37">
        <v>169</v>
      </c>
      <c r="R3596" s="38">
        <v>0</v>
      </c>
      <c r="S3596" s="38">
        <v>0</v>
      </c>
      <c r="T3596" s="38">
        <v>3.06</v>
      </c>
      <c r="U3596" s="38">
        <v>86.19</v>
      </c>
    </row>
    <row r="3597" spans="1:21" x14ac:dyDescent="0.3">
      <c r="A3597" s="33">
        <v>400684517</v>
      </c>
      <c r="B3597" s="33">
        <v>1</v>
      </c>
      <c r="C3597" s="34" t="s">
        <v>139</v>
      </c>
      <c r="D3597" s="34" t="s">
        <v>234</v>
      </c>
      <c r="E3597" s="34" t="s">
        <v>4089</v>
      </c>
      <c r="F3597" s="34" t="s">
        <v>1141</v>
      </c>
      <c r="G3597" s="34" t="s">
        <v>1121</v>
      </c>
      <c r="H3597" s="34" t="s">
        <v>1122</v>
      </c>
      <c r="I3597" s="34" t="s">
        <v>1128</v>
      </c>
      <c r="J3597" s="34" t="s">
        <v>1129</v>
      </c>
      <c r="K3597" s="35">
        <v>44160.375</v>
      </c>
      <c r="L3597" s="35">
        <v>44160.666666666701</v>
      </c>
      <c r="M3597" s="36">
        <f t="shared" si="55"/>
        <v>7</v>
      </c>
      <c r="N3597" s="37">
        <v>0</v>
      </c>
      <c r="O3597" s="37">
        <v>59</v>
      </c>
      <c r="P3597" s="37">
        <v>0</v>
      </c>
      <c r="Q3597" s="37">
        <v>0</v>
      </c>
      <c r="R3597" s="38">
        <v>0</v>
      </c>
      <c r="S3597" s="38">
        <v>413</v>
      </c>
      <c r="T3597" s="38">
        <v>0</v>
      </c>
      <c r="U3597" s="38">
        <v>0</v>
      </c>
    </row>
    <row r="3598" spans="1:21" x14ac:dyDescent="0.3">
      <c r="A3598" s="33">
        <v>400684519</v>
      </c>
      <c r="B3598" s="33">
        <v>1</v>
      </c>
      <c r="C3598" s="34" t="s">
        <v>139</v>
      </c>
      <c r="D3598" s="34" t="s">
        <v>235</v>
      </c>
      <c r="E3598" s="34" t="s">
        <v>4090</v>
      </c>
      <c r="F3598" s="34" t="s">
        <v>1147</v>
      </c>
      <c r="G3598" s="34" t="s">
        <v>1120</v>
      </c>
      <c r="H3598" s="34" t="s">
        <v>1123</v>
      </c>
      <c r="I3598" s="34" t="s">
        <v>1128</v>
      </c>
      <c r="J3598" s="34" t="s">
        <v>1130</v>
      </c>
      <c r="K3598" s="35">
        <v>44159.998657407399</v>
      </c>
      <c r="L3598" s="35">
        <v>44159.999050925901</v>
      </c>
      <c r="M3598" s="36">
        <f t="shared" si="55"/>
        <v>8.9999999999999993E-3</v>
      </c>
      <c r="N3598" s="37">
        <v>6</v>
      </c>
      <c r="O3598" s="37">
        <v>1102</v>
      </c>
      <c r="P3598" s="37">
        <v>2</v>
      </c>
      <c r="Q3598" s="37">
        <v>106</v>
      </c>
      <c r="R3598" s="38">
        <v>0.05</v>
      </c>
      <c r="S3598" s="38">
        <v>9.92</v>
      </c>
      <c r="T3598" s="38">
        <v>0.02</v>
      </c>
      <c r="U3598" s="38">
        <v>0.95</v>
      </c>
    </row>
    <row r="3599" spans="1:21" x14ac:dyDescent="0.3">
      <c r="A3599" s="33">
        <v>400684526</v>
      </c>
      <c r="B3599" s="33">
        <v>1</v>
      </c>
      <c r="C3599" s="34" t="s">
        <v>139</v>
      </c>
      <c r="D3599" s="34" t="s">
        <v>234</v>
      </c>
      <c r="E3599" s="34" t="s">
        <v>4091</v>
      </c>
      <c r="F3599" s="34" t="s">
        <v>1162</v>
      </c>
      <c r="G3599" s="34" t="s">
        <v>1121</v>
      </c>
      <c r="H3599" s="34" t="s">
        <v>1122</v>
      </c>
      <c r="I3599" s="34" t="s">
        <v>1128</v>
      </c>
      <c r="J3599" s="34" t="s">
        <v>1130</v>
      </c>
      <c r="K3599" s="35">
        <v>44160.366817129601</v>
      </c>
      <c r="L3599" s="35">
        <v>44160.420115740701</v>
      </c>
      <c r="M3599" s="36">
        <f t="shared" ref="M3599:M3662" si="56">ROUND((L3599-K3599)*24,3)</f>
        <v>1.2789999999999999</v>
      </c>
      <c r="N3599" s="37">
        <v>0</v>
      </c>
      <c r="O3599" s="37">
        <v>0</v>
      </c>
      <c r="P3599" s="37">
        <v>0</v>
      </c>
      <c r="Q3599" s="37">
        <v>15</v>
      </c>
      <c r="R3599" s="38">
        <v>0</v>
      </c>
      <c r="S3599" s="38">
        <v>0</v>
      </c>
      <c r="T3599" s="38">
        <v>0</v>
      </c>
      <c r="U3599" s="38">
        <v>19.190000000000001</v>
      </c>
    </row>
    <row r="3600" spans="1:21" x14ac:dyDescent="0.3">
      <c r="A3600" s="33">
        <v>400684526</v>
      </c>
      <c r="B3600" s="33">
        <v>2</v>
      </c>
      <c r="C3600" s="34" t="s">
        <v>139</v>
      </c>
      <c r="D3600" s="34" t="s">
        <v>234</v>
      </c>
      <c r="E3600" s="34" t="s">
        <v>4092</v>
      </c>
      <c r="F3600" s="34" t="s">
        <v>1162</v>
      </c>
      <c r="G3600" s="34" t="s">
        <v>1121</v>
      </c>
      <c r="H3600" s="34" t="s">
        <v>1123</v>
      </c>
      <c r="I3600" s="34" t="s">
        <v>1128</v>
      </c>
      <c r="J3600" s="34" t="s">
        <v>1130</v>
      </c>
      <c r="K3600" s="35">
        <v>44160.420115740701</v>
      </c>
      <c r="L3600" s="35">
        <v>44160.421666666698</v>
      </c>
      <c r="M3600" s="36">
        <f t="shared" si="56"/>
        <v>3.6999999999999998E-2</v>
      </c>
      <c r="N3600" s="37">
        <v>0</v>
      </c>
      <c r="O3600" s="37">
        <v>0</v>
      </c>
      <c r="P3600" s="37">
        <v>0</v>
      </c>
      <c r="Q3600" s="37">
        <v>46</v>
      </c>
      <c r="R3600" s="38">
        <v>0</v>
      </c>
      <c r="S3600" s="38">
        <v>0</v>
      </c>
      <c r="T3600" s="38">
        <v>0</v>
      </c>
      <c r="U3600" s="38">
        <v>1.7</v>
      </c>
    </row>
    <row r="3601" spans="1:21" x14ac:dyDescent="0.3">
      <c r="A3601" s="33">
        <v>400684527</v>
      </c>
      <c r="B3601" s="33">
        <v>1</v>
      </c>
      <c r="C3601" s="34" t="s">
        <v>139</v>
      </c>
      <c r="D3601" s="34" t="s">
        <v>234</v>
      </c>
      <c r="E3601" s="34" t="s">
        <v>2523</v>
      </c>
      <c r="F3601" s="34" t="s">
        <v>1156</v>
      </c>
      <c r="G3601" s="34" t="s">
        <v>1120</v>
      </c>
      <c r="H3601" s="34" t="s">
        <v>1122</v>
      </c>
      <c r="I3601" s="34" t="s">
        <v>1128</v>
      </c>
      <c r="J3601" s="34" t="s">
        <v>1130</v>
      </c>
      <c r="K3601" s="35">
        <v>44160.365289351903</v>
      </c>
      <c r="L3601" s="35">
        <v>44160.368136574099</v>
      </c>
      <c r="M3601" s="36">
        <f t="shared" si="56"/>
        <v>6.8000000000000005E-2</v>
      </c>
      <c r="N3601" s="37">
        <v>0</v>
      </c>
      <c r="O3601" s="37">
        <v>0</v>
      </c>
      <c r="P3601" s="37">
        <v>48</v>
      </c>
      <c r="Q3601" s="37">
        <v>265</v>
      </c>
      <c r="R3601" s="38">
        <v>0</v>
      </c>
      <c r="S3601" s="38">
        <v>0</v>
      </c>
      <c r="T3601" s="38">
        <v>3.26</v>
      </c>
      <c r="U3601" s="38">
        <v>18.02</v>
      </c>
    </row>
    <row r="3602" spans="1:21" x14ac:dyDescent="0.3">
      <c r="A3602" s="33">
        <v>400684537</v>
      </c>
      <c r="B3602" s="33">
        <v>1</v>
      </c>
      <c r="C3602" s="34" t="s">
        <v>183</v>
      </c>
      <c r="D3602" s="34" t="s">
        <v>814</v>
      </c>
      <c r="E3602" s="34" t="s">
        <v>4093</v>
      </c>
      <c r="F3602" s="34" t="s">
        <v>1162</v>
      </c>
      <c r="G3602" s="34" t="s">
        <v>1121</v>
      </c>
      <c r="H3602" s="34" t="s">
        <v>1122</v>
      </c>
      <c r="I3602" s="34" t="s">
        <v>1128</v>
      </c>
      <c r="J3602" s="34" t="s">
        <v>1130</v>
      </c>
      <c r="K3602" s="35">
        <v>44160.424745370401</v>
      </c>
      <c r="L3602" s="35">
        <v>44160.429583333302</v>
      </c>
      <c r="M3602" s="36">
        <f t="shared" si="56"/>
        <v>0.11600000000000001</v>
      </c>
      <c r="N3602" s="37">
        <v>0</v>
      </c>
      <c r="O3602" s="37">
        <v>0</v>
      </c>
      <c r="P3602" s="37">
        <v>0</v>
      </c>
      <c r="Q3602" s="37">
        <v>1</v>
      </c>
      <c r="R3602" s="38">
        <v>0</v>
      </c>
      <c r="S3602" s="38">
        <v>0</v>
      </c>
      <c r="T3602" s="38">
        <v>0</v>
      </c>
      <c r="U3602" s="38">
        <v>0.12</v>
      </c>
    </row>
    <row r="3603" spans="1:21" x14ac:dyDescent="0.3">
      <c r="A3603" s="33">
        <v>400684538</v>
      </c>
      <c r="B3603" s="33">
        <v>1</v>
      </c>
      <c r="C3603" s="34" t="s">
        <v>139</v>
      </c>
      <c r="D3603" s="34" t="s">
        <v>238</v>
      </c>
      <c r="E3603" s="34" t="s">
        <v>1731</v>
      </c>
      <c r="F3603" s="34" t="s">
        <v>1149</v>
      </c>
      <c r="G3603" s="34" t="s">
        <v>1120</v>
      </c>
      <c r="H3603" s="34" t="s">
        <v>1122</v>
      </c>
      <c r="I3603" s="34" t="s">
        <v>1128</v>
      </c>
      <c r="J3603" s="34" t="s">
        <v>1130</v>
      </c>
      <c r="K3603" s="35">
        <v>44160.367291666698</v>
      </c>
      <c r="L3603" s="35">
        <v>44160.4117708333</v>
      </c>
      <c r="M3603" s="36">
        <f t="shared" si="56"/>
        <v>1.0669999999999999</v>
      </c>
      <c r="N3603" s="37">
        <v>2</v>
      </c>
      <c r="O3603" s="37">
        <v>47</v>
      </c>
      <c r="P3603" s="37">
        <v>10</v>
      </c>
      <c r="Q3603" s="37">
        <v>257</v>
      </c>
      <c r="R3603" s="38">
        <v>2.14</v>
      </c>
      <c r="S3603" s="38">
        <v>50.2</v>
      </c>
      <c r="T3603" s="38">
        <v>10.68</v>
      </c>
      <c r="U3603" s="38">
        <v>274.48</v>
      </c>
    </row>
    <row r="3604" spans="1:21" x14ac:dyDescent="0.3">
      <c r="A3604" s="33">
        <v>400684539</v>
      </c>
      <c r="B3604" s="33">
        <v>1</v>
      </c>
      <c r="C3604" s="34" t="s">
        <v>183</v>
      </c>
      <c r="D3604" s="34" t="s">
        <v>1098</v>
      </c>
      <c r="E3604" s="34" t="s">
        <v>4081</v>
      </c>
      <c r="F3604" s="34" t="s">
        <v>1147</v>
      </c>
      <c r="G3604" s="34" t="s">
        <v>1120</v>
      </c>
      <c r="H3604" s="34" t="s">
        <v>1123</v>
      </c>
      <c r="I3604" s="34" t="s">
        <v>1128</v>
      </c>
      <c r="J3604" s="34" t="s">
        <v>1130</v>
      </c>
      <c r="K3604" s="35">
        <v>44160.396157407398</v>
      </c>
      <c r="L3604" s="35">
        <v>44160.397858796299</v>
      </c>
      <c r="M3604" s="36">
        <f t="shared" si="56"/>
        <v>4.1000000000000002E-2</v>
      </c>
      <c r="N3604" s="37">
        <v>172</v>
      </c>
      <c r="O3604" s="37">
        <v>6738</v>
      </c>
      <c r="P3604" s="37">
        <v>12</v>
      </c>
      <c r="Q3604" s="37">
        <v>11</v>
      </c>
      <c r="R3604" s="38">
        <v>7.05</v>
      </c>
      <c r="S3604" s="38">
        <v>276.26</v>
      </c>
      <c r="T3604" s="38">
        <v>0.49</v>
      </c>
      <c r="U3604" s="38">
        <v>0.45</v>
      </c>
    </row>
    <row r="3605" spans="1:21" x14ac:dyDescent="0.3">
      <c r="A3605" s="33">
        <v>400684539</v>
      </c>
      <c r="B3605" s="33">
        <v>2</v>
      </c>
      <c r="C3605" s="34" t="s">
        <v>183</v>
      </c>
      <c r="D3605" s="34" t="s">
        <v>1097</v>
      </c>
      <c r="E3605" s="34" t="s">
        <v>4083</v>
      </c>
      <c r="F3605" s="34" t="s">
        <v>1147</v>
      </c>
      <c r="G3605" s="34" t="s">
        <v>1120</v>
      </c>
      <c r="H3605" s="34" t="s">
        <v>1123</v>
      </c>
      <c r="I3605" s="34" t="s">
        <v>1128</v>
      </c>
      <c r="J3605" s="34" t="s">
        <v>1130</v>
      </c>
      <c r="K3605" s="35">
        <v>44160.397858796299</v>
      </c>
      <c r="L3605" s="35">
        <v>44160.398067129601</v>
      </c>
      <c r="M3605" s="36">
        <f t="shared" si="56"/>
        <v>5.0000000000000001E-3</v>
      </c>
      <c r="N3605" s="37">
        <v>7</v>
      </c>
      <c r="O3605" s="37">
        <v>1150</v>
      </c>
      <c r="P3605" s="37">
        <v>5</v>
      </c>
      <c r="Q3605" s="37">
        <v>8</v>
      </c>
      <c r="R3605" s="38">
        <v>0.04</v>
      </c>
      <c r="S3605" s="38">
        <v>5.75</v>
      </c>
      <c r="T3605" s="38">
        <v>0.03</v>
      </c>
      <c r="U3605" s="38">
        <v>0.04</v>
      </c>
    </row>
    <row r="3606" spans="1:21" x14ac:dyDescent="0.3">
      <c r="A3606" s="33">
        <v>400684539</v>
      </c>
      <c r="B3606" s="33">
        <v>3</v>
      </c>
      <c r="C3606" s="34" t="s">
        <v>183</v>
      </c>
      <c r="D3606" s="34" t="s">
        <v>1097</v>
      </c>
      <c r="E3606" s="34" t="s">
        <v>4085</v>
      </c>
      <c r="F3606" s="34" t="s">
        <v>1147</v>
      </c>
      <c r="G3606" s="34" t="s">
        <v>1120</v>
      </c>
      <c r="H3606" s="34" t="s">
        <v>1123</v>
      </c>
      <c r="I3606" s="34" t="s">
        <v>1128</v>
      </c>
      <c r="J3606" s="34" t="s">
        <v>1130</v>
      </c>
      <c r="K3606" s="35">
        <v>44160.397858796299</v>
      </c>
      <c r="L3606" s="35">
        <v>44160.399548611102</v>
      </c>
      <c r="M3606" s="36">
        <f t="shared" si="56"/>
        <v>4.1000000000000002E-2</v>
      </c>
      <c r="N3606" s="37">
        <v>9</v>
      </c>
      <c r="O3606" s="37">
        <v>0</v>
      </c>
      <c r="P3606" s="37">
        <v>0</v>
      </c>
      <c r="Q3606" s="37">
        <v>0</v>
      </c>
      <c r="R3606" s="38">
        <v>0.37</v>
      </c>
      <c r="S3606" s="38">
        <v>0</v>
      </c>
      <c r="T3606" s="38">
        <v>0</v>
      </c>
      <c r="U3606" s="38">
        <v>0</v>
      </c>
    </row>
    <row r="3607" spans="1:21" x14ac:dyDescent="0.3">
      <c r="A3607" s="33">
        <v>400684540</v>
      </c>
      <c r="B3607" s="33">
        <v>1</v>
      </c>
      <c r="C3607" s="34" t="s">
        <v>183</v>
      </c>
      <c r="D3607" s="34" t="s">
        <v>1097</v>
      </c>
      <c r="E3607" s="34" t="s">
        <v>4094</v>
      </c>
      <c r="F3607" s="34" t="s">
        <v>1176</v>
      </c>
      <c r="G3607" s="34" t="s">
        <v>1120</v>
      </c>
      <c r="H3607" s="34" t="s">
        <v>1122</v>
      </c>
      <c r="I3607" s="34" t="s">
        <v>1128</v>
      </c>
      <c r="J3607" s="34" t="s">
        <v>1130</v>
      </c>
      <c r="K3607" s="35">
        <v>44160.395104166702</v>
      </c>
      <c r="L3607" s="35">
        <v>44160.527256944501</v>
      </c>
      <c r="M3607" s="36">
        <f t="shared" si="56"/>
        <v>3.1720000000000002</v>
      </c>
      <c r="N3607" s="37">
        <v>0</v>
      </c>
      <c r="O3607" s="37">
        <v>0</v>
      </c>
      <c r="P3607" s="37">
        <v>2</v>
      </c>
      <c r="Q3607" s="37">
        <v>407</v>
      </c>
      <c r="R3607" s="38">
        <v>0</v>
      </c>
      <c r="S3607" s="38">
        <v>0</v>
      </c>
      <c r="T3607" s="38">
        <v>6.34</v>
      </c>
      <c r="U3607" s="38">
        <v>1291</v>
      </c>
    </row>
    <row r="3608" spans="1:21" x14ac:dyDescent="0.3">
      <c r="A3608" s="33">
        <v>400684541</v>
      </c>
      <c r="B3608" s="33">
        <v>1</v>
      </c>
      <c r="C3608" s="34" t="s">
        <v>183</v>
      </c>
      <c r="D3608" s="34" t="s">
        <v>1097</v>
      </c>
      <c r="E3608" s="34" t="s">
        <v>4095</v>
      </c>
      <c r="F3608" s="34" t="s">
        <v>1176</v>
      </c>
      <c r="G3608" s="34" t="s">
        <v>1120</v>
      </c>
      <c r="H3608" s="34" t="s">
        <v>1122</v>
      </c>
      <c r="I3608" s="34" t="s">
        <v>1128</v>
      </c>
      <c r="J3608" s="34" t="s">
        <v>1130</v>
      </c>
      <c r="K3608" s="35">
        <v>44160.405312499999</v>
      </c>
      <c r="L3608" s="35">
        <v>44160.657638888901</v>
      </c>
      <c r="M3608" s="36">
        <f t="shared" si="56"/>
        <v>6.056</v>
      </c>
      <c r="N3608" s="37">
        <v>0</v>
      </c>
      <c r="O3608" s="37">
        <v>0</v>
      </c>
      <c r="P3608" s="37">
        <v>1</v>
      </c>
      <c r="Q3608" s="37">
        <v>264</v>
      </c>
      <c r="R3608" s="38">
        <v>0</v>
      </c>
      <c r="S3608" s="38">
        <v>0</v>
      </c>
      <c r="T3608" s="38">
        <v>6.06</v>
      </c>
      <c r="U3608" s="38">
        <v>1598.78</v>
      </c>
    </row>
    <row r="3609" spans="1:21" x14ac:dyDescent="0.3">
      <c r="A3609" s="33">
        <v>400684541</v>
      </c>
      <c r="B3609" s="33">
        <v>2</v>
      </c>
      <c r="C3609" s="34" t="s">
        <v>183</v>
      </c>
      <c r="D3609" s="34" t="s">
        <v>1098</v>
      </c>
      <c r="E3609" s="34" t="s">
        <v>4096</v>
      </c>
      <c r="F3609" s="34" t="s">
        <v>1166</v>
      </c>
      <c r="G3609" s="34" t="s">
        <v>1120</v>
      </c>
      <c r="H3609" s="34" t="s">
        <v>1122</v>
      </c>
      <c r="I3609" s="34" t="s">
        <v>1128</v>
      </c>
      <c r="J3609" s="34" t="s">
        <v>1130</v>
      </c>
      <c r="K3609" s="35">
        <v>44160.657638888901</v>
      </c>
      <c r="L3609" s="35">
        <v>44160.909722222197</v>
      </c>
      <c r="M3609" s="36">
        <f t="shared" si="56"/>
        <v>6.05</v>
      </c>
      <c r="N3609" s="37">
        <v>0</v>
      </c>
      <c r="O3609" s="37">
        <v>0</v>
      </c>
      <c r="P3609" s="37">
        <v>0</v>
      </c>
      <c r="Q3609" s="37">
        <v>40</v>
      </c>
      <c r="R3609" s="38">
        <v>0</v>
      </c>
      <c r="S3609" s="38">
        <v>0</v>
      </c>
      <c r="T3609" s="38">
        <v>0</v>
      </c>
      <c r="U3609" s="38">
        <v>242</v>
      </c>
    </row>
    <row r="3610" spans="1:21" x14ac:dyDescent="0.3">
      <c r="A3610" s="33">
        <v>400684542</v>
      </c>
      <c r="B3610" s="33">
        <v>1</v>
      </c>
      <c r="C3610" s="34" t="s">
        <v>139</v>
      </c>
      <c r="D3610" s="34" t="s">
        <v>234</v>
      </c>
      <c r="E3610" s="34" t="s">
        <v>3023</v>
      </c>
      <c r="F3610" s="34" t="s">
        <v>1149</v>
      </c>
      <c r="G3610" s="34" t="s">
        <v>1120</v>
      </c>
      <c r="H3610" s="34" t="s">
        <v>1122</v>
      </c>
      <c r="I3610" s="34" t="s">
        <v>1128</v>
      </c>
      <c r="J3610" s="34" t="s">
        <v>1130</v>
      </c>
      <c r="K3610" s="35">
        <v>44160.397708333301</v>
      </c>
      <c r="L3610" s="35">
        <v>44160.401944444398</v>
      </c>
      <c r="M3610" s="36">
        <f t="shared" si="56"/>
        <v>0.10199999999999999</v>
      </c>
      <c r="N3610" s="37">
        <v>2</v>
      </c>
      <c r="O3610" s="37">
        <v>1594</v>
      </c>
      <c r="P3610" s="37">
        <v>14</v>
      </c>
      <c r="Q3610" s="37">
        <v>2762</v>
      </c>
      <c r="R3610" s="38">
        <v>0.2</v>
      </c>
      <c r="S3610" s="38">
        <v>162.59</v>
      </c>
      <c r="T3610" s="38">
        <v>1.43</v>
      </c>
      <c r="U3610" s="38">
        <v>281.72000000000003</v>
      </c>
    </row>
    <row r="3611" spans="1:21" x14ac:dyDescent="0.3">
      <c r="A3611" s="33">
        <v>400684552</v>
      </c>
      <c r="B3611" s="33">
        <v>1</v>
      </c>
      <c r="C3611" s="34" t="s">
        <v>139</v>
      </c>
      <c r="D3611" s="34" t="s">
        <v>234</v>
      </c>
      <c r="E3611" s="34" t="s">
        <v>3051</v>
      </c>
      <c r="F3611" s="34" t="s">
        <v>2682</v>
      </c>
      <c r="G3611" s="34" t="s">
        <v>1120</v>
      </c>
      <c r="H3611" s="34" t="s">
        <v>1122</v>
      </c>
      <c r="I3611" s="34" t="s">
        <v>1128</v>
      </c>
      <c r="J3611" s="34" t="s">
        <v>1130</v>
      </c>
      <c r="K3611" s="35">
        <v>44160.419560185197</v>
      </c>
      <c r="L3611" s="35">
        <v>44160.4633680556</v>
      </c>
      <c r="M3611" s="36">
        <f t="shared" si="56"/>
        <v>1.0509999999999999</v>
      </c>
      <c r="N3611" s="37">
        <v>0</v>
      </c>
      <c r="O3611" s="37">
        <v>0</v>
      </c>
      <c r="P3611" s="37">
        <v>39</v>
      </c>
      <c r="Q3611" s="37">
        <v>90</v>
      </c>
      <c r="R3611" s="38">
        <v>0</v>
      </c>
      <c r="S3611" s="38">
        <v>0</v>
      </c>
      <c r="T3611" s="38">
        <v>40.99</v>
      </c>
      <c r="U3611" s="38">
        <v>94.59</v>
      </c>
    </row>
    <row r="3612" spans="1:21" x14ac:dyDescent="0.3">
      <c r="A3612" s="33">
        <v>400684556</v>
      </c>
      <c r="B3612" s="33">
        <v>1</v>
      </c>
      <c r="C3612" s="34" t="s">
        <v>183</v>
      </c>
      <c r="D3612" s="34" t="s">
        <v>1098</v>
      </c>
      <c r="E3612" s="34" t="s">
        <v>4097</v>
      </c>
      <c r="F3612" s="34" t="s">
        <v>2916</v>
      </c>
      <c r="G3612" s="34" t="s">
        <v>1121</v>
      </c>
      <c r="H3612" s="34" t="s">
        <v>1122</v>
      </c>
      <c r="I3612" s="34" t="s">
        <v>1128</v>
      </c>
      <c r="J3612" s="34" t="s">
        <v>1130</v>
      </c>
      <c r="K3612" s="35">
        <v>44160.427951388898</v>
      </c>
      <c r="L3612" s="35">
        <v>44160.674317129597</v>
      </c>
      <c r="M3612" s="36">
        <f t="shared" si="56"/>
        <v>5.9130000000000003</v>
      </c>
      <c r="N3612" s="37">
        <v>0</v>
      </c>
      <c r="O3612" s="37">
        <v>0</v>
      </c>
      <c r="P3612" s="37">
        <v>0</v>
      </c>
      <c r="Q3612" s="37">
        <v>17</v>
      </c>
      <c r="R3612" s="38">
        <v>0</v>
      </c>
      <c r="S3612" s="38">
        <v>0</v>
      </c>
      <c r="T3612" s="38">
        <v>0</v>
      </c>
      <c r="U3612" s="38">
        <v>100.52</v>
      </c>
    </row>
    <row r="3613" spans="1:21" x14ac:dyDescent="0.3">
      <c r="A3613" s="33">
        <v>400684559</v>
      </c>
      <c r="B3613" s="33">
        <v>1</v>
      </c>
      <c r="C3613" s="34" t="s">
        <v>183</v>
      </c>
      <c r="D3613" s="34" t="s">
        <v>1097</v>
      </c>
      <c r="E3613" s="34" t="s">
        <v>4098</v>
      </c>
      <c r="F3613" s="34" t="s">
        <v>1205</v>
      </c>
      <c r="G3613" s="34" t="s">
        <v>1121</v>
      </c>
      <c r="H3613" s="34" t="s">
        <v>1122</v>
      </c>
      <c r="I3613" s="34" t="s">
        <v>1128</v>
      </c>
      <c r="J3613" s="34" t="s">
        <v>1130</v>
      </c>
      <c r="K3613" s="35">
        <v>44160.397094907399</v>
      </c>
      <c r="L3613" s="35">
        <v>44160.4948842593</v>
      </c>
      <c r="M3613" s="36">
        <f t="shared" si="56"/>
        <v>2.347</v>
      </c>
      <c r="N3613" s="37">
        <v>0</v>
      </c>
      <c r="O3613" s="37">
        <v>0</v>
      </c>
      <c r="P3613" s="37">
        <v>0</v>
      </c>
      <c r="Q3613" s="37">
        <v>1</v>
      </c>
      <c r="R3613" s="38">
        <v>0</v>
      </c>
      <c r="S3613" s="38">
        <v>0</v>
      </c>
      <c r="T3613" s="38">
        <v>0</v>
      </c>
      <c r="U3613" s="38">
        <v>2.35</v>
      </c>
    </row>
    <row r="3614" spans="1:21" x14ac:dyDescent="0.3">
      <c r="A3614" s="33">
        <v>400684563</v>
      </c>
      <c r="B3614" s="33">
        <v>1</v>
      </c>
      <c r="C3614" s="34" t="s">
        <v>139</v>
      </c>
      <c r="D3614" s="34" t="s">
        <v>240</v>
      </c>
      <c r="E3614" s="34" t="s">
        <v>4099</v>
      </c>
      <c r="F3614" s="34" t="s">
        <v>1158</v>
      </c>
      <c r="G3614" s="34" t="s">
        <v>1120</v>
      </c>
      <c r="H3614" s="34" t="s">
        <v>1122</v>
      </c>
      <c r="I3614" s="34" t="s">
        <v>1128</v>
      </c>
      <c r="J3614" s="34" t="s">
        <v>1130</v>
      </c>
      <c r="K3614" s="35">
        <v>44160.432627314804</v>
      </c>
      <c r="L3614" s="35">
        <v>44160.516273148103</v>
      </c>
      <c r="M3614" s="36">
        <f t="shared" si="56"/>
        <v>2.0070000000000001</v>
      </c>
      <c r="N3614" s="37">
        <v>0</v>
      </c>
      <c r="O3614" s="37">
        <v>0</v>
      </c>
      <c r="P3614" s="37">
        <v>0</v>
      </c>
      <c r="Q3614" s="37">
        <v>24</v>
      </c>
      <c r="R3614" s="38">
        <v>0</v>
      </c>
      <c r="S3614" s="38">
        <v>0</v>
      </c>
      <c r="T3614" s="38">
        <v>0</v>
      </c>
      <c r="U3614" s="38">
        <v>48.19</v>
      </c>
    </row>
    <row r="3615" spans="1:21" x14ac:dyDescent="0.3">
      <c r="A3615" s="33">
        <v>400684563</v>
      </c>
      <c r="B3615" s="33">
        <v>2</v>
      </c>
      <c r="C3615" s="34" t="s">
        <v>139</v>
      </c>
      <c r="D3615" s="34" t="s">
        <v>240</v>
      </c>
      <c r="E3615" s="34" t="s">
        <v>4100</v>
      </c>
      <c r="F3615" s="34" t="s">
        <v>1158</v>
      </c>
      <c r="G3615" s="34" t="s">
        <v>1120</v>
      </c>
      <c r="H3615" s="34" t="s">
        <v>1122</v>
      </c>
      <c r="I3615" s="34" t="s">
        <v>1128</v>
      </c>
      <c r="J3615" s="34" t="s">
        <v>1130</v>
      </c>
      <c r="K3615" s="35">
        <v>44160.516273148103</v>
      </c>
      <c r="L3615" s="35">
        <v>44160.521249999998</v>
      </c>
      <c r="M3615" s="36">
        <f t="shared" si="56"/>
        <v>0.11899999999999999</v>
      </c>
      <c r="N3615" s="37">
        <v>0</v>
      </c>
      <c r="O3615" s="37">
        <v>0</v>
      </c>
      <c r="P3615" s="37">
        <v>1</v>
      </c>
      <c r="Q3615" s="37">
        <v>70</v>
      </c>
      <c r="R3615" s="38">
        <v>0</v>
      </c>
      <c r="S3615" s="38">
        <v>0</v>
      </c>
      <c r="T3615" s="38">
        <v>0.12</v>
      </c>
      <c r="U3615" s="38">
        <v>8.33</v>
      </c>
    </row>
    <row r="3616" spans="1:21" x14ac:dyDescent="0.3">
      <c r="A3616" s="33">
        <v>400684575</v>
      </c>
      <c r="B3616" s="33">
        <v>2</v>
      </c>
      <c r="C3616" s="34" t="s">
        <v>183</v>
      </c>
      <c r="D3616" s="34" t="s">
        <v>815</v>
      </c>
      <c r="E3616" s="34" t="s">
        <v>4101</v>
      </c>
      <c r="F3616" s="34" t="s">
        <v>1158</v>
      </c>
      <c r="G3616" s="34" t="s">
        <v>1120</v>
      </c>
      <c r="H3616" s="34" t="s">
        <v>1123</v>
      </c>
      <c r="I3616" s="34" t="s">
        <v>1128</v>
      </c>
      <c r="J3616" s="34" t="s">
        <v>1130</v>
      </c>
      <c r="K3616" s="35">
        <v>44160.473310185203</v>
      </c>
      <c r="L3616" s="35">
        <v>44160.475023148101</v>
      </c>
      <c r="M3616" s="36">
        <f t="shared" si="56"/>
        <v>4.1000000000000002E-2</v>
      </c>
      <c r="N3616" s="37">
        <v>0</v>
      </c>
      <c r="O3616" s="37">
        <v>1</v>
      </c>
      <c r="P3616" s="37">
        <v>0</v>
      </c>
      <c r="Q3616" s="37">
        <v>67</v>
      </c>
      <c r="R3616" s="38">
        <v>0</v>
      </c>
      <c r="S3616" s="38">
        <v>0.04</v>
      </c>
      <c r="T3616" s="38">
        <v>0</v>
      </c>
      <c r="U3616" s="38">
        <v>2.75</v>
      </c>
    </row>
    <row r="3617" spans="1:21" x14ac:dyDescent="0.3">
      <c r="A3617" s="33">
        <v>400684583</v>
      </c>
      <c r="B3617" s="33">
        <v>1</v>
      </c>
      <c r="C3617" s="34" t="s">
        <v>139</v>
      </c>
      <c r="D3617" s="34" t="s">
        <v>238</v>
      </c>
      <c r="E3617" s="34" t="s">
        <v>4102</v>
      </c>
      <c r="F3617" s="34" t="s">
        <v>1205</v>
      </c>
      <c r="G3617" s="34" t="s">
        <v>1121</v>
      </c>
      <c r="H3617" s="34" t="s">
        <v>1122</v>
      </c>
      <c r="I3617" s="34" t="s">
        <v>1128</v>
      </c>
      <c r="J3617" s="34" t="s">
        <v>1130</v>
      </c>
      <c r="K3617" s="35">
        <v>44160.708680555603</v>
      </c>
      <c r="L3617" s="35">
        <v>44160.720833333296</v>
      </c>
      <c r="M3617" s="36">
        <f t="shared" si="56"/>
        <v>0.29199999999999998</v>
      </c>
      <c r="N3617" s="37">
        <v>0</v>
      </c>
      <c r="O3617" s="37">
        <v>0</v>
      </c>
      <c r="P3617" s="37">
        <v>0</v>
      </c>
      <c r="Q3617" s="37">
        <v>1</v>
      </c>
      <c r="R3617" s="38">
        <v>0</v>
      </c>
      <c r="S3617" s="38">
        <v>0</v>
      </c>
      <c r="T3617" s="38">
        <v>0</v>
      </c>
      <c r="U3617" s="38">
        <v>0.28999999999999998</v>
      </c>
    </row>
    <row r="3618" spans="1:21" x14ac:dyDescent="0.3">
      <c r="A3618" s="33">
        <v>400684584</v>
      </c>
      <c r="B3618" s="33">
        <v>1</v>
      </c>
      <c r="C3618" s="34" t="s">
        <v>139</v>
      </c>
      <c r="D3618" s="34" t="s">
        <v>238</v>
      </c>
      <c r="E3618" s="34" t="s">
        <v>4103</v>
      </c>
      <c r="F3618" s="34" t="s">
        <v>1158</v>
      </c>
      <c r="G3618" s="34" t="s">
        <v>1120</v>
      </c>
      <c r="H3618" s="34" t="s">
        <v>1122</v>
      </c>
      <c r="I3618" s="34" t="s">
        <v>1128</v>
      </c>
      <c r="J3618" s="34" t="s">
        <v>1130</v>
      </c>
      <c r="K3618" s="35">
        <v>44160.4225462963</v>
      </c>
      <c r="L3618" s="35">
        <v>44160.5102893519</v>
      </c>
      <c r="M3618" s="36">
        <f t="shared" si="56"/>
        <v>2.1059999999999999</v>
      </c>
      <c r="N3618" s="37">
        <v>0</v>
      </c>
      <c r="O3618" s="37">
        <v>0</v>
      </c>
      <c r="P3618" s="37">
        <v>1</v>
      </c>
      <c r="Q3618" s="37">
        <v>90</v>
      </c>
      <c r="R3618" s="38">
        <v>0</v>
      </c>
      <c r="S3618" s="38">
        <v>0</v>
      </c>
      <c r="T3618" s="38">
        <v>2.11</v>
      </c>
      <c r="U3618" s="38">
        <v>189.54</v>
      </c>
    </row>
    <row r="3619" spans="1:21" x14ac:dyDescent="0.3">
      <c r="A3619" s="33">
        <v>400684584</v>
      </c>
      <c r="B3619" s="33">
        <v>2</v>
      </c>
      <c r="C3619" s="34" t="s">
        <v>139</v>
      </c>
      <c r="D3619" s="34" t="s">
        <v>238</v>
      </c>
      <c r="E3619" s="34" t="s">
        <v>1734</v>
      </c>
      <c r="F3619" s="34" t="s">
        <v>1158</v>
      </c>
      <c r="G3619" s="34" t="s">
        <v>1120</v>
      </c>
      <c r="H3619" s="34" t="s">
        <v>1123</v>
      </c>
      <c r="I3619" s="34" t="s">
        <v>1128</v>
      </c>
      <c r="J3619" s="34" t="s">
        <v>1130</v>
      </c>
      <c r="K3619" s="35">
        <v>44160.5102893519</v>
      </c>
      <c r="L3619" s="35">
        <v>44160.512245370403</v>
      </c>
      <c r="M3619" s="36">
        <f t="shared" si="56"/>
        <v>4.7E-2</v>
      </c>
      <c r="N3619" s="37">
        <v>0</v>
      </c>
      <c r="O3619" s="37">
        <v>0</v>
      </c>
      <c r="P3619" s="37">
        <v>9</v>
      </c>
      <c r="Q3619" s="37">
        <v>251</v>
      </c>
      <c r="R3619" s="38">
        <v>0</v>
      </c>
      <c r="S3619" s="38">
        <v>0</v>
      </c>
      <c r="T3619" s="38">
        <v>0.42</v>
      </c>
      <c r="U3619" s="38">
        <v>11.8</v>
      </c>
    </row>
    <row r="3620" spans="1:21" x14ac:dyDescent="0.3">
      <c r="A3620" s="33">
        <v>400684585</v>
      </c>
      <c r="B3620" s="33">
        <v>1</v>
      </c>
      <c r="C3620" s="34" t="s">
        <v>139</v>
      </c>
      <c r="D3620" s="34" t="s">
        <v>238</v>
      </c>
      <c r="E3620" s="34" t="s">
        <v>4104</v>
      </c>
      <c r="F3620" s="34" t="s">
        <v>1162</v>
      </c>
      <c r="G3620" s="34" t="s">
        <v>1121</v>
      </c>
      <c r="H3620" s="34" t="s">
        <v>1122</v>
      </c>
      <c r="I3620" s="34" t="s">
        <v>1128</v>
      </c>
      <c r="J3620" s="34" t="s">
        <v>1130</v>
      </c>
      <c r="K3620" s="35">
        <v>44160.467835648102</v>
      </c>
      <c r="L3620" s="35">
        <v>44160.623587962997</v>
      </c>
      <c r="M3620" s="36">
        <f t="shared" si="56"/>
        <v>3.738</v>
      </c>
      <c r="N3620" s="37">
        <v>0</v>
      </c>
      <c r="O3620" s="37">
        <v>0</v>
      </c>
      <c r="P3620" s="37">
        <v>0</v>
      </c>
      <c r="Q3620" s="37">
        <v>12</v>
      </c>
      <c r="R3620" s="38">
        <v>0</v>
      </c>
      <c r="S3620" s="38">
        <v>0</v>
      </c>
      <c r="T3620" s="38">
        <v>0</v>
      </c>
      <c r="U3620" s="38">
        <v>44.86</v>
      </c>
    </row>
    <row r="3621" spans="1:21" x14ac:dyDescent="0.3">
      <c r="A3621" s="33">
        <v>400684585</v>
      </c>
      <c r="B3621" s="33">
        <v>2</v>
      </c>
      <c r="C3621" s="34" t="s">
        <v>139</v>
      </c>
      <c r="D3621" s="34" t="s">
        <v>238</v>
      </c>
      <c r="E3621" s="34" t="s">
        <v>3498</v>
      </c>
      <c r="F3621" s="34" t="s">
        <v>1162</v>
      </c>
      <c r="G3621" s="34" t="s">
        <v>1121</v>
      </c>
      <c r="H3621" s="34" t="s">
        <v>1123</v>
      </c>
      <c r="I3621" s="34" t="s">
        <v>1128</v>
      </c>
      <c r="J3621" s="34" t="s">
        <v>1130</v>
      </c>
      <c r="K3621" s="35">
        <v>44160.623587962997</v>
      </c>
      <c r="L3621" s="35">
        <v>44160.625173611101</v>
      </c>
      <c r="M3621" s="36">
        <f t="shared" si="56"/>
        <v>3.7999999999999999E-2</v>
      </c>
      <c r="N3621" s="37">
        <v>0</v>
      </c>
      <c r="O3621" s="37">
        <v>0</v>
      </c>
      <c r="P3621" s="37">
        <v>0</v>
      </c>
      <c r="Q3621" s="37">
        <v>37</v>
      </c>
      <c r="R3621" s="38">
        <v>0</v>
      </c>
      <c r="S3621" s="38">
        <v>0</v>
      </c>
      <c r="T3621" s="38">
        <v>0</v>
      </c>
      <c r="U3621" s="38">
        <v>1.41</v>
      </c>
    </row>
    <row r="3622" spans="1:21" x14ac:dyDescent="0.3">
      <c r="A3622" s="33">
        <v>400684588</v>
      </c>
      <c r="B3622" s="33">
        <v>1</v>
      </c>
      <c r="C3622" s="34" t="s">
        <v>183</v>
      </c>
      <c r="D3622" s="34" t="s">
        <v>814</v>
      </c>
      <c r="E3622" s="34" t="s">
        <v>4105</v>
      </c>
      <c r="F3622" s="34" t="s">
        <v>1162</v>
      </c>
      <c r="G3622" s="34" t="s">
        <v>1121</v>
      </c>
      <c r="H3622" s="34" t="s">
        <v>1122</v>
      </c>
      <c r="I3622" s="34" t="s">
        <v>1128</v>
      </c>
      <c r="J3622" s="34" t="s">
        <v>1130</v>
      </c>
      <c r="K3622" s="35">
        <v>44160.506574074097</v>
      </c>
      <c r="L3622" s="35">
        <v>44160.515023148197</v>
      </c>
      <c r="M3622" s="36">
        <f t="shared" si="56"/>
        <v>0.20300000000000001</v>
      </c>
      <c r="N3622" s="37">
        <v>0</v>
      </c>
      <c r="O3622" s="37">
        <v>0</v>
      </c>
      <c r="P3622" s="37">
        <v>0</v>
      </c>
      <c r="Q3622" s="37">
        <v>8</v>
      </c>
      <c r="R3622" s="38">
        <v>0</v>
      </c>
      <c r="S3622" s="38">
        <v>0</v>
      </c>
      <c r="T3622" s="38">
        <v>0</v>
      </c>
      <c r="U3622" s="38">
        <v>1.62</v>
      </c>
    </row>
    <row r="3623" spans="1:21" x14ac:dyDescent="0.3">
      <c r="A3623" s="33">
        <v>400684591</v>
      </c>
      <c r="B3623" s="33">
        <v>1</v>
      </c>
      <c r="C3623" s="34" t="s">
        <v>183</v>
      </c>
      <c r="D3623" s="34" t="s">
        <v>814</v>
      </c>
      <c r="E3623" s="34" t="s">
        <v>4106</v>
      </c>
      <c r="F3623" s="34" t="s">
        <v>1205</v>
      </c>
      <c r="G3623" s="34" t="s">
        <v>1121</v>
      </c>
      <c r="H3623" s="34" t="s">
        <v>1122</v>
      </c>
      <c r="I3623" s="34" t="s">
        <v>1128</v>
      </c>
      <c r="J3623" s="34" t="s">
        <v>1130</v>
      </c>
      <c r="K3623" s="35">
        <v>44160.4932638889</v>
      </c>
      <c r="L3623" s="35">
        <v>44160.541666666701</v>
      </c>
      <c r="M3623" s="36">
        <f t="shared" si="56"/>
        <v>1.1619999999999999</v>
      </c>
      <c r="N3623" s="37">
        <v>0</v>
      </c>
      <c r="O3623" s="37">
        <v>1</v>
      </c>
      <c r="P3623" s="37">
        <v>0</v>
      </c>
      <c r="Q3623" s="37">
        <v>0</v>
      </c>
      <c r="R3623" s="38">
        <v>0</v>
      </c>
      <c r="S3623" s="38">
        <v>1.1599999999999999</v>
      </c>
      <c r="T3623" s="38">
        <v>0</v>
      </c>
      <c r="U3623" s="38">
        <v>0</v>
      </c>
    </row>
    <row r="3624" spans="1:21" x14ac:dyDescent="0.3">
      <c r="A3624" s="33">
        <v>400684594</v>
      </c>
      <c r="B3624" s="33">
        <v>1</v>
      </c>
      <c r="C3624" s="34" t="s">
        <v>139</v>
      </c>
      <c r="D3624" s="34" t="s">
        <v>238</v>
      </c>
      <c r="E3624" s="34" t="s">
        <v>4107</v>
      </c>
      <c r="F3624" s="34" t="s">
        <v>1158</v>
      </c>
      <c r="G3624" s="34" t="s">
        <v>1120</v>
      </c>
      <c r="H3624" s="34" t="s">
        <v>1122</v>
      </c>
      <c r="I3624" s="34" t="s">
        <v>1128</v>
      </c>
      <c r="J3624" s="34" t="s">
        <v>1130</v>
      </c>
      <c r="K3624" s="35">
        <v>44160.490497685198</v>
      </c>
      <c r="L3624" s="35">
        <v>44160.549918981502</v>
      </c>
      <c r="M3624" s="36">
        <f t="shared" si="56"/>
        <v>1.4259999999999999</v>
      </c>
      <c r="N3624" s="37">
        <v>0</v>
      </c>
      <c r="O3624" s="37">
        <v>0</v>
      </c>
      <c r="P3624" s="37">
        <v>0</v>
      </c>
      <c r="Q3624" s="37">
        <v>25</v>
      </c>
      <c r="R3624" s="38">
        <v>0</v>
      </c>
      <c r="S3624" s="38">
        <v>0</v>
      </c>
      <c r="T3624" s="38">
        <v>0</v>
      </c>
      <c r="U3624" s="38">
        <v>35.65</v>
      </c>
    </row>
    <row r="3625" spans="1:21" x14ac:dyDescent="0.3">
      <c r="A3625" s="33">
        <v>400684594</v>
      </c>
      <c r="B3625" s="33">
        <v>2</v>
      </c>
      <c r="C3625" s="34" t="s">
        <v>139</v>
      </c>
      <c r="D3625" s="34" t="s">
        <v>238</v>
      </c>
      <c r="E3625" s="34" t="s">
        <v>4107</v>
      </c>
      <c r="F3625" s="34" t="s">
        <v>1158</v>
      </c>
      <c r="G3625" s="34" t="s">
        <v>1120</v>
      </c>
      <c r="H3625" s="34" t="s">
        <v>1122</v>
      </c>
      <c r="I3625" s="34" t="s">
        <v>1128</v>
      </c>
      <c r="J3625" s="34" t="s">
        <v>1130</v>
      </c>
      <c r="K3625" s="35">
        <v>44160.549918981502</v>
      </c>
      <c r="L3625" s="35">
        <v>44160.558229166701</v>
      </c>
      <c r="M3625" s="36">
        <f t="shared" si="56"/>
        <v>0.19900000000000001</v>
      </c>
      <c r="N3625" s="37">
        <v>0</v>
      </c>
      <c r="O3625" s="37">
        <v>0</v>
      </c>
      <c r="P3625" s="37">
        <v>1</v>
      </c>
      <c r="Q3625" s="37">
        <v>70</v>
      </c>
      <c r="R3625" s="38">
        <v>0</v>
      </c>
      <c r="S3625" s="38">
        <v>0</v>
      </c>
      <c r="T3625" s="38">
        <v>0.2</v>
      </c>
      <c r="U3625" s="38">
        <v>13.93</v>
      </c>
    </row>
    <row r="3626" spans="1:21" x14ac:dyDescent="0.3">
      <c r="A3626" s="33">
        <v>400684604</v>
      </c>
      <c r="B3626" s="33">
        <v>1</v>
      </c>
      <c r="C3626" s="34" t="s">
        <v>183</v>
      </c>
      <c r="D3626" s="34" t="s">
        <v>809</v>
      </c>
      <c r="E3626" s="34" t="s">
        <v>4108</v>
      </c>
      <c r="F3626" s="34" t="s">
        <v>1791</v>
      </c>
      <c r="G3626" s="34" t="s">
        <v>1121</v>
      </c>
      <c r="H3626" s="34" t="s">
        <v>1122</v>
      </c>
      <c r="I3626" s="34" t="s">
        <v>1128</v>
      </c>
      <c r="J3626" s="34" t="s">
        <v>1130</v>
      </c>
      <c r="K3626" s="35">
        <v>44160.5625</v>
      </c>
      <c r="L3626" s="35">
        <v>44160.583333333299</v>
      </c>
      <c r="M3626" s="36">
        <f t="shared" si="56"/>
        <v>0.5</v>
      </c>
      <c r="N3626" s="37">
        <v>0</v>
      </c>
      <c r="O3626" s="37">
        <v>0</v>
      </c>
      <c r="P3626" s="37">
        <v>0</v>
      </c>
      <c r="Q3626" s="37">
        <v>108</v>
      </c>
      <c r="R3626" s="38">
        <v>0</v>
      </c>
      <c r="S3626" s="38">
        <v>0</v>
      </c>
      <c r="T3626" s="38">
        <v>0</v>
      </c>
      <c r="U3626" s="38">
        <v>54</v>
      </c>
    </row>
    <row r="3627" spans="1:21" x14ac:dyDescent="0.3">
      <c r="A3627" s="33">
        <v>400684605</v>
      </c>
      <c r="B3627" s="33">
        <v>1</v>
      </c>
      <c r="C3627" s="34" t="s">
        <v>183</v>
      </c>
      <c r="D3627" s="34" t="s">
        <v>1098</v>
      </c>
      <c r="E3627" s="34" t="s">
        <v>4109</v>
      </c>
      <c r="F3627" s="34" t="s">
        <v>1162</v>
      </c>
      <c r="G3627" s="34" t="s">
        <v>1121</v>
      </c>
      <c r="H3627" s="34" t="s">
        <v>1122</v>
      </c>
      <c r="I3627" s="34" t="s">
        <v>1128</v>
      </c>
      <c r="J3627" s="34" t="s">
        <v>1130</v>
      </c>
      <c r="K3627" s="35">
        <v>44160.532893518503</v>
      </c>
      <c r="L3627" s="35">
        <v>44160.563101851803</v>
      </c>
      <c r="M3627" s="36">
        <f t="shared" si="56"/>
        <v>0.72499999999999998</v>
      </c>
      <c r="N3627" s="37">
        <v>0</v>
      </c>
      <c r="O3627" s="37">
        <v>7</v>
      </c>
      <c r="P3627" s="37">
        <v>0</v>
      </c>
      <c r="Q3627" s="37">
        <v>0</v>
      </c>
      <c r="R3627" s="38">
        <v>0</v>
      </c>
      <c r="S3627" s="38">
        <v>5.08</v>
      </c>
      <c r="T3627" s="38">
        <v>0</v>
      </c>
      <c r="U3627" s="38">
        <v>0</v>
      </c>
    </row>
    <row r="3628" spans="1:21" x14ac:dyDescent="0.3">
      <c r="A3628" s="33">
        <v>400684606</v>
      </c>
      <c r="B3628" s="33">
        <v>1</v>
      </c>
      <c r="C3628" s="34" t="s">
        <v>183</v>
      </c>
      <c r="D3628" s="34" t="s">
        <v>1098</v>
      </c>
      <c r="E3628" s="34" t="s">
        <v>4110</v>
      </c>
      <c r="F3628" s="34" t="s">
        <v>1162</v>
      </c>
      <c r="G3628" s="34" t="s">
        <v>1121</v>
      </c>
      <c r="H3628" s="34" t="s">
        <v>1122</v>
      </c>
      <c r="I3628" s="34" t="s">
        <v>1128</v>
      </c>
      <c r="J3628" s="34" t="s">
        <v>1130</v>
      </c>
      <c r="K3628" s="35">
        <v>44160.531782407401</v>
      </c>
      <c r="L3628" s="35">
        <v>44160.604201388902</v>
      </c>
      <c r="M3628" s="36">
        <f t="shared" si="56"/>
        <v>1.738</v>
      </c>
      <c r="N3628" s="37">
        <v>0</v>
      </c>
      <c r="O3628" s="37">
        <v>0</v>
      </c>
      <c r="P3628" s="37">
        <v>0</v>
      </c>
      <c r="Q3628" s="37">
        <v>15</v>
      </c>
      <c r="R3628" s="38">
        <v>0</v>
      </c>
      <c r="S3628" s="38">
        <v>0</v>
      </c>
      <c r="T3628" s="38">
        <v>0</v>
      </c>
      <c r="U3628" s="38">
        <v>26.07</v>
      </c>
    </row>
    <row r="3629" spans="1:21" x14ac:dyDescent="0.3">
      <c r="A3629" s="33">
        <v>400684606</v>
      </c>
      <c r="B3629" s="33">
        <v>2</v>
      </c>
      <c r="C3629" s="34" t="s">
        <v>183</v>
      </c>
      <c r="D3629" s="34" t="s">
        <v>1098</v>
      </c>
      <c r="E3629" s="34" t="s">
        <v>4111</v>
      </c>
      <c r="F3629" s="34" t="s">
        <v>1162</v>
      </c>
      <c r="G3629" s="34" t="s">
        <v>1121</v>
      </c>
      <c r="H3629" s="34" t="s">
        <v>1122</v>
      </c>
      <c r="I3629" s="34" t="s">
        <v>1128</v>
      </c>
      <c r="J3629" s="34" t="s">
        <v>1130</v>
      </c>
      <c r="K3629" s="35">
        <v>44160.604201388902</v>
      </c>
      <c r="L3629" s="35">
        <v>44160.607638888898</v>
      </c>
      <c r="M3629" s="36">
        <f t="shared" si="56"/>
        <v>8.2000000000000003E-2</v>
      </c>
      <c r="N3629" s="37">
        <v>0</v>
      </c>
      <c r="O3629" s="37">
        <v>1</v>
      </c>
      <c r="P3629" s="37">
        <v>0</v>
      </c>
      <c r="Q3629" s="37">
        <v>44</v>
      </c>
      <c r="R3629" s="38">
        <v>0</v>
      </c>
      <c r="S3629" s="38">
        <v>0.08</v>
      </c>
      <c r="T3629" s="38">
        <v>0</v>
      </c>
      <c r="U3629" s="38">
        <v>3.65</v>
      </c>
    </row>
    <row r="3630" spans="1:21" x14ac:dyDescent="0.3">
      <c r="A3630" s="33">
        <v>400684607</v>
      </c>
      <c r="B3630" s="33">
        <v>1</v>
      </c>
      <c r="C3630" s="34" t="s">
        <v>139</v>
      </c>
      <c r="D3630" s="34" t="s">
        <v>238</v>
      </c>
      <c r="E3630" s="34" t="s">
        <v>4112</v>
      </c>
      <c r="F3630" s="34" t="s">
        <v>1398</v>
      </c>
      <c r="G3630" s="34" t="s">
        <v>1121</v>
      </c>
      <c r="H3630" s="34" t="s">
        <v>1122</v>
      </c>
      <c r="I3630" s="34" t="s">
        <v>1128</v>
      </c>
      <c r="J3630" s="34" t="s">
        <v>1130</v>
      </c>
      <c r="K3630" s="35">
        <v>44160.484375</v>
      </c>
      <c r="L3630" s="35">
        <v>44160.577696759297</v>
      </c>
      <c r="M3630" s="36">
        <f t="shared" si="56"/>
        <v>2.2400000000000002</v>
      </c>
      <c r="N3630" s="37">
        <v>0</v>
      </c>
      <c r="O3630" s="37">
        <v>1</v>
      </c>
      <c r="P3630" s="37">
        <v>0</v>
      </c>
      <c r="Q3630" s="37">
        <v>0</v>
      </c>
      <c r="R3630" s="38">
        <v>0</v>
      </c>
      <c r="S3630" s="38">
        <v>2.2400000000000002</v>
      </c>
      <c r="T3630" s="38">
        <v>0</v>
      </c>
      <c r="U3630" s="38">
        <v>0</v>
      </c>
    </row>
    <row r="3631" spans="1:21" x14ac:dyDescent="0.3">
      <c r="A3631" s="33">
        <v>400684623</v>
      </c>
      <c r="B3631" s="33">
        <v>1</v>
      </c>
      <c r="C3631" s="34" t="s">
        <v>139</v>
      </c>
      <c r="D3631" s="34" t="s">
        <v>238</v>
      </c>
      <c r="E3631" s="34" t="s">
        <v>4113</v>
      </c>
      <c r="F3631" s="34" t="s">
        <v>1147</v>
      </c>
      <c r="G3631" s="34" t="s">
        <v>1120</v>
      </c>
      <c r="H3631" s="34" t="s">
        <v>1122</v>
      </c>
      <c r="I3631" s="34" t="s">
        <v>1128</v>
      </c>
      <c r="J3631" s="34" t="s">
        <v>1130</v>
      </c>
      <c r="K3631" s="35">
        <v>44160.5403703704</v>
      </c>
      <c r="L3631" s="35">
        <v>44160.561342592599</v>
      </c>
      <c r="M3631" s="36">
        <f t="shared" si="56"/>
        <v>0.503</v>
      </c>
      <c r="N3631" s="37">
        <v>4</v>
      </c>
      <c r="O3631" s="37">
        <v>947</v>
      </c>
      <c r="P3631" s="37">
        <v>2</v>
      </c>
      <c r="Q3631" s="37">
        <v>8</v>
      </c>
      <c r="R3631" s="38">
        <v>2.0099999999999998</v>
      </c>
      <c r="S3631" s="38">
        <v>476.34</v>
      </c>
      <c r="T3631" s="38">
        <v>1.01</v>
      </c>
      <c r="U3631" s="38">
        <v>4.0199999999999996</v>
      </c>
    </row>
    <row r="3632" spans="1:21" x14ac:dyDescent="0.3">
      <c r="A3632" s="33">
        <v>400684624</v>
      </c>
      <c r="B3632" s="33">
        <v>1</v>
      </c>
      <c r="C3632" s="34" t="s">
        <v>139</v>
      </c>
      <c r="D3632" s="34" t="s">
        <v>238</v>
      </c>
      <c r="E3632" s="34" t="s">
        <v>4114</v>
      </c>
      <c r="F3632" s="34" t="s">
        <v>1158</v>
      </c>
      <c r="G3632" s="34" t="s">
        <v>1120</v>
      </c>
      <c r="H3632" s="34" t="s">
        <v>1122</v>
      </c>
      <c r="I3632" s="34" t="s">
        <v>1128</v>
      </c>
      <c r="J3632" s="34" t="s">
        <v>1130</v>
      </c>
      <c r="K3632" s="35">
        <v>44160.546504629601</v>
      </c>
      <c r="L3632" s="35">
        <v>44160.620844907397</v>
      </c>
      <c r="M3632" s="36">
        <f t="shared" si="56"/>
        <v>1.784</v>
      </c>
      <c r="N3632" s="37">
        <v>0</v>
      </c>
      <c r="O3632" s="37">
        <v>0</v>
      </c>
      <c r="P3632" s="37">
        <v>2</v>
      </c>
      <c r="Q3632" s="37">
        <v>0</v>
      </c>
      <c r="R3632" s="38">
        <v>0</v>
      </c>
      <c r="S3632" s="38">
        <v>0</v>
      </c>
      <c r="T3632" s="38">
        <v>3.57</v>
      </c>
      <c r="U3632" s="38">
        <v>0</v>
      </c>
    </row>
    <row r="3633" spans="1:21" x14ac:dyDescent="0.3">
      <c r="A3633" s="33">
        <v>400684624</v>
      </c>
      <c r="B3633" s="33">
        <v>2</v>
      </c>
      <c r="C3633" s="34" t="s">
        <v>139</v>
      </c>
      <c r="D3633" s="34" t="s">
        <v>238</v>
      </c>
      <c r="E3633" s="34" t="s">
        <v>4114</v>
      </c>
      <c r="F3633" s="34" t="s">
        <v>1158</v>
      </c>
      <c r="G3633" s="34" t="s">
        <v>1120</v>
      </c>
      <c r="H3633" s="34" t="s">
        <v>1122</v>
      </c>
      <c r="I3633" s="34" t="s">
        <v>1128</v>
      </c>
      <c r="J3633" s="34" t="s">
        <v>1130</v>
      </c>
      <c r="K3633" s="35">
        <v>44160.620844907397</v>
      </c>
      <c r="L3633" s="35">
        <v>44160.625833333303</v>
      </c>
      <c r="M3633" s="36">
        <f t="shared" si="56"/>
        <v>0.12</v>
      </c>
      <c r="N3633" s="37">
        <v>0</v>
      </c>
      <c r="O3633" s="37">
        <v>0</v>
      </c>
      <c r="P3633" s="37">
        <v>3</v>
      </c>
      <c r="Q3633" s="37">
        <v>0</v>
      </c>
      <c r="R3633" s="38">
        <v>0</v>
      </c>
      <c r="S3633" s="38">
        <v>0</v>
      </c>
      <c r="T3633" s="38">
        <v>0.36</v>
      </c>
      <c r="U3633" s="38">
        <v>0</v>
      </c>
    </row>
    <row r="3634" spans="1:21" x14ac:dyDescent="0.3">
      <c r="A3634" s="33">
        <v>400684625</v>
      </c>
      <c r="B3634" s="33">
        <v>1</v>
      </c>
      <c r="C3634" s="34" t="s">
        <v>183</v>
      </c>
      <c r="D3634" s="34" t="s">
        <v>809</v>
      </c>
      <c r="E3634" s="34" t="s">
        <v>4115</v>
      </c>
      <c r="F3634" s="34" t="s">
        <v>1180</v>
      </c>
      <c r="G3634" s="34" t="s">
        <v>1121</v>
      </c>
      <c r="H3634" s="34" t="s">
        <v>1122</v>
      </c>
      <c r="I3634" s="34" t="s">
        <v>1128</v>
      </c>
      <c r="J3634" s="34" t="s">
        <v>1130</v>
      </c>
      <c r="K3634" s="35">
        <v>44160.572986111103</v>
      </c>
      <c r="L3634" s="35">
        <v>44160.617743055598</v>
      </c>
      <c r="M3634" s="36">
        <f t="shared" si="56"/>
        <v>1.0740000000000001</v>
      </c>
      <c r="N3634" s="37">
        <v>0</v>
      </c>
      <c r="O3634" s="37">
        <v>0</v>
      </c>
      <c r="P3634" s="37">
        <v>0</v>
      </c>
      <c r="Q3634" s="37">
        <v>11</v>
      </c>
      <c r="R3634" s="38">
        <v>0</v>
      </c>
      <c r="S3634" s="38">
        <v>0</v>
      </c>
      <c r="T3634" s="38">
        <v>0</v>
      </c>
      <c r="U3634" s="38">
        <v>11.81</v>
      </c>
    </row>
    <row r="3635" spans="1:21" x14ac:dyDescent="0.3">
      <c r="A3635" s="33">
        <v>400684625</v>
      </c>
      <c r="B3635" s="33">
        <v>2</v>
      </c>
      <c r="C3635" s="34" t="s">
        <v>183</v>
      </c>
      <c r="D3635" s="34" t="s">
        <v>809</v>
      </c>
      <c r="E3635" s="34" t="s">
        <v>4116</v>
      </c>
      <c r="F3635" s="34" t="s">
        <v>1180</v>
      </c>
      <c r="G3635" s="34" t="s">
        <v>1121</v>
      </c>
      <c r="H3635" s="34" t="s">
        <v>1122</v>
      </c>
      <c r="I3635" s="34" t="s">
        <v>1128</v>
      </c>
      <c r="J3635" s="34" t="s">
        <v>1130</v>
      </c>
      <c r="K3635" s="35">
        <v>44160.617743055598</v>
      </c>
      <c r="L3635" s="35">
        <v>44160.622048611098</v>
      </c>
      <c r="M3635" s="36">
        <f t="shared" si="56"/>
        <v>0.10299999999999999</v>
      </c>
      <c r="N3635" s="37">
        <v>0</v>
      </c>
      <c r="O3635" s="37">
        <v>0</v>
      </c>
      <c r="P3635" s="37">
        <v>0</v>
      </c>
      <c r="Q3635" s="37">
        <v>18</v>
      </c>
      <c r="R3635" s="38">
        <v>0</v>
      </c>
      <c r="S3635" s="38">
        <v>0</v>
      </c>
      <c r="T3635" s="38">
        <v>0</v>
      </c>
      <c r="U3635" s="38">
        <v>1.85</v>
      </c>
    </row>
    <row r="3636" spans="1:21" x14ac:dyDescent="0.3">
      <c r="A3636" s="33">
        <v>400684627</v>
      </c>
      <c r="B3636" s="33">
        <v>1</v>
      </c>
      <c r="C3636" s="34" t="s">
        <v>183</v>
      </c>
      <c r="D3636" s="34" t="s">
        <v>810</v>
      </c>
      <c r="E3636" s="34" t="s">
        <v>4117</v>
      </c>
      <c r="F3636" s="34" t="s">
        <v>1162</v>
      </c>
      <c r="G3636" s="34" t="s">
        <v>1121</v>
      </c>
      <c r="H3636" s="34" t="s">
        <v>1122</v>
      </c>
      <c r="I3636" s="34" t="s">
        <v>1128</v>
      </c>
      <c r="J3636" s="34" t="s">
        <v>1130</v>
      </c>
      <c r="K3636" s="35">
        <v>44160.609293981499</v>
      </c>
      <c r="L3636" s="35">
        <v>44160.643553240698</v>
      </c>
      <c r="M3636" s="36">
        <f t="shared" si="56"/>
        <v>0.82199999999999995</v>
      </c>
      <c r="N3636" s="37">
        <v>0</v>
      </c>
      <c r="O3636" s="37">
        <v>0</v>
      </c>
      <c r="P3636" s="37">
        <v>0</v>
      </c>
      <c r="Q3636" s="37">
        <v>7</v>
      </c>
      <c r="R3636" s="38">
        <v>0</v>
      </c>
      <c r="S3636" s="38">
        <v>0</v>
      </c>
      <c r="T3636" s="38">
        <v>0</v>
      </c>
      <c r="U3636" s="38">
        <v>5.75</v>
      </c>
    </row>
    <row r="3637" spans="1:21" x14ac:dyDescent="0.3">
      <c r="A3637" s="33">
        <v>400684640</v>
      </c>
      <c r="B3637" s="33">
        <v>1</v>
      </c>
      <c r="C3637" s="34" t="s">
        <v>139</v>
      </c>
      <c r="D3637" s="34" t="s">
        <v>238</v>
      </c>
      <c r="E3637" s="34" t="s">
        <v>1182</v>
      </c>
      <c r="F3637" s="34" t="s">
        <v>1147</v>
      </c>
      <c r="G3637" s="34" t="s">
        <v>1120</v>
      </c>
      <c r="H3637" s="34" t="s">
        <v>1122</v>
      </c>
      <c r="I3637" s="34" t="s">
        <v>1128</v>
      </c>
      <c r="J3637" s="34" t="s">
        <v>1130</v>
      </c>
      <c r="K3637" s="35">
        <v>44160.595891203702</v>
      </c>
      <c r="L3637" s="35">
        <v>44160.616886574098</v>
      </c>
      <c r="M3637" s="36">
        <f t="shared" si="56"/>
        <v>0.504</v>
      </c>
      <c r="N3637" s="37">
        <v>0</v>
      </c>
      <c r="O3637" s="37">
        <v>0</v>
      </c>
      <c r="P3637" s="37">
        <v>33</v>
      </c>
      <c r="Q3637" s="37">
        <v>344</v>
      </c>
      <c r="R3637" s="38">
        <v>0</v>
      </c>
      <c r="S3637" s="38">
        <v>0</v>
      </c>
      <c r="T3637" s="38">
        <v>16.63</v>
      </c>
      <c r="U3637" s="38">
        <v>173.38</v>
      </c>
    </row>
    <row r="3638" spans="1:21" x14ac:dyDescent="0.3">
      <c r="A3638" s="33">
        <v>400684642</v>
      </c>
      <c r="B3638" s="33">
        <v>1</v>
      </c>
      <c r="C3638" s="34" t="s">
        <v>183</v>
      </c>
      <c r="D3638" s="34" t="s">
        <v>1097</v>
      </c>
      <c r="E3638" s="34" t="s">
        <v>4118</v>
      </c>
      <c r="F3638" s="34" t="s">
        <v>1190</v>
      </c>
      <c r="G3638" s="34" t="s">
        <v>1121</v>
      </c>
      <c r="H3638" s="34" t="s">
        <v>1122</v>
      </c>
      <c r="I3638" s="34" t="s">
        <v>1128</v>
      </c>
      <c r="J3638" s="34" t="s">
        <v>1130</v>
      </c>
      <c r="K3638" s="35">
        <v>44160.618113425902</v>
      </c>
      <c r="L3638" s="35">
        <v>44160.626273148097</v>
      </c>
      <c r="M3638" s="36">
        <f t="shared" si="56"/>
        <v>0.19600000000000001</v>
      </c>
      <c r="N3638" s="37">
        <v>0</v>
      </c>
      <c r="O3638" s="37">
        <v>57</v>
      </c>
      <c r="P3638" s="37">
        <v>0</v>
      </c>
      <c r="Q3638" s="37">
        <v>0</v>
      </c>
      <c r="R3638" s="38">
        <v>0</v>
      </c>
      <c r="S3638" s="38">
        <v>11.17</v>
      </c>
      <c r="T3638" s="38">
        <v>0</v>
      </c>
      <c r="U3638" s="38">
        <v>0</v>
      </c>
    </row>
    <row r="3639" spans="1:21" x14ac:dyDescent="0.3">
      <c r="A3639" s="33">
        <v>400684644</v>
      </c>
      <c r="B3639" s="33">
        <v>1</v>
      </c>
      <c r="C3639" s="34" t="s">
        <v>139</v>
      </c>
      <c r="D3639" s="34" t="s">
        <v>238</v>
      </c>
      <c r="E3639" s="34" t="s">
        <v>4119</v>
      </c>
      <c r="F3639" s="34" t="s">
        <v>3473</v>
      </c>
      <c r="G3639" s="34" t="s">
        <v>1120</v>
      </c>
      <c r="H3639" s="34" t="s">
        <v>1122</v>
      </c>
      <c r="I3639" s="34" t="s">
        <v>1128</v>
      </c>
      <c r="J3639" s="34" t="s">
        <v>1130</v>
      </c>
      <c r="K3639" s="35">
        <v>44160.5403703704</v>
      </c>
      <c r="L3639" s="35">
        <v>44160.621469907397</v>
      </c>
      <c r="M3639" s="36">
        <f t="shared" si="56"/>
        <v>1.946</v>
      </c>
      <c r="N3639" s="37">
        <v>1</v>
      </c>
      <c r="O3639" s="37">
        <v>0</v>
      </c>
      <c r="P3639" s="37">
        <v>14</v>
      </c>
      <c r="Q3639" s="37">
        <v>0</v>
      </c>
      <c r="R3639" s="38">
        <v>1.95</v>
      </c>
      <c r="S3639" s="38">
        <v>0</v>
      </c>
      <c r="T3639" s="38">
        <v>27.24</v>
      </c>
      <c r="U3639" s="38">
        <v>0</v>
      </c>
    </row>
    <row r="3640" spans="1:21" x14ac:dyDescent="0.3">
      <c r="A3640" s="33">
        <v>400684645</v>
      </c>
      <c r="B3640" s="33">
        <v>1</v>
      </c>
      <c r="C3640" s="34" t="s">
        <v>183</v>
      </c>
      <c r="D3640" s="34" t="s">
        <v>807</v>
      </c>
      <c r="E3640" s="34" t="s">
        <v>1616</v>
      </c>
      <c r="F3640" s="34" t="s">
        <v>1147</v>
      </c>
      <c r="G3640" s="34" t="s">
        <v>1120</v>
      </c>
      <c r="H3640" s="34" t="s">
        <v>1122</v>
      </c>
      <c r="I3640" s="34" t="s">
        <v>1128</v>
      </c>
      <c r="J3640" s="34" t="s">
        <v>1130</v>
      </c>
      <c r="K3640" s="35">
        <v>44160.624756944402</v>
      </c>
      <c r="L3640" s="35">
        <v>44160.637627314798</v>
      </c>
      <c r="M3640" s="36">
        <f t="shared" si="56"/>
        <v>0.309</v>
      </c>
      <c r="N3640" s="37">
        <v>1</v>
      </c>
      <c r="O3640" s="37">
        <v>821</v>
      </c>
      <c r="P3640" s="37">
        <v>6</v>
      </c>
      <c r="Q3640" s="37">
        <v>124</v>
      </c>
      <c r="R3640" s="38">
        <v>0.31</v>
      </c>
      <c r="S3640" s="38">
        <v>253.69</v>
      </c>
      <c r="T3640" s="38">
        <v>1.85</v>
      </c>
      <c r="U3640" s="38">
        <v>38.32</v>
      </c>
    </row>
    <row r="3641" spans="1:21" x14ac:dyDescent="0.3">
      <c r="A3641" s="33">
        <v>400684647</v>
      </c>
      <c r="B3641" s="33">
        <v>1</v>
      </c>
      <c r="C3641" s="34" t="s">
        <v>183</v>
      </c>
      <c r="D3641" s="34" t="s">
        <v>1098</v>
      </c>
      <c r="E3641" s="34" t="s">
        <v>2154</v>
      </c>
      <c r="F3641" s="34" t="s">
        <v>1149</v>
      </c>
      <c r="G3641" s="34" t="s">
        <v>1120</v>
      </c>
      <c r="H3641" s="34" t="s">
        <v>1123</v>
      </c>
      <c r="I3641" s="34" t="s">
        <v>1128</v>
      </c>
      <c r="J3641" s="34" t="s">
        <v>1130</v>
      </c>
      <c r="K3641" s="35">
        <v>44160.6261689815</v>
      </c>
      <c r="L3641" s="35">
        <v>44160.627951388902</v>
      </c>
      <c r="M3641" s="36">
        <f t="shared" si="56"/>
        <v>4.2999999999999997E-2</v>
      </c>
      <c r="N3641" s="37">
        <v>7</v>
      </c>
      <c r="O3641" s="37">
        <v>155</v>
      </c>
      <c r="P3641" s="37">
        <v>7</v>
      </c>
      <c r="Q3641" s="37">
        <v>1358</v>
      </c>
      <c r="R3641" s="38">
        <v>0.3</v>
      </c>
      <c r="S3641" s="38">
        <v>6.67</v>
      </c>
      <c r="T3641" s="38">
        <v>0.3</v>
      </c>
      <c r="U3641" s="38">
        <v>58.39</v>
      </c>
    </row>
    <row r="3642" spans="1:21" x14ac:dyDescent="0.3">
      <c r="A3642" s="33">
        <v>400684650</v>
      </c>
      <c r="B3642" s="33">
        <v>1</v>
      </c>
      <c r="C3642" s="34" t="s">
        <v>183</v>
      </c>
      <c r="D3642" s="34" t="s">
        <v>1098</v>
      </c>
      <c r="E3642" s="34" t="s">
        <v>2654</v>
      </c>
      <c r="F3642" s="34" t="s">
        <v>1149</v>
      </c>
      <c r="G3642" s="34" t="s">
        <v>1120</v>
      </c>
      <c r="H3642" s="34" t="s">
        <v>1122</v>
      </c>
      <c r="I3642" s="34" t="s">
        <v>1128</v>
      </c>
      <c r="J3642" s="34" t="s">
        <v>1130</v>
      </c>
      <c r="K3642" s="35">
        <v>44160.63</v>
      </c>
      <c r="L3642" s="35">
        <v>44160.633518518502</v>
      </c>
      <c r="M3642" s="36">
        <f t="shared" si="56"/>
        <v>8.4000000000000005E-2</v>
      </c>
      <c r="N3642" s="37">
        <v>1</v>
      </c>
      <c r="O3642" s="37">
        <v>63</v>
      </c>
      <c r="P3642" s="37">
        <v>7</v>
      </c>
      <c r="Q3642" s="37">
        <v>385</v>
      </c>
      <c r="R3642" s="38">
        <v>0.08</v>
      </c>
      <c r="S3642" s="38">
        <v>5.29</v>
      </c>
      <c r="T3642" s="38">
        <v>0.59</v>
      </c>
      <c r="U3642" s="38">
        <v>32.340000000000003</v>
      </c>
    </row>
    <row r="3643" spans="1:21" x14ac:dyDescent="0.3">
      <c r="A3643" s="33">
        <v>400684659</v>
      </c>
      <c r="B3643" s="33">
        <v>1</v>
      </c>
      <c r="C3643" s="34" t="s">
        <v>183</v>
      </c>
      <c r="D3643" s="34" t="s">
        <v>813</v>
      </c>
      <c r="E3643" s="34" t="s">
        <v>4120</v>
      </c>
      <c r="F3643" s="34" t="s">
        <v>1166</v>
      </c>
      <c r="G3643" s="34" t="s">
        <v>1121</v>
      </c>
      <c r="H3643" s="34" t="s">
        <v>1122</v>
      </c>
      <c r="I3643" s="34" t="s">
        <v>1128</v>
      </c>
      <c r="J3643" s="34" t="s">
        <v>1130</v>
      </c>
      <c r="K3643" s="35">
        <v>44160.598055555602</v>
      </c>
      <c r="L3643" s="35">
        <v>44160.642361111102</v>
      </c>
      <c r="M3643" s="36">
        <f t="shared" si="56"/>
        <v>1.0629999999999999</v>
      </c>
      <c r="N3643" s="37">
        <v>0</v>
      </c>
      <c r="O3643" s="37">
        <v>0</v>
      </c>
      <c r="P3643" s="37">
        <v>0</v>
      </c>
      <c r="Q3643" s="37">
        <v>18</v>
      </c>
      <c r="R3643" s="38">
        <v>0</v>
      </c>
      <c r="S3643" s="38">
        <v>0</v>
      </c>
      <c r="T3643" s="38">
        <v>0</v>
      </c>
      <c r="U3643" s="38">
        <v>19.13</v>
      </c>
    </row>
    <row r="3644" spans="1:21" x14ac:dyDescent="0.3">
      <c r="A3644" s="33">
        <v>400684669</v>
      </c>
      <c r="B3644" s="33">
        <v>1</v>
      </c>
      <c r="C3644" s="34" t="s">
        <v>183</v>
      </c>
      <c r="D3644" s="34" t="s">
        <v>808</v>
      </c>
      <c r="E3644" s="34" t="s">
        <v>4121</v>
      </c>
      <c r="F3644" s="34" t="s">
        <v>1199</v>
      </c>
      <c r="G3644" s="34" t="s">
        <v>1121</v>
      </c>
      <c r="H3644" s="34" t="s">
        <v>1122</v>
      </c>
      <c r="I3644" s="34" t="s">
        <v>1128</v>
      </c>
      <c r="J3644" s="34" t="s">
        <v>1130</v>
      </c>
      <c r="K3644" s="35">
        <v>44160.599479166704</v>
      </c>
      <c r="L3644" s="35">
        <v>44160.652060185203</v>
      </c>
      <c r="M3644" s="36">
        <f t="shared" si="56"/>
        <v>1.262</v>
      </c>
      <c r="N3644" s="37">
        <v>0</v>
      </c>
      <c r="O3644" s="37">
        <v>0</v>
      </c>
      <c r="P3644" s="37">
        <v>0</v>
      </c>
      <c r="Q3644" s="37">
        <v>38</v>
      </c>
      <c r="R3644" s="38">
        <v>0</v>
      </c>
      <c r="S3644" s="38">
        <v>0</v>
      </c>
      <c r="T3644" s="38">
        <v>0</v>
      </c>
      <c r="U3644" s="38">
        <v>47.96</v>
      </c>
    </row>
    <row r="3645" spans="1:21" x14ac:dyDescent="0.3">
      <c r="A3645" s="33">
        <v>400684671</v>
      </c>
      <c r="B3645" s="33">
        <v>1</v>
      </c>
      <c r="C3645" s="34" t="s">
        <v>139</v>
      </c>
      <c r="D3645" s="34" t="s">
        <v>240</v>
      </c>
      <c r="E3645" s="34" t="s">
        <v>4122</v>
      </c>
      <c r="F3645" s="34" t="s">
        <v>1180</v>
      </c>
      <c r="G3645" s="34" t="s">
        <v>1121</v>
      </c>
      <c r="H3645" s="34" t="s">
        <v>1122</v>
      </c>
      <c r="I3645" s="34" t="s">
        <v>1128</v>
      </c>
      <c r="J3645" s="34" t="s">
        <v>1130</v>
      </c>
      <c r="K3645" s="35">
        <v>44160.647106481498</v>
      </c>
      <c r="L3645" s="35">
        <v>44160.706458333298</v>
      </c>
      <c r="M3645" s="36">
        <f t="shared" si="56"/>
        <v>1.4239999999999999</v>
      </c>
      <c r="N3645" s="37">
        <v>0</v>
      </c>
      <c r="O3645" s="37">
        <v>0</v>
      </c>
      <c r="P3645" s="37">
        <v>0</v>
      </c>
      <c r="Q3645" s="37">
        <v>15</v>
      </c>
      <c r="R3645" s="38">
        <v>0</v>
      </c>
      <c r="S3645" s="38">
        <v>0</v>
      </c>
      <c r="T3645" s="38">
        <v>0</v>
      </c>
      <c r="U3645" s="38">
        <v>21.36</v>
      </c>
    </row>
    <row r="3646" spans="1:21" x14ac:dyDescent="0.3">
      <c r="A3646" s="33">
        <v>400684672</v>
      </c>
      <c r="B3646" s="33">
        <v>1</v>
      </c>
      <c r="C3646" s="34" t="s">
        <v>183</v>
      </c>
      <c r="D3646" s="34" t="s">
        <v>810</v>
      </c>
      <c r="E3646" s="34" t="s">
        <v>4123</v>
      </c>
      <c r="F3646" s="34" t="s">
        <v>1276</v>
      </c>
      <c r="G3646" s="34" t="s">
        <v>1120</v>
      </c>
      <c r="H3646" s="34" t="s">
        <v>1122</v>
      </c>
      <c r="I3646" s="34" t="s">
        <v>1128</v>
      </c>
      <c r="J3646" s="34" t="s">
        <v>1130</v>
      </c>
      <c r="K3646" s="35">
        <v>44160.697916666701</v>
      </c>
      <c r="L3646" s="35">
        <v>44160.706608796303</v>
      </c>
      <c r="M3646" s="36">
        <f t="shared" si="56"/>
        <v>0.20899999999999999</v>
      </c>
      <c r="N3646" s="37">
        <v>0</v>
      </c>
      <c r="O3646" s="37">
        <v>0</v>
      </c>
      <c r="P3646" s="37">
        <v>0</v>
      </c>
      <c r="Q3646" s="37">
        <v>53</v>
      </c>
      <c r="R3646" s="38">
        <v>0</v>
      </c>
      <c r="S3646" s="38">
        <v>0</v>
      </c>
      <c r="T3646" s="38">
        <v>0</v>
      </c>
      <c r="U3646" s="38">
        <v>11.08</v>
      </c>
    </row>
    <row r="3647" spans="1:21" x14ac:dyDescent="0.3">
      <c r="A3647" s="33">
        <v>400684674</v>
      </c>
      <c r="B3647" s="33">
        <v>1</v>
      </c>
      <c r="C3647" s="34" t="s">
        <v>183</v>
      </c>
      <c r="D3647" s="34" t="s">
        <v>810</v>
      </c>
      <c r="E3647" s="34" t="s">
        <v>4124</v>
      </c>
      <c r="F3647" s="34" t="s">
        <v>1205</v>
      </c>
      <c r="G3647" s="34" t="s">
        <v>1121</v>
      </c>
      <c r="H3647" s="34" t="s">
        <v>1122</v>
      </c>
      <c r="I3647" s="34" t="s">
        <v>1128</v>
      </c>
      <c r="J3647" s="34" t="s">
        <v>1130</v>
      </c>
      <c r="K3647" s="35">
        <v>44160.652430555601</v>
      </c>
      <c r="L3647" s="35">
        <v>44160.724282407398</v>
      </c>
      <c r="M3647" s="36">
        <f t="shared" si="56"/>
        <v>1.724</v>
      </c>
      <c r="N3647" s="37">
        <v>0</v>
      </c>
      <c r="O3647" s="37">
        <v>2</v>
      </c>
      <c r="P3647" s="37">
        <v>0</v>
      </c>
      <c r="Q3647" s="37">
        <v>0</v>
      </c>
      <c r="R3647" s="38">
        <v>0</v>
      </c>
      <c r="S3647" s="38">
        <v>3.45</v>
      </c>
      <c r="T3647" s="38">
        <v>0</v>
      </c>
      <c r="U3647" s="38">
        <v>0</v>
      </c>
    </row>
    <row r="3648" spans="1:21" x14ac:dyDescent="0.3">
      <c r="A3648" s="33">
        <v>400684682</v>
      </c>
      <c r="B3648" s="33">
        <v>1</v>
      </c>
      <c r="C3648" s="34" t="s">
        <v>183</v>
      </c>
      <c r="D3648" s="34" t="s">
        <v>1097</v>
      </c>
      <c r="E3648" s="34" t="s">
        <v>4125</v>
      </c>
      <c r="F3648" s="34" t="s">
        <v>1420</v>
      </c>
      <c r="G3648" s="34" t="s">
        <v>1120</v>
      </c>
      <c r="H3648" s="34" t="s">
        <v>1122</v>
      </c>
      <c r="I3648" s="34" t="s">
        <v>1128</v>
      </c>
      <c r="J3648" s="34" t="s">
        <v>1130</v>
      </c>
      <c r="K3648" s="35">
        <v>44160.676018518498</v>
      </c>
      <c r="L3648" s="35">
        <v>44160.745914351901</v>
      </c>
      <c r="M3648" s="36">
        <f t="shared" si="56"/>
        <v>1.6779999999999999</v>
      </c>
      <c r="N3648" s="37">
        <v>2</v>
      </c>
      <c r="O3648" s="37">
        <v>2</v>
      </c>
      <c r="P3648" s="37">
        <v>18</v>
      </c>
      <c r="Q3648" s="37">
        <v>277</v>
      </c>
      <c r="R3648" s="38">
        <v>3.36</v>
      </c>
      <c r="S3648" s="38">
        <v>3.36</v>
      </c>
      <c r="T3648" s="38">
        <v>30.2</v>
      </c>
      <c r="U3648" s="38">
        <v>464.81</v>
      </c>
    </row>
    <row r="3649" spans="1:21" x14ac:dyDescent="0.3">
      <c r="A3649" s="33">
        <v>400684689</v>
      </c>
      <c r="B3649" s="33">
        <v>1</v>
      </c>
      <c r="C3649" s="34" t="s">
        <v>183</v>
      </c>
      <c r="D3649" s="34" t="s">
        <v>808</v>
      </c>
      <c r="E3649" s="34" t="s">
        <v>3164</v>
      </c>
      <c r="F3649" s="34" t="s">
        <v>1188</v>
      </c>
      <c r="G3649" s="34" t="s">
        <v>1121</v>
      </c>
      <c r="H3649" s="34" t="s">
        <v>1122</v>
      </c>
      <c r="I3649" s="34" t="s">
        <v>1128</v>
      </c>
      <c r="J3649" s="34" t="s">
        <v>1130</v>
      </c>
      <c r="K3649" s="35">
        <v>44160.675648148201</v>
      </c>
      <c r="L3649" s="35">
        <v>44160.754270833299</v>
      </c>
      <c r="M3649" s="36">
        <f t="shared" si="56"/>
        <v>1.887</v>
      </c>
      <c r="N3649" s="37">
        <v>0</v>
      </c>
      <c r="O3649" s="37">
        <v>0</v>
      </c>
      <c r="P3649" s="37">
        <v>0</v>
      </c>
      <c r="Q3649" s="37">
        <v>56</v>
      </c>
      <c r="R3649" s="38">
        <v>0</v>
      </c>
      <c r="S3649" s="38">
        <v>0</v>
      </c>
      <c r="T3649" s="38">
        <v>0</v>
      </c>
      <c r="U3649" s="38">
        <v>105.67</v>
      </c>
    </row>
    <row r="3650" spans="1:21" x14ac:dyDescent="0.3">
      <c r="A3650" s="33">
        <v>400684702</v>
      </c>
      <c r="B3650" s="33">
        <v>1</v>
      </c>
      <c r="C3650" s="34" t="s">
        <v>183</v>
      </c>
      <c r="D3650" s="34" t="s">
        <v>811</v>
      </c>
      <c r="E3650" s="34" t="s">
        <v>4126</v>
      </c>
      <c r="F3650" s="34" t="s">
        <v>1188</v>
      </c>
      <c r="G3650" s="34" t="s">
        <v>1121</v>
      </c>
      <c r="H3650" s="34" t="s">
        <v>1122</v>
      </c>
      <c r="I3650" s="34" t="s">
        <v>1128</v>
      </c>
      <c r="J3650" s="34" t="s">
        <v>1130</v>
      </c>
      <c r="K3650" s="35">
        <v>44160.536736111098</v>
      </c>
      <c r="L3650" s="35">
        <v>44160.578773148103</v>
      </c>
      <c r="M3650" s="36">
        <f t="shared" si="56"/>
        <v>1.0089999999999999</v>
      </c>
      <c r="N3650" s="37">
        <v>0</v>
      </c>
      <c r="O3650" s="37">
        <v>0</v>
      </c>
      <c r="P3650" s="37">
        <v>0</v>
      </c>
      <c r="Q3650" s="37">
        <v>53</v>
      </c>
      <c r="R3650" s="38">
        <v>0</v>
      </c>
      <c r="S3650" s="38">
        <v>0</v>
      </c>
      <c r="T3650" s="38">
        <v>0</v>
      </c>
      <c r="U3650" s="38">
        <v>53.48</v>
      </c>
    </row>
    <row r="3651" spans="1:21" x14ac:dyDescent="0.3">
      <c r="A3651" s="33">
        <v>400684702</v>
      </c>
      <c r="B3651" s="33">
        <v>2</v>
      </c>
      <c r="C3651" s="34" t="s">
        <v>183</v>
      </c>
      <c r="D3651" s="34" t="s">
        <v>811</v>
      </c>
      <c r="E3651" s="34" t="s">
        <v>4127</v>
      </c>
      <c r="F3651" s="34" t="s">
        <v>1162</v>
      </c>
      <c r="G3651" s="34" t="s">
        <v>1121</v>
      </c>
      <c r="H3651" s="34" t="s">
        <v>1122</v>
      </c>
      <c r="I3651" s="34" t="s">
        <v>1128</v>
      </c>
      <c r="J3651" s="34" t="s">
        <v>1130</v>
      </c>
      <c r="K3651" s="35">
        <v>44160.578773148103</v>
      </c>
      <c r="L3651" s="35">
        <v>44160.5832407407</v>
      </c>
      <c r="M3651" s="36">
        <f t="shared" si="56"/>
        <v>0.107</v>
      </c>
      <c r="N3651" s="37">
        <v>0</v>
      </c>
      <c r="O3651" s="37">
        <v>0</v>
      </c>
      <c r="P3651" s="37">
        <v>0</v>
      </c>
      <c r="Q3651" s="37">
        <v>69</v>
      </c>
      <c r="R3651" s="38">
        <v>0</v>
      </c>
      <c r="S3651" s="38">
        <v>0</v>
      </c>
      <c r="T3651" s="38">
        <v>0</v>
      </c>
      <c r="U3651" s="38">
        <v>7.38</v>
      </c>
    </row>
    <row r="3652" spans="1:21" x14ac:dyDescent="0.3">
      <c r="A3652" s="33">
        <v>400684703</v>
      </c>
      <c r="B3652" s="33">
        <v>1</v>
      </c>
      <c r="C3652" s="34" t="s">
        <v>139</v>
      </c>
      <c r="D3652" s="34" t="s">
        <v>237</v>
      </c>
      <c r="E3652" s="34" t="s">
        <v>4128</v>
      </c>
      <c r="F3652" s="34" t="s">
        <v>1180</v>
      </c>
      <c r="G3652" s="34" t="s">
        <v>1121</v>
      </c>
      <c r="H3652" s="34" t="s">
        <v>1122</v>
      </c>
      <c r="I3652" s="34" t="s">
        <v>1127</v>
      </c>
      <c r="J3652" s="34" t="s">
        <v>1130</v>
      </c>
      <c r="K3652" s="35">
        <v>44160.722893518498</v>
      </c>
      <c r="L3652" s="35">
        <v>44160.731574074103</v>
      </c>
      <c r="M3652" s="36">
        <f t="shared" si="56"/>
        <v>0.20799999999999999</v>
      </c>
      <c r="N3652" s="37">
        <v>0</v>
      </c>
      <c r="O3652" s="37">
        <v>0</v>
      </c>
      <c r="P3652" s="37">
        <v>0</v>
      </c>
      <c r="Q3652" s="37">
        <v>21</v>
      </c>
      <c r="R3652" s="38">
        <v>0</v>
      </c>
      <c r="S3652" s="38">
        <v>0</v>
      </c>
      <c r="T3652" s="38">
        <v>0</v>
      </c>
      <c r="U3652" s="38">
        <v>4.37</v>
      </c>
    </row>
    <row r="3653" spans="1:21" x14ac:dyDescent="0.3">
      <c r="A3653" s="33">
        <v>400684707</v>
      </c>
      <c r="B3653" s="33">
        <v>1</v>
      </c>
      <c r="C3653" s="34" t="s">
        <v>183</v>
      </c>
      <c r="D3653" s="34" t="s">
        <v>1097</v>
      </c>
      <c r="E3653" s="34" t="s">
        <v>4129</v>
      </c>
      <c r="F3653" s="34" t="s">
        <v>1199</v>
      </c>
      <c r="G3653" s="34" t="s">
        <v>1121</v>
      </c>
      <c r="H3653" s="34" t="s">
        <v>1122</v>
      </c>
      <c r="I3653" s="34" t="s">
        <v>1128</v>
      </c>
      <c r="J3653" s="34" t="s">
        <v>1130</v>
      </c>
      <c r="K3653" s="35">
        <v>44160.698634259301</v>
      </c>
      <c r="L3653" s="35">
        <v>44160.785717592596</v>
      </c>
      <c r="M3653" s="36">
        <f t="shared" si="56"/>
        <v>2.09</v>
      </c>
      <c r="N3653" s="37">
        <v>0</v>
      </c>
      <c r="O3653" s="37">
        <v>0</v>
      </c>
      <c r="P3653" s="37">
        <v>0</v>
      </c>
      <c r="Q3653" s="37">
        <v>39</v>
      </c>
      <c r="R3653" s="38">
        <v>0</v>
      </c>
      <c r="S3653" s="38">
        <v>0</v>
      </c>
      <c r="T3653" s="38">
        <v>0</v>
      </c>
      <c r="U3653" s="38">
        <v>81.510000000000005</v>
      </c>
    </row>
    <row r="3654" spans="1:21" x14ac:dyDescent="0.3">
      <c r="A3654" s="33">
        <v>400684715</v>
      </c>
      <c r="B3654" s="33">
        <v>1</v>
      </c>
      <c r="C3654" s="34" t="s">
        <v>183</v>
      </c>
      <c r="D3654" s="34" t="s">
        <v>811</v>
      </c>
      <c r="E3654" s="34" t="s">
        <v>1781</v>
      </c>
      <c r="F3654" s="34" t="s">
        <v>1156</v>
      </c>
      <c r="G3654" s="34" t="s">
        <v>1120</v>
      </c>
      <c r="H3654" s="34" t="s">
        <v>1122</v>
      </c>
      <c r="I3654" s="34" t="s">
        <v>1128</v>
      </c>
      <c r="J3654" s="34" t="s">
        <v>1130</v>
      </c>
      <c r="K3654" s="35">
        <v>44160.709328703699</v>
      </c>
      <c r="L3654" s="35">
        <v>44160.757962962998</v>
      </c>
      <c r="M3654" s="36">
        <f t="shared" si="56"/>
        <v>1.167</v>
      </c>
      <c r="N3654" s="37">
        <v>0</v>
      </c>
      <c r="O3654" s="37">
        <v>0</v>
      </c>
      <c r="P3654" s="37">
        <v>4</v>
      </c>
      <c r="Q3654" s="37">
        <v>688</v>
      </c>
      <c r="R3654" s="38">
        <v>0</v>
      </c>
      <c r="S3654" s="38">
        <v>0</v>
      </c>
      <c r="T3654" s="38">
        <v>4.67</v>
      </c>
      <c r="U3654" s="38">
        <v>802.9</v>
      </c>
    </row>
    <row r="3655" spans="1:21" x14ac:dyDescent="0.3">
      <c r="A3655" s="33">
        <v>400684733</v>
      </c>
      <c r="B3655" s="33">
        <v>1</v>
      </c>
      <c r="C3655" s="34" t="s">
        <v>139</v>
      </c>
      <c r="D3655" s="34" t="s">
        <v>237</v>
      </c>
      <c r="E3655" s="34" t="s">
        <v>4130</v>
      </c>
      <c r="F3655" s="34" t="s">
        <v>1162</v>
      </c>
      <c r="G3655" s="34" t="s">
        <v>1121</v>
      </c>
      <c r="H3655" s="34" t="s">
        <v>1122</v>
      </c>
      <c r="I3655" s="34" t="s">
        <v>1128</v>
      </c>
      <c r="J3655" s="34" t="s">
        <v>1130</v>
      </c>
      <c r="K3655" s="35">
        <v>44160.733124999999</v>
      </c>
      <c r="L3655" s="35">
        <v>44160.769722222198</v>
      </c>
      <c r="M3655" s="36">
        <f t="shared" si="56"/>
        <v>0.878</v>
      </c>
      <c r="N3655" s="37">
        <v>0</v>
      </c>
      <c r="O3655" s="37">
        <v>0</v>
      </c>
      <c r="P3655" s="37">
        <v>0</v>
      </c>
      <c r="Q3655" s="37">
        <v>15</v>
      </c>
      <c r="R3655" s="38">
        <v>0</v>
      </c>
      <c r="S3655" s="38">
        <v>0</v>
      </c>
      <c r="T3655" s="38">
        <v>0</v>
      </c>
      <c r="U3655" s="38">
        <v>13.17</v>
      </c>
    </row>
    <row r="3656" spans="1:21" x14ac:dyDescent="0.3">
      <c r="A3656" s="33">
        <v>400684733</v>
      </c>
      <c r="B3656" s="33">
        <v>2</v>
      </c>
      <c r="C3656" s="34" t="s">
        <v>139</v>
      </c>
      <c r="D3656" s="34" t="s">
        <v>237</v>
      </c>
      <c r="E3656" s="34" t="s">
        <v>4131</v>
      </c>
      <c r="F3656" s="34" t="s">
        <v>1162</v>
      </c>
      <c r="G3656" s="34" t="s">
        <v>1121</v>
      </c>
      <c r="H3656" s="34" t="s">
        <v>1122</v>
      </c>
      <c r="I3656" s="34" t="s">
        <v>1128</v>
      </c>
      <c r="J3656" s="34" t="s">
        <v>1130</v>
      </c>
      <c r="K3656" s="35">
        <v>44160.769722222198</v>
      </c>
      <c r="L3656" s="35">
        <v>44160.773622685199</v>
      </c>
      <c r="M3656" s="36">
        <f t="shared" si="56"/>
        <v>9.4E-2</v>
      </c>
      <c r="N3656" s="37">
        <v>0</v>
      </c>
      <c r="O3656" s="37">
        <v>0</v>
      </c>
      <c r="P3656" s="37">
        <v>0</v>
      </c>
      <c r="Q3656" s="37">
        <v>46</v>
      </c>
      <c r="R3656" s="38">
        <v>0</v>
      </c>
      <c r="S3656" s="38">
        <v>0</v>
      </c>
      <c r="T3656" s="38">
        <v>0</v>
      </c>
      <c r="U3656" s="38">
        <v>4.32</v>
      </c>
    </row>
    <row r="3657" spans="1:21" x14ac:dyDescent="0.3">
      <c r="A3657" s="33">
        <v>400684736</v>
      </c>
      <c r="B3657" s="33">
        <v>1</v>
      </c>
      <c r="C3657" s="34" t="s">
        <v>139</v>
      </c>
      <c r="D3657" s="34" t="s">
        <v>237</v>
      </c>
      <c r="E3657" s="34" t="s">
        <v>4132</v>
      </c>
      <c r="F3657" s="34" t="s">
        <v>1158</v>
      </c>
      <c r="G3657" s="34" t="s">
        <v>1120</v>
      </c>
      <c r="H3657" s="34" t="s">
        <v>1122</v>
      </c>
      <c r="I3657" s="34" t="s">
        <v>1128</v>
      </c>
      <c r="J3657" s="34" t="s">
        <v>1130</v>
      </c>
      <c r="K3657" s="35">
        <v>44160.7429976852</v>
      </c>
      <c r="L3657" s="35">
        <v>44160.777847222198</v>
      </c>
      <c r="M3657" s="36">
        <f t="shared" si="56"/>
        <v>0.83599999999999997</v>
      </c>
      <c r="N3657" s="37">
        <v>0</v>
      </c>
      <c r="O3657" s="37">
        <v>0</v>
      </c>
      <c r="P3657" s="37">
        <v>2</v>
      </c>
      <c r="Q3657" s="37">
        <v>42</v>
      </c>
      <c r="R3657" s="38">
        <v>0</v>
      </c>
      <c r="S3657" s="38">
        <v>0</v>
      </c>
      <c r="T3657" s="38">
        <v>1.67</v>
      </c>
      <c r="U3657" s="38">
        <v>35.11</v>
      </c>
    </row>
    <row r="3658" spans="1:21" x14ac:dyDescent="0.3">
      <c r="A3658" s="33">
        <v>400684736</v>
      </c>
      <c r="B3658" s="33">
        <v>2</v>
      </c>
      <c r="C3658" s="34" t="s">
        <v>139</v>
      </c>
      <c r="D3658" s="34" t="s">
        <v>237</v>
      </c>
      <c r="E3658" s="34" t="s">
        <v>4133</v>
      </c>
      <c r="F3658" s="34" t="s">
        <v>1158</v>
      </c>
      <c r="G3658" s="34" t="s">
        <v>1120</v>
      </c>
      <c r="H3658" s="34" t="s">
        <v>1122</v>
      </c>
      <c r="I3658" s="34" t="s">
        <v>1128</v>
      </c>
      <c r="J3658" s="34" t="s">
        <v>1130</v>
      </c>
      <c r="K3658" s="35">
        <v>44160.777847222198</v>
      </c>
      <c r="L3658" s="35">
        <v>44160.785092592603</v>
      </c>
      <c r="M3658" s="36">
        <f t="shared" si="56"/>
        <v>0.17399999999999999</v>
      </c>
      <c r="N3658" s="37">
        <v>0</v>
      </c>
      <c r="O3658" s="37">
        <v>0</v>
      </c>
      <c r="P3658" s="37">
        <v>4</v>
      </c>
      <c r="Q3658" s="37">
        <v>121</v>
      </c>
      <c r="R3658" s="38">
        <v>0</v>
      </c>
      <c r="S3658" s="38">
        <v>0</v>
      </c>
      <c r="T3658" s="38">
        <v>0.7</v>
      </c>
      <c r="U3658" s="38">
        <v>21.05</v>
      </c>
    </row>
    <row r="3659" spans="1:21" x14ac:dyDescent="0.3">
      <c r="A3659" s="33">
        <v>400684737</v>
      </c>
      <c r="B3659" s="33">
        <v>1</v>
      </c>
      <c r="C3659" s="34" t="s">
        <v>139</v>
      </c>
      <c r="D3659" s="34" t="s">
        <v>238</v>
      </c>
      <c r="E3659" s="34" t="s">
        <v>4134</v>
      </c>
      <c r="F3659" s="34" t="s">
        <v>1158</v>
      </c>
      <c r="G3659" s="34" t="s">
        <v>1120</v>
      </c>
      <c r="H3659" s="34" t="s">
        <v>1122</v>
      </c>
      <c r="I3659" s="34" t="s">
        <v>1128</v>
      </c>
      <c r="J3659" s="34" t="s">
        <v>1130</v>
      </c>
      <c r="K3659" s="35">
        <v>44160.739525463003</v>
      </c>
      <c r="L3659" s="35">
        <v>44160.755509259303</v>
      </c>
      <c r="M3659" s="36">
        <f t="shared" si="56"/>
        <v>0.38400000000000001</v>
      </c>
      <c r="N3659" s="37">
        <v>0</v>
      </c>
      <c r="O3659" s="37">
        <v>56</v>
      </c>
      <c r="P3659" s="37">
        <v>0</v>
      </c>
      <c r="Q3659" s="37">
        <v>0</v>
      </c>
      <c r="R3659" s="38">
        <v>0</v>
      </c>
      <c r="S3659" s="38">
        <v>21.5</v>
      </c>
      <c r="T3659" s="38">
        <v>0</v>
      </c>
      <c r="U3659" s="38">
        <v>0</v>
      </c>
    </row>
    <row r="3660" spans="1:21" x14ac:dyDescent="0.3">
      <c r="A3660" s="33">
        <v>400684737</v>
      </c>
      <c r="B3660" s="33">
        <v>2</v>
      </c>
      <c r="C3660" s="34" t="s">
        <v>139</v>
      </c>
      <c r="D3660" s="34" t="s">
        <v>238</v>
      </c>
      <c r="E3660" s="34" t="s">
        <v>4134</v>
      </c>
      <c r="F3660" s="34" t="s">
        <v>1158</v>
      </c>
      <c r="G3660" s="34" t="s">
        <v>1120</v>
      </c>
      <c r="H3660" s="34" t="s">
        <v>1122</v>
      </c>
      <c r="I3660" s="34" t="s">
        <v>1128</v>
      </c>
      <c r="J3660" s="34" t="s">
        <v>1130</v>
      </c>
      <c r="K3660" s="35">
        <v>44160.755509259303</v>
      </c>
      <c r="L3660" s="35">
        <v>44160.771041666703</v>
      </c>
      <c r="M3660" s="36">
        <f t="shared" si="56"/>
        <v>0.373</v>
      </c>
      <c r="N3660" s="37">
        <v>0</v>
      </c>
      <c r="O3660" s="37">
        <v>167</v>
      </c>
      <c r="P3660" s="37">
        <v>0</v>
      </c>
      <c r="Q3660" s="37">
        <v>0</v>
      </c>
      <c r="R3660" s="38">
        <v>0</v>
      </c>
      <c r="S3660" s="38">
        <v>62.29</v>
      </c>
      <c r="T3660" s="38">
        <v>0</v>
      </c>
      <c r="U3660" s="38">
        <v>0</v>
      </c>
    </row>
    <row r="3661" spans="1:21" x14ac:dyDescent="0.3">
      <c r="A3661" s="33">
        <v>400684742</v>
      </c>
      <c r="B3661" s="33">
        <v>1</v>
      </c>
      <c r="C3661" s="34" t="s">
        <v>183</v>
      </c>
      <c r="D3661" s="34" t="s">
        <v>810</v>
      </c>
      <c r="E3661" s="34" t="s">
        <v>4135</v>
      </c>
      <c r="F3661" s="34" t="s">
        <v>1197</v>
      </c>
      <c r="G3661" s="34" t="s">
        <v>1121</v>
      </c>
      <c r="H3661" s="34" t="s">
        <v>1122</v>
      </c>
      <c r="I3661" s="34" t="s">
        <v>1128</v>
      </c>
      <c r="J3661" s="34" t="s">
        <v>1130</v>
      </c>
      <c r="K3661" s="35">
        <v>44160.711018518501</v>
      </c>
      <c r="L3661" s="35">
        <v>44160.764965277798</v>
      </c>
      <c r="M3661" s="36">
        <f t="shared" si="56"/>
        <v>1.2949999999999999</v>
      </c>
      <c r="N3661" s="37">
        <v>0</v>
      </c>
      <c r="O3661" s="37">
        <v>1</v>
      </c>
      <c r="P3661" s="37">
        <v>0</v>
      </c>
      <c r="Q3661" s="37">
        <v>0</v>
      </c>
      <c r="R3661" s="38">
        <v>0</v>
      </c>
      <c r="S3661" s="38">
        <v>1.3</v>
      </c>
      <c r="T3661" s="38">
        <v>0</v>
      </c>
      <c r="U3661" s="38">
        <v>0</v>
      </c>
    </row>
    <row r="3662" spans="1:21" x14ac:dyDescent="0.3">
      <c r="A3662" s="33">
        <v>400684750</v>
      </c>
      <c r="B3662" s="33">
        <v>1</v>
      </c>
      <c r="C3662" s="34" t="s">
        <v>183</v>
      </c>
      <c r="D3662" s="34" t="s">
        <v>808</v>
      </c>
      <c r="E3662" s="34" t="s">
        <v>4136</v>
      </c>
      <c r="F3662" s="34" t="s">
        <v>1162</v>
      </c>
      <c r="G3662" s="34" t="s">
        <v>1121</v>
      </c>
      <c r="H3662" s="34" t="s">
        <v>1122</v>
      </c>
      <c r="I3662" s="34" t="s">
        <v>1128</v>
      </c>
      <c r="J3662" s="34" t="s">
        <v>1130</v>
      </c>
      <c r="K3662" s="35">
        <v>44160.7522916667</v>
      </c>
      <c r="L3662" s="35">
        <v>44160.770428240699</v>
      </c>
      <c r="M3662" s="36">
        <f t="shared" si="56"/>
        <v>0.435</v>
      </c>
      <c r="N3662" s="37">
        <v>0</v>
      </c>
      <c r="O3662" s="37">
        <v>0</v>
      </c>
      <c r="P3662" s="37">
        <v>0</v>
      </c>
      <c r="Q3662" s="37">
        <v>5</v>
      </c>
      <c r="R3662" s="38">
        <v>0</v>
      </c>
      <c r="S3662" s="38">
        <v>0</v>
      </c>
      <c r="T3662" s="38">
        <v>0</v>
      </c>
      <c r="U3662" s="38">
        <v>2.1800000000000002</v>
      </c>
    </row>
    <row r="3663" spans="1:21" x14ac:dyDescent="0.3">
      <c r="A3663" s="33">
        <v>400684763</v>
      </c>
      <c r="B3663" s="33">
        <v>1</v>
      </c>
      <c r="C3663" s="34" t="s">
        <v>183</v>
      </c>
      <c r="D3663" s="34" t="s">
        <v>809</v>
      </c>
      <c r="E3663" s="34" t="s">
        <v>4137</v>
      </c>
      <c r="F3663" s="34" t="s">
        <v>1197</v>
      </c>
      <c r="G3663" s="34" t="s">
        <v>1121</v>
      </c>
      <c r="H3663" s="34" t="s">
        <v>1122</v>
      </c>
      <c r="I3663" s="34" t="s">
        <v>1128</v>
      </c>
      <c r="J3663" s="34" t="s">
        <v>1130</v>
      </c>
      <c r="K3663" s="35">
        <v>44160.707905092597</v>
      </c>
      <c r="L3663" s="35">
        <v>44160.759050925903</v>
      </c>
      <c r="M3663" s="36">
        <f t="shared" ref="M3663:M3726" si="57">ROUND((L3663-K3663)*24,3)</f>
        <v>1.2270000000000001</v>
      </c>
      <c r="N3663" s="37">
        <v>0</v>
      </c>
      <c r="O3663" s="37">
        <v>0</v>
      </c>
      <c r="P3663" s="37">
        <v>0</v>
      </c>
      <c r="Q3663" s="37">
        <v>1</v>
      </c>
      <c r="R3663" s="38">
        <v>0</v>
      </c>
      <c r="S3663" s="38">
        <v>0</v>
      </c>
      <c r="T3663" s="38">
        <v>0</v>
      </c>
      <c r="U3663" s="38">
        <v>1.23</v>
      </c>
    </row>
    <row r="3664" spans="1:21" x14ac:dyDescent="0.3">
      <c r="A3664" s="33">
        <v>400684765</v>
      </c>
      <c r="B3664" s="33">
        <v>1</v>
      </c>
      <c r="C3664" s="34" t="s">
        <v>183</v>
      </c>
      <c r="D3664" s="34" t="s">
        <v>809</v>
      </c>
      <c r="E3664" s="34" t="s">
        <v>4138</v>
      </c>
      <c r="F3664" s="34" t="s">
        <v>1205</v>
      </c>
      <c r="G3664" s="34" t="s">
        <v>1121</v>
      </c>
      <c r="H3664" s="34" t="s">
        <v>1122</v>
      </c>
      <c r="I3664" s="34" t="s">
        <v>1128</v>
      </c>
      <c r="J3664" s="34" t="s">
        <v>1130</v>
      </c>
      <c r="K3664" s="35">
        <v>44160.776423611103</v>
      </c>
      <c r="L3664" s="35">
        <v>44160.800821759301</v>
      </c>
      <c r="M3664" s="36">
        <f t="shared" si="57"/>
        <v>0.58599999999999997</v>
      </c>
      <c r="N3664" s="37">
        <v>0</v>
      </c>
      <c r="O3664" s="37">
        <v>0</v>
      </c>
      <c r="P3664" s="37">
        <v>0</v>
      </c>
      <c r="Q3664" s="37">
        <v>1</v>
      </c>
      <c r="R3664" s="38">
        <v>0</v>
      </c>
      <c r="S3664" s="38">
        <v>0</v>
      </c>
      <c r="T3664" s="38">
        <v>0</v>
      </c>
      <c r="U3664" s="38">
        <v>0.59</v>
      </c>
    </row>
    <row r="3665" spans="1:21" x14ac:dyDescent="0.3">
      <c r="A3665" s="33">
        <v>400684770</v>
      </c>
      <c r="B3665" s="33">
        <v>1</v>
      </c>
      <c r="C3665" s="34" t="s">
        <v>183</v>
      </c>
      <c r="D3665" s="34" t="s">
        <v>1098</v>
      </c>
      <c r="E3665" s="34" t="s">
        <v>4139</v>
      </c>
      <c r="F3665" s="34" t="s">
        <v>1197</v>
      </c>
      <c r="G3665" s="34" t="s">
        <v>1121</v>
      </c>
      <c r="H3665" s="34" t="s">
        <v>1122</v>
      </c>
      <c r="I3665" s="34" t="s">
        <v>1128</v>
      </c>
      <c r="J3665" s="34" t="s">
        <v>1130</v>
      </c>
      <c r="K3665" s="35">
        <v>44160.789571759298</v>
      </c>
      <c r="L3665" s="35">
        <v>44160.907314814802</v>
      </c>
      <c r="M3665" s="36">
        <f t="shared" si="57"/>
        <v>2.8260000000000001</v>
      </c>
      <c r="N3665" s="37">
        <v>0</v>
      </c>
      <c r="O3665" s="37">
        <v>0</v>
      </c>
      <c r="P3665" s="37">
        <v>0</v>
      </c>
      <c r="Q3665" s="37">
        <v>1</v>
      </c>
      <c r="R3665" s="38">
        <v>0</v>
      </c>
      <c r="S3665" s="38">
        <v>0</v>
      </c>
      <c r="T3665" s="38">
        <v>0</v>
      </c>
      <c r="U3665" s="38">
        <v>2.83</v>
      </c>
    </row>
    <row r="3666" spans="1:21" x14ac:dyDescent="0.3">
      <c r="A3666" s="33">
        <v>400684773</v>
      </c>
      <c r="B3666" s="33">
        <v>1</v>
      </c>
      <c r="C3666" s="34" t="s">
        <v>183</v>
      </c>
      <c r="D3666" s="34" t="s">
        <v>1097</v>
      </c>
      <c r="E3666" s="34" t="s">
        <v>4140</v>
      </c>
      <c r="F3666" s="34" t="s">
        <v>1205</v>
      </c>
      <c r="G3666" s="34" t="s">
        <v>1121</v>
      </c>
      <c r="H3666" s="34" t="s">
        <v>1122</v>
      </c>
      <c r="I3666" s="34" t="s">
        <v>1128</v>
      </c>
      <c r="J3666" s="34" t="s">
        <v>1130</v>
      </c>
      <c r="K3666" s="35">
        <v>44160.796319444402</v>
      </c>
      <c r="L3666" s="35">
        <v>44160.834988425901</v>
      </c>
      <c r="M3666" s="36">
        <f t="shared" si="57"/>
        <v>0.92800000000000005</v>
      </c>
      <c r="N3666" s="37">
        <v>0</v>
      </c>
      <c r="O3666" s="37">
        <v>2</v>
      </c>
      <c r="P3666" s="37">
        <v>0</v>
      </c>
      <c r="Q3666" s="37">
        <v>0</v>
      </c>
      <c r="R3666" s="38">
        <v>0</v>
      </c>
      <c r="S3666" s="38">
        <v>1.86</v>
      </c>
      <c r="T3666" s="38">
        <v>0</v>
      </c>
      <c r="U3666" s="38">
        <v>0</v>
      </c>
    </row>
    <row r="3667" spans="1:21" x14ac:dyDescent="0.3">
      <c r="A3667" s="33">
        <v>400684784</v>
      </c>
      <c r="B3667" s="33">
        <v>1</v>
      </c>
      <c r="C3667" s="34" t="s">
        <v>183</v>
      </c>
      <c r="D3667" s="34" t="s">
        <v>811</v>
      </c>
      <c r="E3667" s="34" t="s">
        <v>4141</v>
      </c>
      <c r="F3667" s="34" t="s">
        <v>1180</v>
      </c>
      <c r="G3667" s="34" t="s">
        <v>1121</v>
      </c>
      <c r="H3667" s="34" t="s">
        <v>1122</v>
      </c>
      <c r="I3667" s="34" t="s">
        <v>1127</v>
      </c>
      <c r="J3667" s="34" t="s">
        <v>1130</v>
      </c>
      <c r="K3667" s="35">
        <v>44160.736458333296</v>
      </c>
      <c r="L3667" s="35">
        <v>44160.792071759301</v>
      </c>
      <c r="M3667" s="36">
        <f t="shared" si="57"/>
        <v>1.335</v>
      </c>
      <c r="N3667" s="37">
        <v>0</v>
      </c>
      <c r="O3667" s="37">
        <v>0</v>
      </c>
      <c r="P3667" s="37">
        <v>0</v>
      </c>
      <c r="Q3667" s="37">
        <v>94</v>
      </c>
      <c r="R3667" s="38">
        <v>0</v>
      </c>
      <c r="S3667" s="38">
        <v>0</v>
      </c>
      <c r="T3667" s="38">
        <v>0</v>
      </c>
      <c r="U3667" s="38">
        <v>125.49</v>
      </c>
    </row>
    <row r="3668" spans="1:21" x14ac:dyDescent="0.3">
      <c r="A3668" s="33">
        <v>400684786</v>
      </c>
      <c r="B3668" s="33">
        <v>1</v>
      </c>
      <c r="C3668" s="34" t="s">
        <v>183</v>
      </c>
      <c r="D3668" s="34" t="s">
        <v>811</v>
      </c>
      <c r="E3668" s="34" t="s">
        <v>4142</v>
      </c>
      <c r="F3668" s="34" t="s">
        <v>1149</v>
      </c>
      <c r="G3668" s="34" t="s">
        <v>1120</v>
      </c>
      <c r="H3668" s="34" t="s">
        <v>1123</v>
      </c>
      <c r="I3668" s="34" t="s">
        <v>1128</v>
      </c>
      <c r="J3668" s="34" t="s">
        <v>1130</v>
      </c>
      <c r="K3668" s="35">
        <v>44160.346388888902</v>
      </c>
      <c r="L3668" s="35">
        <v>44160.347187500003</v>
      </c>
      <c r="M3668" s="36">
        <f t="shared" si="57"/>
        <v>1.9E-2</v>
      </c>
      <c r="N3668" s="37">
        <v>11</v>
      </c>
      <c r="O3668" s="37">
        <v>6745</v>
      </c>
      <c r="P3668" s="37">
        <v>84</v>
      </c>
      <c r="Q3668" s="37">
        <v>5765</v>
      </c>
      <c r="R3668" s="38">
        <v>0.21</v>
      </c>
      <c r="S3668" s="38">
        <v>128.16</v>
      </c>
      <c r="T3668" s="38">
        <v>1.6</v>
      </c>
      <c r="U3668" s="38">
        <v>109.54</v>
      </c>
    </row>
    <row r="3669" spans="1:21" x14ac:dyDescent="0.3">
      <c r="A3669" s="33">
        <v>400684803</v>
      </c>
      <c r="B3669" s="33">
        <v>1</v>
      </c>
      <c r="C3669" s="34" t="s">
        <v>183</v>
      </c>
      <c r="D3669" s="34" t="s">
        <v>811</v>
      </c>
      <c r="E3669" s="34" t="s">
        <v>4143</v>
      </c>
      <c r="F3669" s="34" t="s">
        <v>1197</v>
      </c>
      <c r="G3669" s="34" t="s">
        <v>1121</v>
      </c>
      <c r="H3669" s="34" t="s">
        <v>1122</v>
      </c>
      <c r="I3669" s="34" t="s">
        <v>1128</v>
      </c>
      <c r="J3669" s="34" t="s">
        <v>1130</v>
      </c>
      <c r="K3669" s="35">
        <v>44160.821817129603</v>
      </c>
      <c r="L3669" s="35">
        <v>44160.842430555596</v>
      </c>
      <c r="M3669" s="36">
        <f t="shared" si="57"/>
        <v>0.495</v>
      </c>
      <c r="N3669" s="37">
        <v>0</v>
      </c>
      <c r="O3669" s="37">
        <v>1</v>
      </c>
      <c r="P3669" s="37">
        <v>0</v>
      </c>
      <c r="Q3669" s="37">
        <v>0</v>
      </c>
      <c r="R3669" s="38">
        <v>0</v>
      </c>
      <c r="S3669" s="38">
        <v>0.5</v>
      </c>
      <c r="T3669" s="38">
        <v>0</v>
      </c>
      <c r="U3669" s="38">
        <v>0</v>
      </c>
    </row>
    <row r="3670" spans="1:21" x14ac:dyDescent="0.3">
      <c r="A3670" s="33">
        <v>400684820</v>
      </c>
      <c r="B3670" s="33">
        <v>1</v>
      </c>
      <c r="C3670" s="34" t="s">
        <v>139</v>
      </c>
      <c r="D3670" s="34" t="s">
        <v>240</v>
      </c>
      <c r="E3670" s="34" t="s">
        <v>4144</v>
      </c>
      <c r="F3670" s="34" t="s">
        <v>1276</v>
      </c>
      <c r="G3670" s="34" t="s">
        <v>1120</v>
      </c>
      <c r="H3670" s="34" t="s">
        <v>1122</v>
      </c>
      <c r="I3670" s="34" t="s">
        <v>1128</v>
      </c>
      <c r="J3670" s="34" t="s">
        <v>1130</v>
      </c>
      <c r="K3670" s="35">
        <v>44160.850358796299</v>
      </c>
      <c r="L3670" s="35">
        <v>44160.908194444499</v>
      </c>
      <c r="M3670" s="36">
        <f t="shared" si="57"/>
        <v>1.3879999999999999</v>
      </c>
      <c r="N3670" s="37">
        <v>0</v>
      </c>
      <c r="O3670" s="37">
        <v>0</v>
      </c>
      <c r="P3670" s="37">
        <v>0</v>
      </c>
      <c r="Q3670" s="37">
        <v>18</v>
      </c>
      <c r="R3670" s="38">
        <v>0</v>
      </c>
      <c r="S3670" s="38">
        <v>0</v>
      </c>
      <c r="T3670" s="38">
        <v>0</v>
      </c>
      <c r="U3670" s="38">
        <v>24.98</v>
      </c>
    </row>
    <row r="3671" spans="1:21" x14ac:dyDescent="0.3">
      <c r="A3671" s="33">
        <v>400684830</v>
      </c>
      <c r="B3671" s="33">
        <v>1</v>
      </c>
      <c r="C3671" s="34" t="s">
        <v>183</v>
      </c>
      <c r="D3671" s="34" t="s">
        <v>810</v>
      </c>
      <c r="E3671" s="34" t="s">
        <v>4145</v>
      </c>
      <c r="F3671" s="34" t="s">
        <v>1162</v>
      </c>
      <c r="G3671" s="34" t="s">
        <v>1121</v>
      </c>
      <c r="H3671" s="34" t="s">
        <v>1122</v>
      </c>
      <c r="I3671" s="34" t="s">
        <v>1128</v>
      </c>
      <c r="J3671" s="34" t="s">
        <v>1130</v>
      </c>
      <c r="K3671" s="35">
        <v>44160.877939814804</v>
      </c>
      <c r="L3671" s="35">
        <v>44160.909178240698</v>
      </c>
      <c r="M3671" s="36">
        <f t="shared" si="57"/>
        <v>0.75</v>
      </c>
      <c r="N3671" s="37">
        <v>0</v>
      </c>
      <c r="O3671" s="37">
        <v>0</v>
      </c>
      <c r="P3671" s="37">
        <v>0</v>
      </c>
      <c r="Q3671" s="37">
        <v>18</v>
      </c>
      <c r="R3671" s="38">
        <v>0</v>
      </c>
      <c r="S3671" s="38">
        <v>0</v>
      </c>
      <c r="T3671" s="38">
        <v>0</v>
      </c>
      <c r="U3671" s="38">
        <v>13.5</v>
      </c>
    </row>
    <row r="3672" spans="1:21" x14ac:dyDescent="0.3">
      <c r="A3672" s="33">
        <v>400684830</v>
      </c>
      <c r="B3672" s="33">
        <v>2</v>
      </c>
      <c r="C3672" s="34" t="s">
        <v>183</v>
      </c>
      <c r="D3672" s="34" t="s">
        <v>810</v>
      </c>
      <c r="E3672" s="34" t="s">
        <v>4146</v>
      </c>
      <c r="F3672" s="34" t="s">
        <v>1162</v>
      </c>
      <c r="G3672" s="34" t="s">
        <v>1121</v>
      </c>
      <c r="H3672" s="34" t="s">
        <v>1122</v>
      </c>
      <c r="I3672" s="34" t="s">
        <v>1128</v>
      </c>
      <c r="J3672" s="34" t="s">
        <v>1130</v>
      </c>
      <c r="K3672" s="35">
        <v>44160.909178240698</v>
      </c>
      <c r="L3672" s="35">
        <v>44160.913553240702</v>
      </c>
      <c r="M3672" s="36">
        <f t="shared" si="57"/>
        <v>0.105</v>
      </c>
      <c r="N3672" s="37">
        <v>0</v>
      </c>
      <c r="O3672" s="37">
        <v>0</v>
      </c>
      <c r="P3672" s="37">
        <v>0</v>
      </c>
      <c r="Q3672" s="37">
        <v>191</v>
      </c>
      <c r="R3672" s="38">
        <v>0</v>
      </c>
      <c r="S3672" s="38">
        <v>0</v>
      </c>
      <c r="T3672" s="38">
        <v>0</v>
      </c>
      <c r="U3672" s="38">
        <v>20.059999999999999</v>
      </c>
    </row>
    <row r="3673" spans="1:21" x14ac:dyDescent="0.3">
      <c r="A3673" s="33">
        <v>400684836</v>
      </c>
      <c r="B3673" s="33">
        <v>1</v>
      </c>
      <c r="C3673" s="34" t="s">
        <v>183</v>
      </c>
      <c r="D3673" s="34" t="s">
        <v>808</v>
      </c>
      <c r="E3673" s="34" t="s">
        <v>4147</v>
      </c>
      <c r="F3673" s="34" t="s">
        <v>1199</v>
      </c>
      <c r="G3673" s="34" t="s">
        <v>1121</v>
      </c>
      <c r="H3673" s="34" t="s">
        <v>1122</v>
      </c>
      <c r="I3673" s="34" t="s">
        <v>1128</v>
      </c>
      <c r="J3673" s="34" t="s">
        <v>1130</v>
      </c>
      <c r="K3673" s="35">
        <v>44160.842731481498</v>
      </c>
      <c r="L3673" s="35">
        <v>44160.848657407398</v>
      </c>
      <c r="M3673" s="36">
        <f t="shared" si="57"/>
        <v>0.14199999999999999</v>
      </c>
      <c r="N3673" s="37">
        <v>0</v>
      </c>
      <c r="O3673" s="37">
        <v>0</v>
      </c>
      <c r="P3673" s="37">
        <v>0</v>
      </c>
      <c r="Q3673" s="37">
        <v>79</v>
      </c>
      <c r="R3673" s="38">
        <v>0</v>
      </c>
      <c r="S3673" s="38">
        <v>0</v>
      </c>
      <c r="T3673" s="38">
        <v>0</v>
      </c>
      <c r="U3673" s="38">
        <v>11.22</v>
      </c>
    </row>
    <row r="3674" spans="1:21" x14ac:dyDescent="0.3">
      <c r="A3674" s="33">
        <v>400684838</v>
      </c>
      <c r="B3674" s="33">
        <v>1</v>
      </c>
      <c r="C3674" s="34" t="s">
        <v>139</v>
      </c>
      <c r="D3674" s="34" t="s">
        <v>238</v>
      </c>
      <c r="E3674" s="34" t="s">
        <v>3256</v>
      </c>
      <c r="F3674" s="34" t="s">
        <v>1158</v>
      </c>
      <c r="G3674" s="34" t="s">
        <v>1120</v>
      </c>
      <c r="H3674" s="34" t="s">
        <v>1122</v>
      </c>
      <c r="I3674" s="34" t="s">
        <v>1128</v>
      </c>
      <c r="J3674" s="34" t="s">
        <v>1130</v>
      </c>
      <c r="K3674" s="35">
        <v>44160.893958333298</v>
      </c>
      <c r="L3674" s="35">
        <v>44160.952175925901</v>
      </c>
      <c r="M3674" s="36">
        <f t="shared" si="57"/>
        <v>1.397</v>
      </c>
      <c r="N3674" s="37">
        <v>0</v>
      </c>
      <c r="O3674" s="37">
        <v>0</v>
      </c>
      <c r="P3674" s="37">
        <v>0</v>
      </c>
      <c r="Q3674" s="37">
        <v>16</v>
      </c>
      <c r="R3674" s="38">
        <v>0</v>
      </c>
      <c r="S3674" s="38">
        <v>0</v>
      </c>
      <c r="T3674" s="38">
        <v>0</v>
      </c>
      <c r="U3674" s="38">
        <v>22.35</v>
      </c>
    </row>
    <row r="3675" spans="1:21" x14ac:dyDescent="0.3">
      <c r="A3675" s="33">
        <v>400684838</v>
      </c>
      <c r="B3675" s="33">
        <v>2</v>
      </c>
      <c r="C3675" s="34" t="s">
        <v>139</v>
      </c>
      <c r="D3675" s="34" t="s">
        <v>238</v>
      </c>
      <c r="E3675" s="34" t="s">
        <v>3256</v>
      </c>
      <c r="F3675" s="34" t="s">
        <v>1158</v>
      </c>
      <c r="G3675" s="34" t="s">
        <v>1120</v>
      </c>
      <c r="H3675" s="34" t="s">
        <v>1122</v>
      </c>
      <c r="I3675" s="34" t="s">
        <v>1128</v>
      </c>
      <c r="J3675" s="34" t="s">
        <v>1130</v>
      </c>
      <c r="K3675" s="35">
        <v>44160.952175925901</v>
      </c>
      <c r="L3675" s="35">
        <v>44160.957812499997</v>
      </c>
      <c r="M3675" s="36">
        <f t="shared" si="57"/>
        <v>0.13500000000000001</v>
      </c>
      <c r="N3675" s="37">
        <v>0</v>
      </c>
      <c r="O3675" s="37">
        <v>0</v>
      </c>
      <c r="P3675" s="37">
        <v>0</v>
      </c>
      <c r="Q3675" s="37">
        <v>49</v>
      </c>
      <c r="R3675" s="38">
        <v>0</v>
      </c>
      <c r="S3675" s="38">
        <v>0</v>
      </c>
      <c r="T3675" s="38">
        <v>0</v>
      </c>
      <c r="U3675" s="38">
        <v>6.62</v>
      </c>
    </row>
    <row r="3676" spans="1:21" x14ac:dyDescent="0.3">
      <c r="A3676" s="33">
        <v>400684839</v>
      </c>
      <c r="B3676" s="33">
        <v>1</v>
      </c>
      <c r="C3676" s="34" t="s">
        <v>139</v>
      </c>
      <c r="D3676" s="34" t="s">
        <v>234</v>
      </c>
      <c r="E3676" s="34" t="s">
        <v>4148</v>
      </c>
      <c r="F3676" s="34" t="s">
        <v>1162</v>
      </c>
      <c r="G3676" s="34" t="s">
        <v>1121</v>
      </c>
      <c r="H3676" s="34" t="s">
        <v>1122</v>
      </c>
      <c r="I3676" s="34" t="s">
        <v>1128</v>
      </c>
      <c r="J3676" s="34" t="s">
        <v>1130</v>
      </c>
      <c r="K3676" s="35">
        <v>44160.9053935185</v>
      </c>
      <c r="L3676" s="35">
        <v>44160.924212963</v>
      </c>
      <c r="M3676" s="36">
        <f t="shared" si="57"/>
        <v>0.45200000000000001</v>
      </c>
      <c r="N3676" s="37">
        <v>0</v>
      </c>
      <c r="O3676" s="37">
        <v>0</v>
      </c>
      <c r="P3676" s="37">
        <v>0</v>
      </c>
      <c r="Q3676" s="37">
        <v>27</v>
      </c>
      <c r="R3676" s="38">
        <v>0</v>
      </c>
      <c r="S3676" s="38">
        <v>0</v>
      </c>
      <c r="T3676" s="38">
        <v>0</v>
      </c>
      <c r="U3676" s="38">
        <v>12.2</v>
      </c>
    </row>
    <row r="3677" spans="1:21" x14ac:dyDescent="0.3">
      <c r="A3677" s="33">
        <v>400684839</v>
      </c>
      <c r="B3677" s="33">
        <v>2</v>
      </c>
      <c r="C3677" s="34" t="s">
        <v>139</v>
      </c>
      <c r="D3677" s="34" t="s">
        <v>234</v>
      </c>
      <c r="E3677" s="34" t="s">
        <v>4149</v>
      </c>
      <c r="F3677" s="34" t="s">
        <v>1162</v>
      </c>
      <c r="G3677" s="34" t="s">
        <v>1121</v>
      </c>
      <c r="H3677" s="34" t="s">
        <v>1122</v>
      </c>
      <c r="I3677" s="34" t="s">
        <v>1128</v>
      </c>
      <c r="J3677" s="34" t="s">
        <v>1130</v>
      </c>
      <c r="K3677" s="35">
        <v>44160.924212963</v>
      </c>
      <c r="L3677" s="35">
        <v>44160.929675925901</v>
      </c>
      <c r="M3677" s="36">
        <f t="shared" si="57"/>
        <v>0.13100000000000001</v>
      </c>
      <c r="N3677" s="37">
        <v>0</v>
      </c>
      <c r="O3677" s="37">
        <v>0</v>
      </c>
      <c r="P3677" s="37">
        <v>0</v>
      </c>
      <c r="Q3677" s="37">
        <v>83</v>
      </c>
      <c r="R3677" s="38">
        <v>0</v>
      </c>
      <c r="S3677" s="38">
        <v>0</v>
      </c>
      <c r="T3677" s="38">
        <v>0</v>
      </c>
      <c r="U3677" s="38">
        <v>10.87</v>
      </c>
    </row>
    <row r="3678" spans="1:21" x14ac:dyDescent="0.3">
      <c r="A3678" s="33">
        <v>400684845</v>
      </c>
      <c r="B3678" s="33">
        <v>1</v>
      </c>
      <c r="C3678" s="34" t="s">
        <v>183</v>
      </c>
      <c r="D3678" s="34" t="s">
        <v>809</v>
      </c>
      <c r="E3678" s="34" t="s">
        <v>4150</v>
      </c>
      <c r="F3678" s="34" t="s">
        <v>1162</v>
      </c>
      <c r="G3678" s="34" t="s">
        <v>1121</v>
      </c>
      <c r="H3678" s="34" t="s">
        <v>1122</v>
      </c>
      <c r="I3678" s="34" t="s">
        <v>1128</v>
      </c>
      <c r="J3678" s="34" t="s">
        <v>1130</v>
      </c>
      <c r="K3678" s="35">
        <v>44160.850717592599</v>
      </c>
      <c r="L3678" s="35">
        <v>44160.936967592599</v>
      </c>
      <c r="M3678" s="36">
        <f t="shared" si="57"/>
        <v>2.0699999999999998</v>
      </c>
      <c r="N3678" s="37">
        <v>0</v>
      </c>
      <c r="O3678" s="37">
        <v>0</v>
      </c>
      <c r="P3678" s="37">
        <v>0</v>
      </c>
      <c r="Q3678" s="37">
        <v>7</v>
      </c>
      <c r="R3678" s="38">
        <v>0</v>
      </c>
      <c r="S3678" s="38">
        <v>0</v>
      </c>
      <c r="T3678" s="38">
        <v>0</v>
      </c>
      <c r="U3678" s="38">
        <v>14.49</v>
      </c>
    </row>
    <row r="3679" spans="1:21" x14ac:dyDescent="0.3">
      <c r="A3679" s="33">
        <v>400684848</v>
      </c>
      <c r="B3679" s="33">
        <v>1</v>
      </c>
      <c r="C3679" s="34" t="s">
        <v>183</v>
      </c>
      <c r="D3679" s="34" t="s">
        <v>811</v>
      </c>
      <c r="E3679" s="34" t="s">
        <v>2884</v>
      </c>
      <c r="F3679" s="34" t="s">
        <v>2946</v>
      </c>
      <c r="G3679" s="34" t="s">
        <v>1121</v>
      </c>
      <c r="H3679" s="34" t="s">
        <v>1122</v>
      </c>
      <c r="I3679" s="34" t="s">
        <v>1128</v>
      </c>
      <c r="J3679" s="34" t="s">
        <v>1130</v>
      </c>
      <c r="K3679" s="35">
        <v>44160.451307870397</v>
      </c>
      <c r="L3679" s="35">
        <v>44160.479166666701</v>
      </c>
      <c r="M3679" s="36">
        <f t="shared" si="57"/>
        <v>0.66900000000000004</v>
      </c>
      <c r="N3679" s="37">
        <v>0</v>
      </c>
      <c r="O3679" s="37">
        <v>0</v>
      </c>
      <c r="P3679" s="37">
        <v>0</v>
      </c>
      <c r="Q3679" s="37">
        <v>39</v>
      </c>
      <c r="R3679" s="38">
        <v>0</v>
      </c>
      <c r="S3679" s="38">
        <v>0</v>
      </c>
      <c r="T3679" s="38">
        <v>0</v>
      </c>
      <c r="U3679" s="38">
        <v>26.09</v>
      </c>
    </row>
    <row r="3680" spans="1:21" x14ac:dyDescent="0.3">
      <c r="A3680" s="33">
        <v>400684862</v>
      </c>
      <c r="B3680" s="33">
        <v>1</v>
      </c>
      <c r="C3680" s="34" t="s">
        <v>183</v>
      </c>
      <c r="D3680" s="34" t="s">
        <v>1097</v>
      </c>
      <c r="E3680" s="34" t="s">
        <v>4151</v>
      </c>
      <c r="F3680" s="34" t="s">
        <v>1188</v>
      </c>
      <c r="G3680" s="34" t="s">
        <v>1121</v>
      </c>
      <c r="H3680" s="34" t="s">
        <v>1122</v>
      </c>
      <c r="I3680" s="34" t="s">
        <v>1128</v>
      </c>
      <c r="J3680" s="34" t="s">
        <v>1130</v>
      </c>
      <c r="K3680" s="35">
        <v>44161.241898148102</v>
      </c>
      <c r="L3680" s="35">
        <v>44161.409328703703</v>
      </c>
      <c r="M3680" s="36">
        <f t="shared" si="57"/>
        <v>4.0179999999999998</v>
      </c>
      <c r="N3680" s="37">
        <v>0</v>
      </c>
      <c r="O3680" s="37">
        <v>0</v>
      </c>
      <c r="P3680" s="37">
        <v>0</v>
      </c>
      <c r="Q3680" s="37">
        <v>51</v>
      </c>
      <c r="R3680" s="38">
        <v>0</v>
      </c>
      <c r="S3680" s="38">
        <v>0</v>
      </c>
      <c r="T3680" s="38">
        <v>0</v>
      </c>
      <c r="U3680" s="38">
        <v>204.92</v>
      </c>
    </row>
    <row r="3681" spans="1:21" x14ac:dyDescent="0.3">
      <c r="A3681" s="33">
        <v>400684862</v>
      </c>
      <c r="B3681" s="33">
        <v>2</v>
      </c>
      <c r="C3681" s="34" t="s">
        <v>183</v>
      </c>
      <c r="D3681" s="34" t="s">
        <v>1097</v>
      </c>
      <c r="E3681" s="34" t="s">
        <v>4152</v>
      </c>
      <c r="F3681" s="34" t="s">
        <v>1188</v>
      </c>
      <c r="G3681" s="34" t="s">
        <v>1121</v>
      </c>
      <c r="H3681" s="34" t="s">
        <v>1122</v>
      </c>
      <c r="I3681" s="34" t="s">
        <v>1128</v>
      </c>
      <c r="J3681" s="34" t="s">
        <v>1130</v>
      </c>
      <c r="K3681" s="35">
        <v>44161.409328703703</v>
      </c>
      <c r="L3681" s="35">
        <v>44161.460150462997</v>
      </c>
      <c r="M3681" s="36">
        <f t="shared" si="57"/>
        <v>1.22</v>
      </c>
      <c r="N3681" s="37">
        <v>0</v>
      </c>
      <c r="O3681" s="37">
        <v>0</v>
      </c>
      <c r="P3681" s="37">
        <v>0</v>
      </c>
      <c r="Q3681" s="37">
        <v>120</v>
      </c>
      <c r="R3681" s="38">
        <v>0</v>
      </c>
      <c r="S3681" s="38">
        <v>0</v>
      </c>
      <c r="T3681" s="38">
        <v>0</v>
      </c>
      <c r="U3681" s="38">
        <v>146.4</v>
      </c>
    </row>
    <row r="3682" spans="1:21" x14ac:dyDescent="0.3">
      <c r="A3682" s="33">
        <v>400684863</v>
      </c>
      <c r="B3682" s="33">
        <v>1</v>
      </c>
      <c r="C3682" s="34" t="s">
        <v>139</v>
      </c>
      <c r="D3682" s="34" t="s">
        <v>238</v>
      </c>
      <c r="E3682" s="34" t="s">
        <v>4153</v>
      </c>
      <c r="F3682" s="34" t="s">
        <v>1147</v>
      </c>
      <c r="G3682" s="34" t="s">
        <v>1120</v>
      </c>
      <c r="H3682" s="34" t="s">
        <v>1122</v>
      </c>
      <c r="I3682" s="34" t="s">
        <v>1128</v>
      </c>
      <c r="J3682" s="34" t="s">
        <v>1130</v>
      </c>
      <c r="K3682" s="35">
        <v>44161.212071759299</v>
      </c>
      <c r="L3682" s="35">
        <v>44161.219490740703</v>
      </c>
      <c r="M3682" s="36">
        <f t="shared" si="57"/>
        <v>0.17799999999999999</v>
      </c>
      <c r="N3682" s="37">
        <v>4</v>
      </c>
      <c r="O3682" s="37">
        <v>947</v>
      </c>
      <c r="P3682" s="37">
        <v>1</v>
      </c>
      <c r="Q3682" s="37">
        <v>5</v>
      </c>
      <c r="R3682" s="38">
        <v>0.71</v>
      </c>
      <c r="S3682" s="38">
        <v>168.57</v>
      </c>
      <c r="T3682" s="38">
        <v>0.18</v>
      </c>
      <c r="U3682" s="38">
        <v>0.89</v>
      </c>
    </row>
    <row r="3683" spans="1:21" x14ac:dyDescent="0.3">
      <c r="A3683" s="33">
        <v>400684868</v>
      </c>
      <c r="B3683" s="33">
        <v>1</v>
      </c>
      <c r="C3683" s="34" t="s">
        <v>183</v>
      </c>
      <c r="D3683" s="34" t="s">
        <v>808</v>
      </c>
      <c r="E3683" s="34" t="s">
        <v>4154</v>
      </c>
      <c r="F3683" s="34" t="s">
        <v>1158</v>
      </c>
      <c r="G3683" s="34" t="s">
        <v>1120</v>
      </c>
      <c r="H3683" s="34" t="s">
        <v>1122</v>
      </c>
      <c r="I3683" s="34" t="s">
        <v>1128</v>
      </c>
      <c r="J3683" s="34" t="s">
        <v>1130</v>
      </c>
      <c r="K3683" s="35">
        <v>44161.2962037037</v>
      </c>
      <c r="L3683" s="35">
        <v>44161.373634259297</v>
      </c>
      <c r="M3683" s="36">
        <f t="shared" si="57"/>
        <v>1.8580000000000001</v>
      </c>
      <c r="N3683" s="37">
        <v>0</v>
      </c>
      <c r="O3683" s="37">
        <v>0</v>
      </c>
      <c r="P3683" s="37">
        <v>0</v>
      </c>
      <c r="Q3683" s="37">
        <v>66</v>
      </c>
      <c r="R3683" s="38">
        <v>0</v>
      </c>
      <c r="S3683" s="38">
        <v>0</v>
      </c>
      <c r="T3683" s="38">
        <v>0</v>
      </c>
      <c r="U3683" s="38">
        <v>122.63</v>
      </c>
    </row>
    <row r="3684" spans="1:21" x14ac:dyDescent="0.3">
      <c r="A3684" s="33">
        <v>400684868</v>
      </c>
      <c r="B3684" s="33">
        <v>2</v>
      </c>
      <c r="C3684" s="34" t="s">
        <v>183</v>
      </c>
      <c r="D3684" s="34" t="s">
        <v>808</v>
      </c>
      <c r="E3684" s="34" t="s">
        <v>4155</v>
      </c>
      <c r="F3684" s="34" t="s">
        <v>1158</v>
      </c>
      <c r="G3684" s="34" t="s">
        <v>1120</v>
      </c>
      <c r="H3684" s="34" t="s">
        <v>1122</v>
      </c>
      <c r="I3684" s="34" t="s">
        <v>1128</v>
      </c>
      <c r="J3684" s="34" t="s">
        <v>1130</v>
      </c>
      <c r="K3684" s="35">
        <v>44161.373634259297</v>
      </c>
      <c r="L3684" s="35">
        <v>44161.385729166701</v>
      </c>
      <c r="M3684" s="36">
        <f t="shared" si="57"/>
        <v>0.28999999999999998</v>
      </c>
      <c r="N3684" s="37">
        <v>0</v>
      </c>
      <c r="O3684" s="37">
        <v>0</v>
      </c>
      <c r="P3684" s="37">
        <v>0</v>
      </c>
      <c r="Q3684" s="37">
        <v>195</v>
      </c>
      <c r="R3684" s="38">
        <v>0</v>
      </c>
      <c r="S3684" s="38">
        <v>0</v>
      </c>
      <c r="T3684" s="38">
        <v>0</v>
      </c>
      <c r="U3684" s="38">
        <v>56.55</v>
      </c>
    </row>
    <row r="3685" spans="1:21" x14ac:dyDescent="0.3">
      <c r="A3685" s="33">
        <v>400684871</v>
      </c>
      <c r="B3685" s="33">
        <v>1</v>
      </c>
      <c r="C3685" s="34" t="s">
        <v>139</v>
      </c>
      <c r="D3685" s="34" t="s">
        <v>238</v>
      </c>
      <c r="E3685" s="34" t="s">
        <v>4156</v>
      </c>
      <c r="F3685" s="34" t="s">
        <v>1162</v>
      </c>
      <c r="G3685" s="34" t="s">
        <v>1121</v>
      </c>
      <c r="H3685" s="34" t="s">
        <v>1122</v>
      </c>
      <c r="I3685" s="34" t="s">
        <v>1128</v>
      </c>
      <c r="J3685" s="34" t="s">
        <v>1130</v>
      </c>
      <c r="K3685" s="35">
        <v>44161.338263888902</v>
      </c>
      <c r="L3685" s="35">
        <v>44161.378715277802</v>
      </c>
      <c r="M3685" s="36">
        <f t="shared" si="57"/>
        <v>0.97099999999999997</v>
      </c>
      <c r="N3685" s="37">
        <v>0</v>
      </c>
      <c r="O3685" s="37">
        <v>0</v>
      </c>
      <c r="P3685" s="37">
        <v>0</v>
      </c>
      <c r="Q3685" s="37">
        <v>18</v>
      </c>
      <c r="R3685" s="38">
        <v>0</v>
      </c>
      <c r="S3685" s="38">
        <v>0</v>
      </c>
      <c r="T3685" s="38">
        <v>0</v>
      </c>
      <c r="U3685" s="38">
        <v>17.48</v>
      </c>
    </row>
    <row r="3686" spans="1:21" x14ac:dyDescent="0.3">
      <c r="A3686" s="33">
        <v>400684871</v>
      </c>
      <c r="B3686" s="33">
        <v>2</v>
      </c>
      <c r="C3686" s="34" t="s">
        <v>139</v>
      </c>
      <c r="D3686" s="34" t="s">
        <v>238</v>
      </c>
      <c r="E3686" s="34" t="s">
        <v>3622</v>
      </c>
      <c r="F3686" s="34" t="s">
        <v>1162</v>
      </c>
      <c r="G3686" s="34" t="s">
        <v>1121</v>
      </c>
      <c r="H3686" s="34" t="s">
        <v>1123</v>
      </c>
      <c r="I3686" s="34" t="s">
        <v>1128</v>
      </c>
      <c r="J3686" s="34" t="s">
        <v>1130</v>
      </c>
      <c r="K3686" s="35">
        <v>44161.378715277802</v>
      </c>
      <c r="L3686" s="35">
        <v>44161.379988425899</v>
      </c>
      <c r="M3686" s="36">
        <f t="shared" si="57"/>
        <v>3.1E-2</v>
      </c>
      <c r="N3686" s="37">
        <v>0</v>
      </c>
      <c r="O3686" s="37">
        <v>0</v>
      </c>
      <c r="P3686" s="37">
        <v>0</v>
      </c>
      <c r="Q3686" s="37">
        <v>56</v>
      </c>
      <c r="R3686" s="38">
        <v>0</v>
      </c>
      <c r="S3686" s="38">
        <v>0</v>
      </c>
      <c r="T3686" s="38">
        <v>0</v>
      </c>
      <c r="U3686" s="38">
        <v>1.74</v>
      </c>
    </row>
    <row r="3687" spans="1:21" x14ac:dyDescent="0.3">
      <c r="A3687" s="33">
        <v>400684873</v>
      </c>
      <c r="B3687" s="33">
        <v>1</v>
      </c>
      <c r="C3687" s="34" t="s">
        <v>183</v>
      </c>
      <c r="D3687" s="34" t="s">
        <v>1098</v>
      </c>
      <c r="E3687" s="34" t="s">
        <v>4157</v>
      </c>
      <c r="F3687" s="34" t="s">
        <v>1162</v>
      </c>
      <c r="G3687" s="34" t="s">
        <v>1121</v>
      </c>
      <c r="H3687" s="34" t="s">
        <v>1122</v>
      </c>
      <c r="I3687" s="34" t="s">
        <v>1128</v>
      </c>
      <c r="J3687" s="34" t="s">
        <v>1130</v>
      </c>
      <c r="K3687" s="35">
        <v>44161.344780092601</v>
      </c>
      <c r="L3687" s="35">
        <v>44161.452025462997</v>
      </c>
      <c r="M3687" s="36">
        <f t="shared" si="57"/>
        <v>2.5739999999999998</v>
      </c>
      <c r="N3687" s="37">
        <v>0</v>
      </c>
      <c r="O3687" s="37">
        <v>0</v>
      </c>
      <c r="P3687" s="37">
        <v>0</v>
      </c>
      <c r="Q3687" s="37">
        <v>2</v>
      </c>
      <c r="R3687" s="38">
        <v>0</v>
      </c>
      <c r="S3687" s="38">
        <v>0</v>
      </c>
      <c r="T3687" s="38">
        <v>0</v>
      </c>
      <c r="U3687" s="38">
        <v>5.15</v>
      </c>
    </row>
    <row r="3688" spans="1:21" x14ac:dyDescent="0.3">
      <c r="A3688" s="33">
        <v>400684873</v>
      </c>
      <c r="B3688" s="33">
        <v>2</v>
      </c>
      <c r="C3688" s="34" t="s">
        <v>183</v>
      </c>
      <c r="D3688" s="34" t="s">
        <v>1098</v>
      </c>
      <c r="E3688" s="34" t="s">
        <v>4158</v>
      </c>
      <c r="F3688" s="34" t="s">
        <v>1162</v>
      </c>
      <c r="G3688" s="34" t="s">
        <v>1121</v>
      </c>
      <c r="H3688" s="34" t="s">
        <v>1123</v>
      </c>
      <c r="I3688" s="34" t="s">
        <v>1128</v>
      </c>
      <c r="J3688" s="34" t="s">
        <v>1130</v>
      </c>
      <c r="K3688" s="35">
        <v>44161.452025462997</v>
      </c>
      <c r="L3688" s="35">
        <v>44161.453240740702</v>
      </c>
      <c r="M3688" s="36">
        <f t="shared" si="57"/>
        <v>2.9000000000000001E-2</v>
      </c>
      <c r="N3688" s="37">
        <v>0</v>
      </c>
      <c r="O3688" s="37">
        <v>0</v>
      </c>
      <c r="P3688" s="37">
        <v>0</v>
      </c>
      <c r="Q3688" s="37">
        <v>48</v>
      </c>
      <c r="R3688" s="38">
        <v>0</v>
      </c>
      <c r="S3688" s="38">
        <v>0</v>
      </c>
      <c r="T3688" s="38">
        <v>0</v>
      </c>
      <c r="U3688" s="38">
        <v>1.39</v>
      </c>
    </row>
    <row r="3689" spans="1:21" x14ac:dyDescent="0.3">
      <c r="A3689" s="33">
        <v>400684875</v>
      </c>
      <c r="B3689" s="33">
        <v>1</v>
      </c>
      <c r="C3689" s="34" t="s">
        <v>183</v>
      </c>
      <c r="D3689" s="34" t="s">
        <v>1098</v>
      </c>
      <c r="E3689" s="34" t="s">
        <v>4159</v>
      </c>
      <c r="F3689" s="34" t="s">
        <v>1162</v>
      </c>
      <c r="G3689" s="34" t="s">
        <v>1121</v>
      </c>
      <c r="H3689" s="34" t="s">
        <v>1122</v>
      </c>
      <c r="I3689" s="34" t="s">
        <v>1128</v>
      </c>
      <c r="J3689" s="34" t="s">
        <v>1130</v>
      </c>
      <c r="K3689" s="35">
        <v>44161.3468518519</v>
      </c>
      <c r="L3689" s="35">
        <v>44161.404108796298</v>
      </c>
      <c r="M3689" s="36">
        <f t="shared" si="57"/>
        <v>1.3740000000000001</v>
      </c>
      <c r="N3689" s="37">
        <v>0</v>
      </c>
      <c r="O3689" s="37">
        <v>1</v>
      </c>
      <c r="P3689" s="37">
        <v>0</v>
      </c>
      <c r="Q3689" s="37">
        <v>0</v>
      </c>
      <c r="R3689" s="38">
        <v>0</v>
      </c>
      <c r="S3689" s="38">
        <v>1.37</v>
      </c>
      <c r="T3689" s="38">
        <v>0</v>
      </c>
      <c r="U3689" s="38">
        <v>0</v>
      </c>
    </row>
    <row r="3690" spans="1:21" x14ac:dyDescent="0.3">
      <c r="A3690" s="33">
        <v>400684878</v>
      </c>
      <c r="B3690" s="33">
        <v>1</v>
      </c>
      <c r="C3690" s="34" t="s">
        <v>183</v>
      </c>
      <c r="D3690" s="34" t="s">
        <v>1097</v>
      </c>
      <c r="E3690" s="34" t="s">
        <v>4160</v>
      </c>
      <c r="F3690" s="34" t="s">
        <v>1205</v>
      </c>
      <c r="G3690" s="34" t="s">
        <v>1121</v>
      </c>
      <c r="H3690" s="34" t="s">
        <v>1122</v>
      </c>
      <c r="I3690" s="34" t="s">
        <v>1128</v>
      </c>
      <c r="J3690" s="34" t="s">
        <v>1130</v>
      </c>
      <c r="K3690" s="35">
        <v>44161.359965277799</v>
      </c>
      <c r="L3690" s="35">
        <v>44161.725960648197</v>
      </c>
      <c r="M3690" s="36">
        <f t="shared" si="57"/>
        <v>8.7840000000000007</v>
      </c>
      <c r="N3690" s="37">
        <v>0</v>
      </c>
      <c r="O3690" s="37">
        <v>3</v>
      </c>
      <c r="P3690" s="37">
        <v>0</v>
      </c>
      <c r="Q3690" s="37">
        <v>0</v>
      </c>
      <c r="R3690" s="38">
        <v>0</v>
      </c>
      <c r="S3690" s="38">
        <v>26.35</v>
      </c>
      <c r="T3690" s="38">
        <v>0</v>
      </c>
      <c r="U3690" s="38">
        <v>0</v>
      </c>
    </row>
    <row r="3691" spans="1:21" x14ac:dyDescent="0.3">
      <c r="A3691" s="33">
        <v>400684879</v>
      </c>
      <c r="B3691" s="33">
        <v>2</v>
      </c>
      <c r="C3691" s="34" t="s">
        <v>183</v>
      </c>
      <c r="D3691" s="34" t="s">
        <v>810</v>
      </c>
      <c r="E3691" s="34" t="s">
        <v>4161</v>
      </c>
      <c r="F3691" s="34" t="s">
        <v>1158</v>
      </c>
      <c r="G3691" s="34" t="s">
        <v>1120</v>
      </c>
      <c r="H3691" s="34" t="s">
        <v>1122</v>
      </c>
      <c r="I3691" s="34" t="s">
        <v>1128</v>
      </c>
      <c r="J3691" s="34" t="s">
        <v>1130</v>
      </c>
      <c r="K3691" s="35">
        <v>44161.431203703702</v>
      </c>
      <c r="L3691" s="35">
        <v>44161.434189814798</v>
      </c>
      <c r="M3691" s="36">
        <f t="shared" si="57"/>
        <v>7.1999999999999995E-2</v>
      </c>
      <c r="N3691" s="37">
        <v>0</v>
      </c>
      <c r="O3691" s="37">
        <v>0</v>
      </c>
      <c r="P3691" s="37">
        <v>1</v>
      </c>
      <c r="Q3691" s="37">
        <v>0</v>
      </c>
      <c r="R3691" s="38">
        <v>0</v>
      </c>
      <c r="S3691" s="38">
        <v>0</v>
      </c>
      <c r="T3691" s="38">
        <v>7.0000000000000007E-2</v>
      </c>
      <c r="U3691" s="38">
        <v>0</v>
      </c>
    </row>
    <row r="3692" spans="1:21" x14ac:dyDescent="0.3">
      <c r="A3692" s="33">
        <v>400684890</v>
      </c>
      <c r="B3692" s="33">
        <v>1</v>
      </c>
      <c r="C3692" s="34" t="s">
        <v>183</v>
      </c>
      <c r="D3692" s="34" t="s">
        <v>811</v>
      </c>
      <c r="E3692" s="34" t="s">
        <v>4162</v>
      </c>
      <c r="F3692" s="34" t="s">
        <v>1162</v>
      </c>
      <c r="G3692" s="34" t="s">
        <v>1121</v>
      </c>
      <c r="H3692" s="34" t="s">
        <v>1122</v>
      </c>
      <c r="I3692" s="34" t="s">
        <v>1128</v>
      </c>
      <c r="J3692" s="34" t="s">
        <v>1130</v>
      </c>
      <c r="K3692" s="35">
        <v>44161.297199074099</v>
      </c>
      <c r="L3692" s="35">
        <v>44161.337233796301</v>
      </c>
      <c r="M3692" s="36">
        <f t="shared" si="57"/>
        <v>0.96099999999999997</v>
      </c>
      <c r="N3692" s="37">
        <v>0</v>
      </c>
      <c r="O3692" s="37">
        <v>0</v>
      </c>
      <c r="P3692" s="37">
        <v>0</v>
      </c>
      <c r="Q3692" s="37">
        <v>11</v>
      </c>
      <c r="R3692" s="38">
        <v>0</v>
      </c>
      <c r="S3692" s="38">
        <v>0</v>
      </c>
      <c r="T3692" s="38">
        <v>0</v>
      </c>
      <c r="U3692" s="38">
        <v>10.57</v>
      </c>
    </row>
    <row r="3693" spans="1:21" x14ac:dyDescent="0.3">
      <c r="A3693" s="33">
        <v>400684893</v>
      </c>
      <c r="B3693" s="33">
        <v>1</v>
      </c>
      <c r="C3693" s="34" t="s">
        <v>183</v>
      </c>
      <c r="D3693" s="34" t="s">
        <v>811</v>
      </c>
      <c r="E3693" s="34" t="s">
        <v>4163</v>
      </c>
      <c r="F3693" s="34" t="s">
        <v>1162</v>
      </c>
      <c r="G3693" s="34" t="s">
        <v>1121</v>
      </c>
      <c r="H3693" s="34" t="s">
        <v>1122</v>
      </c>
      <c r="I3693" s="34" t="s">
        <v>1128</v>
      </c>
      <c r="J3693" s="34" t="s">
        <v>1130</v>
      </c>
      <c r="K3693" s="35">
        <v>44160.976053240702</v>
      </c>
      <c r="L3693" s="35">
        <v>44160.997037036999</v>
      </c>
      <c r="M3693" s="36">
        <f t="shared" si="57"/>
        <v>0.504</v>
      </c>
      <c r="N3693" s="37">
        <v>0</v>
      </c>
      <c r="O3693" s="37">
        <v>1</v>
      </c>
      <c r="P3693" s="37">
        <v>0</v>
      </c>
      <c r="Q3693" s="37">
        <v>17</v>
      </c>
      <c r="R3693" s="38">
        <v>0</v>
      </c>
      <c r="S3693" s="38">
        <v>0.5</v>
      </c>
      <c r="T3693" s="38">
        <v>0</v>
      </c>
      <c r="U3693" s="38">
        <v>8.57</v>
      </c>
    </row>
    <row r="3694" spans="1:21" x14ac:dyDescent="0.3">
      <c r="A3694" s="33">
        <v>400684898</v>
      </c>
      <c r="B3694" s="33">
        <v>1</v>
      </c>
      <c r="C3694" s="34" t="s">
        <v>139</v>
      </c>
      <c r="D3694" s="34" t="s">
        <v>238</v>
      </c>
      <c r="E3694" s="34" t="s">
        <v>4164</v>
      </c>
      <c r="F3694" s="34" t="s">
        <v>1180</v>
      </c>
      <c r="G3694" s="34" t="s">
        <v>1121</v>
      </c>
      <c r="H3694" s="34" t="s">
        <v>1122</v>
      </c>
      <c r="I3694" s="34" t="s">
        <v>1128</v>
      </c>
      <c r="J3694" s="34" t="s">
        <v>1130</v>
      </c>
      <c r="K3694" s="35">
        <v>44161.452731481499</v>
      </c>
      <c r="L3694" s="35">
        <v>44161.469942129603</v>
      </c>
      <c r="M3694" s="36">
        <f t="shared" si="57"/>
        <v>0.41299999999999998</v>
      </c>
      <c r="N3694" s="37">
        <v>0</v>
      </c>
      <c r="O3694" s="37">
        <v>0</v>
      </c>
      <c r="P3694" s="37">
        <v>0</v>
      </c>
      <c r="Q3694" s="37">
        <v>23</v>
      </c>
      <c r="R3694" s="38">
        <v>0</v>
      </c>
      <c r="S3694" s="38">
        <v>0</v>
      </c>
      <c r="T3694" s="38">
        <v>0</v>
      </c>
      <c r="U3694" s="38">
        <v>9.5</v>
      </c>
    </row>
    <row r="3695" spans="1:21" x14ac:dyDescent="0.3">
      <c r="A3695" s="33">
        <v>400684904</v>
      </c>
      <c r="B3695" s="33">
        <v>1</v>
      </c>
      <c r="C3695" s="34" t="s">
        <v>183</v>
      </c>
      <c r="D3695" s="34" t="s">
        <v>1097</v>
      </c>
      <c r="E3695" s="34" t="s">
        <v>4165</v>
      </c>
      <c r="F3695" s="34" t="s">
        <v>1205</v>
      </c>
      <c r="G3695" s="34" t="s">
        <v>1121</v>
      </c>
      <c r="H3695" s="34" t="s">
        <v>1122</v>
      </c>
      <c r="I3695" s="34" t="s">
        <v>1128</v>
      </c>
      <c r="J3695" s="34" t="s">
        <v>1130</v>
      </c>
      <c r="K3695" s="35">
        <v>44161.373344907399</v>
      </c>
      <c r="L3695" s="35">
        <v>44161.638460648101</v>
      </c>
      <c r="M3695" s="36">
        <f t="shared" si="57"/>
        <v>6.3630000000000004</v>
      </c>
      <c r="N3695" s="37">
        <v>0</v>
      </c>
      <c r="O3695" s="37">
        <v>1</v>
      </c>
      <c r="P3695" s="37">
        <v>0</v>
      </c>
      <c r="Q3695" s="37">
        <v>0</v>
      </c>
      <c r="R3695" s="38">
        <v>0</v>
      </c>
      <c r="S3695" s="38">
        <v>6.36</v>
      </c>
      <c r="T3695" s="38">
        <v>0</v>
      </c>
      <c r="U3695" s="38">
        <v>0</v>
      </c>
    </row>
    <row r="3696" spans="1:21" x14ac:dyDescent="0.3">
      <c r="A3696" s="33">
        <v>400684909</v>
      </c>
      <c r="B3696" s="33">
        <v>1</v>
      </c>
      <c r="C3696" s="34" t="s">
        <v>183</v>
      </c>
      <c r="D3696" s="34" t="s">
        <v>810</v>
      </c>
      <c r="E3696" s="34" t="s">
        <v>1926</v>
      </c>
      <c r="F3696" s="34" t="s">
        <v>1149</v>
      </c>
      <c r="G3696" s="34" t="s">
        <v>1120</v>
      </c>
      <c r="H3696" s="34" t="s">
        <v>1123</v>
      </c>
      <c r="I3696" s="34" t="s">
        <v>1128</v>
      </c>
      <c r="J3696" s="34" t="s">
        <v>1130</v>
      </c>
      <c r="K3696" s="35">
        <v>44161.365752314799</v>
      </c>
      <c r="L3696" s="35">
        <v>44161.365983796299</v>
      </c>
      <c r="M3696" s="36">
        <f t="shared" si="57"/>
        <v>6.0000000000000001E-3</v>
      </c>
      <c r="N3696" s="37">
        <v>0</v>
      </c>
      <c r="O3696" s="37">
        <v>2</v>
      </c>
      <c r="P3696" s="37">
        <v>76</v>
      </c>
      <c r="Q3696" s="37">
        <v>1711</v>
      </c>
      <c r="R3696" s="38">
        <v>0</v>
      </c>
      <c r="S3696" s="38">
        <v>0.01</v>
      </c>
      <c r="T3696" s="38">
        <v>0.46</v>
      </c>
      <c r="U3696" s="38">
        <v>10.27</v>
      </c>
    </row>
    <row r="3697" spans="1:21" x14ac:dyDescent="0.3">
      <c r="A3697" s="33">
        <v>400684916</v>
      </c>
      <c r="B3697" s="33">
        <v>1</v>
      </c>
      <c r="C3697" s="34" t="s">
        <v>139</v>
      </c>
      <c r="D3697" s="34" t="s">
        <v>237</v>
      </c>
      <c r="E3697" s="34" t="s">
        <v>2582</v>
      </c>
      <c r="F3697" s="34" t="s">
        <v>1158</v>
      </c>
      <c r="G3697" s="34" t="s">
        <v>1120</v>
      </c>
      <c r="H3697" s="34" t="s">
        <v>1122</v>
      </c>
      <c r="I3697" s="34" t="s">
        <v>1128</v>
      </c>
      <c r="J3697" s="34" t="s">
        <v>1130</v>
      </c>
      <c r="K3697" s="35">
        <v>44161.391250000001</v>
      </c>
      <c r="L3697" s="35">
        <v>44161.503981481503</v>
      </c>
      <c r="M3697" s="36">
        <f t="shared" si="57"/>
        <v>2.706</v>
      </c>
      <c r="N3697" s="37">
        <v>0</v>
      </c>
      <c r="O3697" s="37">
        <v>0</v>
      </c>
      <c r="P3697" s="37">
        <v>2</v>
      </c>
      <c r="Q3697" s="37">
        <v>9</v>
      </c>
      <c r="R3697" s="38">
        <v>0</v>
      </c>
      <c r="S3697" s="38">
        <v>0</v>
      </c>
      <c r="T3697" s="38">
        <v>5.41</v>
      </c>
      <c r="U3697" s="38">
        <v>24.35</v>
      </c>
    </row>
    <row r="3698" spans="1:21" x14ac:dyDescent="0.3">
      <c r="A3698" s="33">
        <v>400684916</v>
      </c>
      <c r="B3698" s="33">
        <v>2</v>
      </c>
      <c r="C3698" s="34" t="s">
        <v>139</v>
      </c>
      <c r="D3698" s="34" t="s">
        <v>237</v>
      </c>
      <c r="E3698" s="34" t="s">
        <v>2583</v>
      </c>
      <c r="F3698" s="34" t="s">
        <v>1158</v>
      </c>
      <c r="G3698" s="34" t="s">
        <v>1120</v>
      </c>
      <c r="H3698" s="34" t="s">
        <v>1122</v>
      </c>
      <c r="I3698" s="34" t="s">
        <v>1128</v>
      </c>
      <c r="J3698" s="34" t="s">
        <v>1130</v>
      </c>
      <c r="K3698" s="35">
        <v>44161.503981481503</v>
      </c>
      <c r="L3698" s="35">
        <v>44161.510925925897</v>
      </c>
      <c r="M3698" s="36">
        <f t="shared" si="57"/>
        <v>0.16700000000000001</v>
      </c>
      <c r="N3698" s="37">
        <v>0</v>
      </c>
      <c r="O3698" s="37">
        <v>0</v>
      </c>
      <c r="P3698" s="37">
        <v>2</v>
      </c>
      <c r="Q3698" s="37">
        <v>21</v>
      </c>
      <c r="R3698" s="38">
        <v>0</v>
      </c>
      <c r="S3698" s="38">
        <v>0</v>
      </c>
      <c r="T3698" s="38">
        <v>0.33</v>
      </c>
      <c r="U3698" s="38">
        <v>3.51</v>
      </c>
    </row>
    <row r="3699" spans="1:21" x14ac:dyDescent="0.3">
      <c r="A3699" s="33">
        <v>400684917</v>
      </c>
      <c r="B3699" s="33">
        <v>1</v>
      </c>
      <c r="C3699" s="34" t="s">
        <v>183</v>
      </c>
      <c r="D3699" s="34" t="s">
        <v>1098</v>
      </c>
      <c r="E3699" s="34" t="s">
        <v>4166</v>
      </c>
      <c r="F3699" s="34" t="s">
        <v>1205</v>
      </c>
      <c r="G3699" s="34" t="s">
        <v>1121</v>
      </c>
      <c r="H3699" s="34" t="s">
        <v>1122</v>
      </c>
      <c r="I3699" s="34" t="s">
        <v>1128</v>
      </c>
      <c r="J3699" s="34" t="s">
        <v>1130</v>
      </c>
      <c r="K3699" s="35">
        <v>44161.401423611103</v>
      </c>
      <c r="L3699" s="35">
        <v>44161.490092592598</v>
      </c>
      <c r="M3699" s="36">
        <f t="shared" si="57"/>
        <v>2.1280000000000001</v>
      </c>
      <c r="N3699" s="37">
        <v>0</v>
      </c>
      <c r="O3699" s="37">
        <v>0</v>
      </c>
      <c r="P3699" s="37">
        <v>0</v>
      </c>
      <c r="Q3699" s="37">
        <v>1</v>
      </c>
      <c r="R3699" s="38">
        <v>0</v>
      </c>
      <c r="S3699" s="38">
        <v>0</v>
      </c>
      <c r="T3699" s="38">
        <v>0</v>
      </c>
      <c r="U3699" s="38">
        <v>2.13</v>
      </c>
    </row>
    <row r="3700" spans="1:21" x14ac:dyDescent="0.3">
      <c r="A3700" s="33">
        <v>400684921</v>
      </c>
      <c r="B3700" s="33">
        <v>1</v>
      </c>
      <c r="C3700" s="34" t="s">
        <v>183</v>
      </c>
      <c r="D3700" s="34" t="s">
        <v>1097</v>
      </c>
      <c r="E3700" s="34" t="s">
        <v>4167</v>
      </c>
      <c r="F3700" s="34" t="s">
        <v>1205</v>
      </c>
      <c r="G3700" s="34" t="s">
        <v>1121</v>
      </c>
      <c r="H3700" s="34" t="s">
        <v>1122</v>
      </c>
      <c r="I3700" s="34" t="s">
        <v>1128</v>
      </c>
      <c r="J3700" s="34" t="s">
        <v>1130</v>
      </c>
      <c r="K3700" s="35">
        <v>44161.402673611097</v>
      </c>
      <c r="L3700" s="35">
        <v>44161.7398958333</v>
      </c>
      <c r="M3700" s="36">
        <f t="shared" si="57"/>
        <v>8.093</v>
      </c>
      <c r="N3700" s="37">
        <v>0</v>
      </c>
      <c r="O3700" s="37">
        <v>2</v>
      </c>
      <c r="P3700" s="37">
        <v>0</v>
      </c>
      <c r="Q3700" s="37">
        <v>0</v>
      </c>
      <c r="R3700" s="38">
        <v>0</v>
      </c>
      <c r="S3700" s="38">
        <v>16.190000000000001</v>
      </c>
      <c r="T3700" s="38">
        <v>0</v>
      </c>
      <c r="U3700" s="38">
        <v>0</v>
      </c>
    </row>
    <row r="3701" spans="1:21" x14ac:dyDescent="0.3">
      <c r="A3701" s="33">
        <v>400684927</v>
      </c>
      <c r="B3701" s="33">
        <v>1</v>
      </c>
      <c r="C3701" s="34" t="s">
        <v>183</v>
      </c>
      <c r="D3701" s="34" t="s">
        <v>815</v>
      </c>
      <c r="E3701" s="34" t="s">
        <v>4168</v>
      </c>
      <c r="F3701" s="34" t="s">
        <v>1149</v>
      </c>
      <c r="G3701" s="34" t="s">
        <v>1120</v>
      </c>
      <c r="H3701" s="34" t="s">
        <v>1122</v>
      </c>
      <c r="I3701" s="34" t="s">
        <v>1128</v>
      </c>
      <c r="J3701" s="34" t="s">
        <v>1130</v>
      </c>
      <c r="K3701" s="35">
        <v>44161.393067129597</v>
      </c>
      <c r="L3701" s="35">
        <v>44161.4366435185</v>
      </c>
      <c r="M3701" s="36">
        <f t="shared" si="57"/>
        <v>1.046</v>
      </c>
      <c r="N3701" s="37">
        <v>1</v>
      </c>
      <c r="O3701" s="37">
        <v>1693</v>
      </c>
      <c r="P3701" s="37">
        <v>2</v>
      </c>
      <c r="Q3701" s="37">
        <v>105</v>
      </c>
      <c r="R3701" s="38">
        <v>1.05</v>
      </c>
      <c r="S3701" s="38">
        <v>1770.88</v>
      </c>
      <c r="T3701" s="38">
        <v>2.09</v>
      </c>
      <c r="U3701" s="38">
        <v>109.83</v>
      </c>
    </row>
    <row r="3702" spans="1:21" x14ac:dyDescent="0.3">
      <c r="A3702" s="33">
        <v>400684928</v>
      </c>
      <c r="B3702" s="33">
        <v>1</v>
      </c>
      <c r="C3702" s="34" t="s">
        <v>139</v>
      </c>
      <c r="D3702" s="34" t="s">
        <v>236</v>
      </c>
      <c r="E3702" s="34" t="s">
        <v>1153</v>
      </c>
      <c r="F3702" s="34" t="s">
        <v>1149</v>
      </c>
      <c r="G3702" s="34" t="s">
        <v>1120</v>
      </c>
      <c r="H3702" s="34" t="s">
        <v>1122</v>
      </c>
      <c r="I3702" s="34" t="s">
        <v>1128</v>
      </c>
      <c r="J3702" s="34" t="s">
        <v>1130</v>
      </c>
      <c r="K3702" s="35">
        <v>44161.394756944399</v>
      </c>
      <c r="L3702" s="35">
        <v>44161.442245370403</v>
      </c>
      <c r="M3702" s="36">
        <f t="shared" si="57"/>
        <v>1.1399999999999999</v>
      </c>
      <c r="N3702" s="37">
        <v>0</v>
      </c>
      <c r="O3702" s="37">
        <v>0</v>
      </c>
      <c r="P3702" s="37">
        <v>2</v>
      </c>
      <c r="Q3702" s="37">
        <v>314</v>
      </c>
      <c r="R3702" s="38">
        <v>0</v>
      </c>
      <c r="S3702" s="38">
        <v>0</v>
      </c>
      <c r="T3702" s="38">
        <v>2.2799999999999998</v>
      </c>
      <c r="U3702" s="38">
        <v>357.96</v>
      </c>
    </row>
    <row r="3703" spans="1:21" x14ac:dyDescent="0.3">
      <c r="A3703" s="33">
        <v>400684930</v>
      </c>
      <c r="B3703" s="33">
        <v>1</v>
      </c>
      <c r="C3703" s="34" t="s">
        <v>183</v>
      </c>
      <c r="D3703" s="34" t="s">
        <v>1097</v>
      </c>
      <c r="E3703" s="34" t="s">
        <v>4169</v>
      </c>
      <c r="F3703" s="34" t="s">
        <v>1158</v>
      </c>
      <c r="G3703" s="34" t="s">
        <v>1120</v>
      </c>
      <c r="H3703" s="34" t="s">
        <v>1122</v>
      </c>
      <c r="I3703" s="34" t="s">
        <v>1128</v>
      </c>
      <c r="J3703" s="34" t="s">
        <v>1130</v>
      </c>
      <c r="K3703" s="35">
        <v>44161.416516203702</v>
      </c>
      <c r="L3703" s="35">
        <v>44161.472222222197</v>
      </c>
      <c r="M3703" s="36">
        <f t="shared" si="57"/>
        <v>1.337</v>
      </c>
      <c r="N3703" s="37">
        <v>0</v>
      </c>
      <c r="O3703" s="37">
        <v>0</v>
      </c>
      <c r="P3703" s="37">
        <v>1</v>
      </c>
      <c r="Q3703" s="37">
        <v>41</v>
      </c>
      <c r="R3703" s="38">
        <v>0</v>
      </c>
      <c r="S3703" s="38">
        <v>0</v>
      </c>
      <c r="T3703" s="38">
        <v>1.34</v>
      </c>
      <c r="U3703" s="38">
        <v>54.82</v>
      </c>
    </row>
    <row r="3704" spans="1:21" x14ac:dyDescent="0.3">
      <c r="A3704" s="33">
        <v>400684930</v>
      </c>
      <c r="B3704" s="33">
        <v>2</v>
      </c>
      <c r="C3704" s="34" t="s">
        <v>183</v>
      </c>
      <c r="D3704" s="34" t="s">
        <v>1097</v>
      </c>
      <c r="E3704" s="34" t="s">
        <v>4170</v>
      </c>
      <c r="F3704" s="34" t="s">
        <v>1158</v>
      </c>
      <c r="G3704" s="34" t="s">
        <v>1120</v>
      </c>
      <c r="H3704" s="34" t="s">
        <v>1122</v>
      </c>
      <c r="I3704" s="34" t="s">
        <v>1128</v>
      </c>
      <c r="J3704" s="34" t="s">
        <v>1130</v>
      </c>
      <c r="K3704" s="35">
        <v>44161.472222222197</v>
      </c>
      <c r="L3704" s="35">
        <v>44161.475879629601</v>
      </c>
      <c r="M3704" s="36">
        <f t="shared" si="57"/>
        <v>8.7999999999999995E-2</v>
      </c>
      <c r="N3704" s="37">
        <v>0</v>
      </c>
      <c r="O3704" s="37">
        <v>0</v>
      </c>
      <c r="P3704" s="37">
        <v>7</v>
      </c>
      <c r="Q3704" s="37">
        <v>111</v>
      </c>
      <c r="R3704" s="38">
        <v>0</v>
      </c>
      <c r="S3704" s="38">
        <v>0</v>
      </c>
      <c r="T3704" s="38">
        <v>0.62</v>
      </c>
      <c r="U3704" s="38">
        <v>9.77</v>
      </c>
    </row>
    <row r="3705" spans="1:21" x14ac:dyDescent="0.3">
      <c r="A3705" s="33">
        <v>400684931</v>
      </c>
      <c r="B3705" s="33">
        <v>1</v>
      </c>
      <c r="C3705" s="34" t="s">
        <v>139</v>
      </c>
      <c r="D3705" s="34" t="s">
        <v>237</v>
      </c>
      <c r="E3705" s="34" t="s">
        <v>4171</v>
      </c>
      <c r="F3705" s="34" t="s">
        <v>1149</v>
      </c>
      <c r="G3705" s="34" t="s">
        <v>1120</v>
      </c>
      <c r="H3705" s="34" t="s">
        <v>1122</v>
      </c>
      <c r="I3705" s="34" t="s">
        <v>1128</v>
      </c>
      <c r="J3705" s="34" t="s">
        <v>1130</v>
      </c>
      <c r="K3705" s="35">
        <v>44161.409814814797</v>
      </c>
      <c r="L3705" s="35">
        <v>44161.414745370399</v>
      </c>
      <c r="M3705" s="36">
        <f t="shared" si="57"/>
        <v>0.11799999999999999</v>
      </c>
      <c r="N3705" s="37">
        <v>20</v>
      </c>
      <c r="O3705" s="37">
        <v>1220</v>
      </c>
      <c r="P3705" s="37">
        <v>31</v>
      </c>
      <c r="Q3705" s="37">
        <v>1354</v>
      </c>
      <c r="R3705" s="38">
        <v>2.36</v>
      </c>
      <c r="S3705" s="38">
        <v>143.96</v>
      </c>
      <c r="T3705" s="38">
        <v>3.66</v>
      </c>
      <c r="U3705" s="38">
        <v>159.77000000000001</v>
      </c>
    </row>
    <row r="3706" spans="1:21" x14ac:dyDescent="0.3">
      <c r="A3706" s="33">
        <v>400684934</v>
      </c>
      <c r="B3706" s="33">
        <v>1</v>
      </c>
      <c r="C3706" s="34" t="s">
        <v>139</v>
      </c>
      <c r="D3706" s="34" t="s">
        <v>238</v>
      </c>
      <c r="E3706" s="34" t="s">
        <v>3482</v>
      </c>
      <c r="F3706" s="34" t="s">
        <v>1149</v>
      </c>
      <c r="G3706" s="34" t="s">
        <v>1120</v>
      </c>
      <c r="H3706" s="34" t="s">
        <v>1122</v>
      </c>
      <c r="I3706" s="34" t="s">
        <v>1128</v>
      </c>
      <c r="J3706" s="34" t="s">
        <v>1130</v>
      </c>
      <c r="K3706" s="35">
        <v>44161.413067129601</v>
      </c>
      <c r="L3706" s="35">
        <v>44161.450034722198</v>
      </c>
      <c r="M3706" s="36">
        <f t="shared" si="57"/>
        <v>0.88700000000000001</v>
      </c>
      <c r="N3706" s="37">
        <v>0</v>
      </c>
      <c r="O3706" s="37">
        <v>1</v>
      </c>
      <c r="P3706" s="37">
        <v>21</v>
      </c>
      <c r="Q3706" s="37">
        <v>743</v>
      </c>
      <c r="R3706" s="38">
        <v>0</v>
      </c>
      <c r="S3706" s="38">
        <v>0.89</v>
      </c>
      <c r="T3706" s="38">
        <v>18.63</v>
      </c>
      <c r="U3706" s="38">
        <v>659.04</v>
      </c>
    </row>
    <row r="3707" spans="1:21" x14ac:dyDescent="0.3">
      <c r="A3707" s="33">
        <v>400684938</v>
      </c>
      <c r="B3707" s="33">
        <v>1</v>
      </c>
      <c r="C3707" s="34" t="s">
        <v>139</v>
      </c>
      <c r="D3707" s="34" t="s">
        <v>242</v>
      </c>
      <c r="E3707" s="34" t="s">
        <v>4172</v>
      </c>
      <c r="F3707" s="34" t="s">
        <v>1251</v>
      </c>
      <c r="G3707" s="34" t="s">
        <v>1121</v>
      </c>
      <c r="H3707" s="34" t="s">
        <v>1122</v>
      </c>
      <c r="I3707" s="34" t="s">
        <v>1128</v>
      </c>
      <c r="J3707" s="34" t="s">
        <v>1130</v>
      </c>
      <c r="K3707" s="35">
        <v>44161.4309490741</v>
      </c>
      <c r="L3707" s="35">
        <v>44161.630196759303</v>
      </c>
      <c r="M3707" s="36">
        <f t="shared" si="57"/>
        <v>4.782</v>
      </c>
      <c r="N3707" s="37">
        <v>0</v>
      </c>
      <c r="O3707" s="37">
        <v>0</v>
      </c>
      <c r="P3707" s="37">
        <v>0</v>
      </c>
      <c r="Q3707" s="37">
        <v>3</v>
      </c>
      <c r="R3707" s="38">
        <v>0</v>
      </c>
      <c r="S3707" s="38">
        <v>0</v>
      </c>
      <c r="T3707" s="38">
        <v>0</v>
      </c>
      <c r="U3707" s="38">
        <v>14.35</v>
      </c>
    </row>
    <row r="3708" spans="1:21" x14ac:dyDescent="0.3">
      <c r="A3708" s="33">
        <v>400684939</v>
      </c>
      <c r="B3708" s="33">
        <v>1</v>
      </c>
      <c r="C3708" s="34" t="s">
        <v>183</v>
      </c>
      <c r="D3708" s="34" t="s">
        <v>1098</v>
      </c>
      <c r="E3708" s="34" t="s">
        <v>1883</v>
      </c>
      <c r="F3708" s="34" t="s">
        <v>1149</v>
      </c>
      <c r="G3708" s="34" t="s">
        <v>1120</v>
      </c>
      <c r="H3708" s="34" t="s">
        <v>1122</v>
      </c>
      <c r="I3708" s="34" t="s">
        <v>1128</v>
      </c>
      <c r="J3708" s="34" t="s">
        <v>1130</v>
      </c>
      <c r="K3708" s="35">
        <v>44161.433460648201</v>
      </c>
      <c r="L3708" s="35">
        <v>44161.437129629601</v>
      </c>
      <c r="M3708" s="36">
        <f t="shared" si="57"/>
        <v>8.7999999999999995E-2</v>
      </c>
      <c r="N3708" s="37">
        <v>0</v>
      </c>
      <c r="O3708" s="37">
        <v>242</v>
      </c>
      <c r="P3708" s="37">
        <v>3</v>
      </c>
      <c r="Q3708" s="37">
        <v>736</v>
      </c>
      <c r="R3708" s="38">
        <v>0</v>
      </c>
      <c r="S3708" s="38">
        <v>21.3</v>
      </c>
      <c r="T3708" s="38">
        <v>0.26</v>
      </c>
      <c r="U3708" s="38">
        <v>64.77</v>
      </c>
    </row>
    <row r="3709" spans="1:21" x14ac:dyDescent="0.3">
      <c r="A3709" s="33">
        <v>400684940</v>
      </c>
      <c r="B3709" s="33">
        <v>1</v>
      </c>
      <c r="C3709" s="34" t="s">
        <v>183</v>
      </c>
      <c r="D3709" s="34" t="s">
        <v>812</v>
      </c>
      <c r="E3709" s="34" t="s">
        <v>4173</v>
      </c>
      <c r="F3709" s="34" t="s">
        <v>1166</v>
      </c>
      <c r="G3709" s="34" t="s">
        <v>1121</v>
      </c>
      <c r="H3709" s="34" t="s">
        <v>1122</v>
      </c>
      <c r="I3709" s="34" t="s">
        <v>1128</v>
      </c>
      <c r="J3709" s="34" t="s">
        <v>1130</v>
      </c>
      <c r="K3709" s="35">
        <v>44161.439004629603</v>
      </c>
      <c r="L3709" s="35">
        <v>44161.486203703702</v>
      </c>
      <c r="M3709" s="36">
        <f t="shared" si="57"/>
        <v>1.133</v>
      </c>
      <c r="N3709" s="37">
        <v>0</v>
      </c>
      <c r="O3709" s="37">
        <v>48</v>
      </c>
      <c r="P3709" s="37">
        <v>0</v>
      </c>
      <c r="Q3709" s="37">
        <v>27</v>
      </c>
      <c r="R3709" s="38">
        <v>0</v>
      </c>
      <c r="S3709" s="38">
        <v>54.38</v>
      </c>
      <c r="T3709" s="38">
        <v>0</v>
      </c>
      <c r="U3709" s="38">
        <v>30.59</v>
      </c>
    </row>
    <row r="3710" spans="1:21" x14ac:dyDescent="0.3">
      <c r="A3710" s="33">
        <v>400684942</v>
      </c>
      <c r="B3710" s="33">
        <v>1</v>
      </c>
      <c r="C3710" s="34" t="s">
        <v>183</v>
      </c>
      <c r="D3710" s="34" t="s">
        <v>1097</v>
      </c>
      <c r="E3710" s="34" t="s">
        <v>4174</v>
      </c>
      <c r="F3710" s="34" t="s">
        <v>1197</v>
      </c>
      <c r="G3710" s="34" t="s">
        <v>1121</v>
      </c>
      <c r="H3710" s="34" t="s">
        <v>1122</v>
      </c>
      <c r="I3710" s="34" t="s">
        <v>1128</v>
      </c>
      <c r="J3710" s="34" t="s">
        <v>1130</v>
      </c>
      <c r="K3710" s="35">
        <v>44161.436770833301</v>
      </c>
      <c r="L3710" s="35">
        <v>44161.534097222197</v>
      </c>
      <c r="M3710" s="36">
        <f t="shared" si="57"/>
        <v>2.3359999999999999</v>
      </c>
      <c r="N3710" s="37">
        <v>0</v>
      </c>
      <c r="O3710" s="37">
        <v>2</v>
      </c>
      <c r="P3710" s="37">
        <v>0</v>
      </c>
      <c r="Q3710" s="37">
        <v>0</v>
      </c>
      <c r="R3710" s="38">
        <v>0</v>
      </c>
      <c r="S3710" s="38">
        <v>4.67</v>
      </c>
      <c r="T3710" s="38">
        <v>0</v>
      </c>
      <c r="U3710" s="38">
        <v>0</v>
      </c>
    </row>
    <row r="3711" spans="1:21" x14ac:dyDescent="0.3">
      <c r="A3711" s="33">
        <v>400684950</v>
      </c>
      <c r="B3711" s="33">
        <v>1</v>
      </c>
      <c r="C3711" s="34" t="s">
        <v>183</v>
      </c>
      <c r="D3711" s="34" t="s">
        <v>1098</v>
      </c>
      <c r="E3711" s="34" t="s">
        <v>4175</v>
      </c>
      <c r="F3711" s="34" t="s">
        <v>1149</v>
      </c>
      <c r="G3711" s="34" t="s">
        <v>1120</v>
      </c>
      <c r="H3711" s="34" t="s">
        <v>1123</v>
      </c>
      <c r="I3711" s="34" t="s">
        <v>1128</v>
      </c>
      <c r="J3711" s="34" t="s">
        <v>1130</v>
      </c>
      <c r="K3711" s="35">
        <v>44161.437430555598</v>
      </c>
      <c r="L3711" s="35">
        <v>44161.4375462963</v>
      </c>
      <c r="M3711" s="36">
        <f t="shared" si="57"/>
        <v>3.0000000000000001E-3</v>
      </c>
      <c r="N3711" s="37">
        <v>0</v>
      </c>
      <c r="O3711" s="37">
        <v>0</v>
      </c>
      <c r="P3711" s="37">
        <v>31</v>
      </c>
      <c r="Q3711" s="37">
        <v>0</v>
      </c>
      <c r="R3711" s="38">
        <v>0</v>
      </c>
      <c r="S3711" s="38">
        <v>0</v>
      </c>
      <c r="T3711" s="38">
        <v>0.09</v>
      </c>
      <c r="U3711" s="38">
        <v>0</v>
      </c>
    </row>
    <row r="3712" spans="1:21" x14ac:dyDescent="0.3">
      <c r="A3712" s="33">
        <v>400684953</v>
      </c>
      <c r="B3712" s="33">
        <v>1</v>
      </c>
      <c r="C3712" s="34" t="s">
        <v>139</v>
      </c>
      <c r="D3712" s="34" t="s">
        <v>234</v>
      </c>
      <c r="E3712" s="34" t="s">
        <v>2626</v>
      </c>
      <c r="F3712" s="34" t="s">
        <v>1149</v>
      </c>
      <c r="G3712" s="34" t="s">
        <v>1120</v>
      </c>
      <c r="H3712" s="34" t="s">
        <v>1123</v>
      </c>
      <c r="I3712" s="34" t="s">
        <v>1128</v>
      </c>
      <c r="J3712" s="34" t="s">
        <v>1130</v>
      </c>
      <c r="K3712" s="35">
        <v>44161.446585648097</v>
      </c>
      <c r="L3712" s="35">
        <v>44161.447060185201</v>
      </c>
      <c r="M3712" s="36">
        <f t="shared" si="57"/>
        <v>1.0999999999999999E-2</v>
      </c>
      <c r="N3712" s="37">
        <v>0</v>
      </c>
      <c r="O3712" s="37">
        <v>2</v>
      </c>
      <c r="P3712" s="37">
        <v>82</v>
      </c>
      <c r="Q3712" s="37">
        <v>280</v>
      </c>
      <c r="R3712" s="38">
        <v>0</v>
      </c>
      <c r="S3712" s="38">
        <v>0.02</v>
      </c>
      <c r="T3712" s="38">
        <v>0.9</v>
      </c>
      <c r="U3712" s="38">
        <v>3.08</v>
      </c>
    </row>
    <row r="3713" spans="1:21" x14ac:dyDescent="0.3">
      <c r="A3713" s="33">
        <v>400684957</v>
      </c>
      <c r="B3713" s="33">
        <v>1</v>
      </c>
      <c r="C3713" s="34" t="s">
        <v>183</v>
      </c>
      <c r="D3713" s="34" t="s">
        <v>811</v>
      </c>
      <c r="E3713" s="34" t="s">
        <v>2527</v>
      </c>
      <c r="F3713" s="34" t="s">
        <v>1251</v>
      </c>
      <c r="G3713" s="34" t="s">
        <v>1120</v>
      </c>
      <c r="H3713" s="34" t="s">
        <v>1122</v>
      </c>
      <c r="I3713" s="34" t="s">
        <v>1128</v>
      </c>
      <c r="J3713" s="34" t="s">
        <v>1130</v>
      </c>
      <c r="K3713" s="35">
        <v>44161.455937500003</v>
      </c>
      <c r="L3713" s="35">
        <v>44161.500335648103</v>
      </c>
      <c r="M3713" s="36">
        <f t="shared" si="57"/>
        <v>1.0660000000000001</v>
      </c>
      <c r="N3713" s="37">
        <v>0</v>
      </c>
      <c r="O3713" s="37">
        <v>0</v>
      </c>
      <c r="P3713" s="37">
        <v>0</v>
      </c>
      <c r="Q3713" s="37">
        <v>643</v>
      </c>
      <c r="R3713" s="38">
        <v>0</v>
      </c>
      <c r="S3713" s="38">
        <v>0</v>
      </c>
      <c r="T3713" s="38">
        <v>0</v>
      </c>
      <c r="U3713" s="38">
        <v>685.44</v>
      </c>
    </row>
    <row r="3714" spans="1:21" x14ac:dyDescent="0.3">
      <c r="A3714" s="33">
        <v>400684964</v>
      </c>
      <c r="B3714" s="33">
        <v>1</v>
      </c>
      <c r="C3714" s="34" t="s">
        <v>183</v>
      </c>
      <c r="D3714" s="34" t="s">
        <v>1098</v>
      </c>
      <c r="E3714" s="34" t="s">
        <v>4176</v>
      </c>
      <c r="F3714" s="34" t="s">
        <v>1205</v>
      </c>
      <c r="G3714" s="34" t="s">
        <v>1121</v>
      </c>
      <c r="H3714" s="34" t="s">
        <v>1122</v>
      </c>
      <c r="I3714" s="34" t="s">
        <v>1128</v>
      </c>
      <c r="J3714" s="34" t="s">
        <v>1130</v>
      </c>
      <c r="K3714" s="35">
        <v>44161.472974536999</v>
      </c>
      <c r="L3714" s="35">
        <v>44161.6633449074</v>
      </c>
      <c r="M3714" s="36">
        <f t="shared" si="57"/>
        <v>4.569</v>
      </c>
      <c r="N3714" s="37">
        <v>0</v>
      </c>
      <c r="O3714" s="37">
        <v>0</v>
      </c>
      <c r="P3714" s="37">
        <v>0</v>
      </c>
      <c r="Q3714" s="37">
        <v>1</v>
      </c>
      <c r="R3714" s="38">
        <v>0</v>
      </c>
      <c r="S3714" s="38">
        <v>0</v>
      </c>
      <c r="T3714" s="38">
        <v>0</v>
      </c>
      <c r="U3714" s="38">
        <v>4.57</v>
      </c>
    </row>
    <row r="3715" spans="1:21" x14ac:dyDescent="0.3">
      <c r="A3715" s="33">
        <v>400684968</v>
      </c>
      <c r="B3715" s="33">
        <v>1</v>
      </c>
      <c r="C3715" s="34" t="s">
        <v>139</v>
      </c>
      <c r="D3715" s="34" t="s">
        <v>238</v>
      </c>
      <c r="E3715" s="34" t="s">
        <v>4177</v>
      </c>
      <c r="F3715" s="34" t="s">
        <v>1171</v>
      </c>
      <c r="G3715" s="34" t="s">
        <v>1121</v>
      </c>
      <c r="H3715" s="34" t="s">
        <v>1122</v>
      </c>
      <c r="I3715" s="34" t="s">
        <v>1128</v>
      </c>
      <c r="J3715" s="34" t="s">
        <v>1130</v>
      </c>
      <c r="K3715" s="35">
        <v>44161.471527777801</v>
      </c>
      <c r="L3715" s="35">
        <v>44161.501793981501</v>
      </c>
      <c r="M3715" s="36">
        <f t="shared" si="57"/>
        <v>0.72599999999999998</v>
      </c>
      <c r="N3715" s="37">
        <v>0</v>
      </c>
      <c r="O3715" s="37">
        <v>0</v>
      </c>
      <c r="P3715" s="37">
        <v>0</v>
      </c>
      <c r="Q3715" s="37">
        <v>42</v>
      </c>
      <c r="R3715" s="38">
        <v>0</v>
      </c>
      <c r="S3715" s="38">
        <v>0</v>
      </c>
      <c r="T3715" s="38">
        <v>0</v>
      </c>
      <c r="U3715" s="38">
        <v>30.49</v>
      </c>
    </row>
    <row r="3716" spans="1:21" x14ac:dyDescent="0.3">
      <c r="A3716" s="33">
        <v>400684983</v>
      </c>
      <c r="B3716" s="33">
        <v>1</v>
      </c>
      <c r="C3716" s="34" t="s">
        <v>139</v>
      </c>
      <c r="D3716" s="34" t="s">
        <v>238</v>
      </c>
      <c r="E3716" s="34" t="s">
        <v>1571</v>
      </c>
      <c r="F3716" s="34" t="s">
        <v>1149</v>
      </c>
      <c r="G3716" s="34" t="s">
        <v>1120</v>
      </c>
      <c r="H3716" s="34" t="s">
        <v>1122</v>
      </c>
      <c r="I3716" s="34" t="s">
        <v>1128</v>
      </c>
      <c r="J3716" s="34" t="s">
        <v>1130</v>
      </c>
      <c r="K3716" s="35">
        <v>44161.495208333297</v>
      </c>
      <c r="L3716" s="35">
        <v>44161.497476851902</v>
      </c>
      <c r="M3716" s="36">
        <f t="shared" si="57"/>
        <v>5.3999999999999999E-2</v>
      </c>
      <c r="N3716" s="37">
        <v>0</v>
      </c>
      <c r="O3716" s="37">
        <v>1</v>
      </c>
      <c r="P3716" s="37">
        <v>9</v>
      </c>
      <c r="Q3716" s="37">
        <v>164</v>
      </c>
      <c r="R3716" s="38">
        <v>0</v>
      </c>
      <c r="S3716" s="38">
        <v>0.05</v>
      </c>
      <c r="T3716" s="38">
        <v>0.49</v>
      </c>
      <c r="U3716" s="38">
        <v>8.86</v>
      </c>
    </row>
    <row r="3717" spans="1:21" x14ac:dyDescent="0.3">
      <c r="A3717" s="33">
        <v>400684984</v>
      </c>
      <c r="B3717" s="33">
        <v>1</v>
      </c>
      <c r="C3717" s="34" t="s">
        <v>183</v>
      </c>
      <c r="D3717" s="34" t="s">
        <v>814</v>
      </c>
      <c r="E3717" s="34" t="s">
        <v>4178</v>
      </c>
      <c r="F3717" s="34" t="s">
        <v>1149</v>
      </c>
      <c r="G3717" s="34" t="s">
        <v>1120</v>
      </c>
      <c r="H3717" s="34" t="s">
        <v>1123</v>
      </c>
      <c r="I3717" s="34" t="s">
        <v>1128</v>
      </c>
      <c r="J3717" s="34" t="s">
        <v>1130</v>
      </c>
      <c r="K3717" s="35">
        <v>44161.462939814803</v>
      </c>
      <c r="L3717" s="35">
        <v>44161.463171296302</v>
      </c>
      <c r="M3717" s="36">
        <f t="shared" si="57"/>
        <v>6.0000000000000001E-3</v>
      </c>
      <c r="N3717" s="37">
        <v>15</v>
      </c>
      <c r="O3717" s="37">
        <v>4756</v>
      </c>
      <c r="P3717" s="37">
        <v>32</v>
      </c>
      <c r="Q3717" s="37">
        <v>2082</v>
      </c>
      <c r="R3717" s="38">
        <v>0.09</v>
      </c>
      <c r="S3717" s="38">
        <v>28.54</v>
      </c>
      <c r="T3717" s="38">
        <v>0.19</v>
      </c>
      <c r="U3717" s="38">
        <v>12.49</v>
      </c>
    </row>
    <row r="3718" spans="1:21" x14ac:dyDescent="0.3">
      <c r="A3718" s="33">
        <v>400684989</v>
      </c>
      <c r="B3718" s="33">
        <v>1</v>
      </c>
      <c r="C3718" s="34" t="s">
        <v>139</v>
      </c>
      <c r="D3718" s="34" t="s">
        <v>241</v>
      </c>
      <c r="E3718" s="34" t="s">
        <v>4179</v>
      </c>
      <c r="F3718" s="34" t="s">
        <v>1149</v>
      </c>
      <c r="G3718" s="34" t="s">
        <v>1120</v>
      </c>
      <c r="H3718" s="34" t="s">
        <v>1122</v>
      </c>
      <c r="I3718" s="34" t="s">
        <v>1128</v>
      </c>
      <c r="J3718" s="34" t="s">
        <v>1130</v>
      </c>
      <c r="K3718" s="35">
        <v>44161.4977083333</v>
      </c>
      <c r="L3718" s="35">
        <v>44161.548344907402</v>
      </c>
      <c r="M3718" s="36">
        <f t="shared" si="57"/>
        <v>1.2150000000000001</v>
      </c>
      <c r="N3718" s="37">
        <v>0</v>
      </c>
      <c r="O3718" s="37">
        <v>1</v>
      </c>
      <c r="P3718" s="37">
        <v>4</v>
      </c>
      <c r="Q3718" s="37">
        <v>583</v>
      </c>
      <c r="R3718" s="38">
        <v>0</v>
      </c>
      <c r="S3718" s="38">
        <v>1.22</v>
      </c>
      <c r="T3718" s="38">
        <v>4.8600000000000003</v>
      </c>
      <c r="U3718" s="38">
        <v>708.35</v>
      </c>
    </row>
    <row r="3719" spans="1:21" x14ac:dyDescent="0.3">
      <c r="A3719" s="33">
        <v>400684993</v>
      </c>
      <c r="B3719" s="33">
        <v>1</v>
      </c>
      <c r="C3719" s="34" t="s">
        <v>183</v>
      </c>
      <c r="D3719" s="34" t="s">
        <v>811</v>
      </c>
      <c r="E3719" s="34" t="s">
        <v>4180</v>
      </c>
      <c r="F3719" s="34" t="s">
        <v>1188</v>
      </c>
      <c r="G3719" s="34" t="s">
        <v>1121</v>
      </c>
      <c r="H3719" s="34" t="s">
        <v>1122</v>
      </c>
      <c r="I3719" s="34" t="s">
        <v>1128</v>
      </c>
      <c r="J3719" s="34" t="s">
        <v>1130</v>
      </c>
      <c r="K3719" s="35">
        <v>44161.508506944403</v>
      </c>
      <c r="L3719" s="35">
        <v>44161.5629050926</v>
      </c>
      <c r="M3719" s="36">
        <f t="shared" si="57"/>
        <v>1.306</v>
      </c>
      <c r="N3719" s="37">
        <v>0</v>
      </c>
      <c r="O3719" s="37">
        <v>2</v>
      </c>
      <c r="P3719" s="37">
        <v>0</v>
      </c>
      <c r="Q3719" s="37">
        <v>54</v>
      </c>
      <c r="R3719" s="38">
        <v>0</v>
      </c>
      <c r="S3719" s="38">
        <v>2.61</v>
      </c>
      <c r="T3719" s="38">
        <v>0</v>
      </c>
      <c r="U3719" s="38">
        <v>70.52</v>
      </c>
    </row>
    <row r="3720" spans="1:21" x14ac:dyDescent="0.3">
      <c r="A3720" s="33">
        <v>400684995</v>
      </c>
      <c r="B3720" s="33">
        <v>1</v>
      </c>
      <c r="C3720" s="34" t="s">
        <v>183</v>
      </c>
      <c r="D3720" s="34" t="s">
        <v>1097</v>
      </c>
      <c r="E3720" s="34" t="s">
        <v>4181</v>
      </c>
      <c r="F3720" s="34" t="s">
        <v>1197</v>
      </c>
      <c r="G3720" s="34" t="s">
        <v>1121</v>
      </c>
      <c r="H3720" s="34" t="s">
        <v>1122</v>
      </c>
      <c r="I3720" s="34" t="s">
        <v>1128</v>
      </c>
      <c r="J3720" s="34" t="s">
        <v>1130</v>
      </c>
      <c r="K3720" s="35">
        <v>44161.524756944404</v>
      </c>
      <c r="L3720" s="35">
        <v>44161.557002314803</v>
      </c>
      <c r="M3720" s="36">
        <f t="shared" si="57"/>
        <v>0.77400000000000002</v>
      </c>
      <c r="N3720" s="37">
        <v>0</v>
      </c>
      <c r="O3720" s="37">
        <v>2</v>
      </c>
      <c r="P3720" s="37">
        <v>0</v>
      </c>
      <c r="Q3720" s="37">
        <v>0</v>
      </c>
      <c r="R3720" s="38">
        <v>0</v>
      </c>
      <c r="S3720" s="38">
        <v>1.55</v>
      </c>
      <c r="T3720" s="38">
        <v>0</v>
      </c>
      <c r="U3720" s="38">
        <v>0</v>
      </c>
    </row>
    <row r="3721" spans="1:21" x14ac:dyDescent="0.3">
      <c r="A3721" s="33">
        <v>400684996</v>
      </c>
      <c r="B3721" s="33">
        <v>1</v>
      </c>
      <c r="C3721" s="34" t="s">
        <v>183</v>
      </c>
      <c r="D3721" s="34" t="s">
        <v>1098</v>
      </c>
      <c r="E3721" s="34" t="s">
        <v>4182</v>
      </c>
      <c r="F3721" s="34" t="s">
        <v>2916</v>
      </c>
      <c r="G3721" s="34" t="s">
        <v>1121</v>
      </c>
      <c r="H3721" s="34" t="s">
        <v>1122</v>
      </c>
      <c r="I3721" s="34" t="s">
        <v>1128</v>
      </c>
      <c r="J3721" s="34" t="s">
        <v>1130</v>
      </c>
      <c r="K3721" s="35">
        <v>44161.464421296303</v>
      </c>
      <c r="L3721" s="35">
        <v>44161.535509259302</v>
      </c>
      <c r="M3721" s="36">
        <f t="shared" si="57"/>
        <v>1.706</v>
      </c>
      <c r="N3721" s="37">
        <v>0</v>
      </c>
      <c r="O3721" s="37">
        <v>0</v>
      </c>
      <c r="P3721" s="37">
        <v>0</v>
      </c>
      <c r="Q3721" s="37">
        <v>10</v>
      </c>
      <c r="R3721" s="38">
        <v>0</v>
      </c>
      <c r="S3721" s="38">
        <v>0</v>
      </c>
      <c r="T3721" s="38">
        <v>0</v>
      </c>
      <c r="U3721" s="38">
        <v>17.059999999999999</v>
      </c>
    </row>
    <row r="3722" spans="1:21" x14ac:dyDescent="0.3">
      <c r="A3722" s="33">
        <v>400684997</v>
      </c>
      <c r="B3722" s="33">
        <v>1</v>
      </c>
      <c r="C3722" s="34" t="s">
        <v>183</v>
      </c>
      <c r="D3722" s="34" t="s">
        <v>1098</v>
      </c>
      <c r="E3722" s="34" t="s">
        <v>4183</v>
      </c>
      <c r="F3722" s="34" t="s">
        <v>1640</v>
      </c>
      <c r="G3722" s="34" t="s">
        <v>1120</v>
      </c>
      <c r="H3722" s="34" t="s">
        <v>1122</v>
      </c>
      <c r="I3722" s="34" t="s">
        <v>1128</v>
      </c>
      <c r="J3722" s="34" t="s">
        <v>1130</v>
      </c>
      <c r="K3722" s="35">
        <v>44161.432152777801</v>
      </c>
      <c r="L3722" s="35">
        <v>44161.652777777803</v>
      </c>
      <c r="M3722" s="36">
        <f t="shared" si="57"/>
        <v>5.2949999999999999</v>
      </c>
      <c r="N3722" s="37">
        <v>0</v>
      </c>
      <c r="O3722" s="37">
        <v>1</v>
      </c>
      <c r="P3722" s="37">
        <v>6</v>
      </c>
      <c r="Q3722" s="37">
        <v>252</v>
      </c>
      <c r="R3722" s="38">
        <v>0</v>
      </c>
      <c r="S3722" s="38">
        <v>5.3</v>
      </c>
      <c r="T3722" s="38">
        <v>31.77</v>
      </c>
      <c r="U3722" s="38">
        <v>1334.34</v>
      </c>
    </row>
    <row r="3723" spans="1:21" x14ac:dyDescent="0.3">
      <c r="A3723" s="33">
        <v>400684997</v>
      </c>
      <c r="B3723" s="33">
        <v>2</v>
      </c>
      <c r="C3723" s="34" t="s">
        <v>183</v>
      </c>
      <c r="D3723" s="34" t="s">
        <v>1098</v>
      </c>
      <c r="E3723" s="34" t="s">
        <v>4184</v>
      </c>
      <c r="F3723" s="34" t="s">
        <v>1147</v>
      </c>
      <c r="G3723" s="34" t="s">
        <v>1120</v>
      </c>
      <c r="H3723" s="34" t="s">
        <v>1122</v>
      </c>
      <c r="I3723" s="34" t="s">
        <v>1128</v>
      </c>
      <c r="J3723" s="34" t="s">
        <v>1130</v>
      </c>
      <c r="K3723" s="35">
        <v>44161.652777777803</v>
      </c>
      <c r="L3723" s="35">
        <v>44161.656979166699</v>
      </c>
      <c r="M3723" s="36">
        <f t="shared" si="57"/>
        <v>0.10100000000000001</v>
      </c>
      <c r="N3723" s="37">
        <v>0</v>
      </c>
      <c r="O3723" s="37">
        <v>0</v>
      </c>
      <c r="P3723" s="37">
        <v>3</v>
      </c>
      <c r="Q3723" s="37">
        <v>0</v>
      </c>
      <c r="R3723" s="38">
        <v>0</v>
      </c>
      <c r="S3723" s="38">
        <v>0</v>
      </c>
      <c r="T3723" s="38">
        <v>0.3</v>
      </c>
      <c r="U3723" s="38">
        <v>0</v>
      </c>
    </row>
    <row r="3724" spans="1:21" x14ac:dyDescent="0.3">
      <c r="A3724" s="33">
        <v>400684998</v>
      </c>
      <c r="B3724" s="33">
        <v>1</v>
      </c>
      <c r="C3724" s="34" t="s">
        <v>183</v>
      </c>
      <c r="D3724" s="34" t="s">
        <v>1097</v>
      </c>
      <c r="E3724" s="34" t="s">
        <v>4185</v>
      </c>
      <c r="F3724" s="34" t="s">
        <v>1162</v>
      </c>
      <c r="G3724" s="34" t="s">
        <v>1121</v>
      </c>
      <c r="H3724" s="34" t="s">
        <v>1122</v>
      </c>
      <c r="I3724" s="34" t="s">
        <v>1128</v>
      </c>
      <c r="J3724" s="34" t="s">
        <v>1130</v>
      </c>
      <c r="K3724" s="35">
        <v>44161.533113425903</v>
      </c>
      <c r="L3724" s="35">
        <v>44161.574502314797</v>
      </c>
      <c r="M3724" s="36">
        <f t="shared" si="57"/>
        <v>0.99299999999999999</v>
      </c>
      <c r="N3724" s="37">
        <v>0</v>
      </c>
      <c r="O3724" s="37">
        <v>0</v>
      </c>
      <c r="P3724" s="37">
        <v>0</v>
      </c>
      <c r="Q3724" s="37">
        <v>3</v>
      </c>
      <c r="R3724" s="38">
        <v>0</v>
      </c>
      <c r="S3724" s="38">
        <v>0</v>
      </c>
      <c r="T3724" s="38">
        <v>0</v>
      </c>
      <c r="U3724" s="38">
        <v>2.98</v>
      </c>
    </row>
    <row r="3725" spans="1:21" x14ac:dyDescent="0.3">
      <c r="A3725" s="33">
        <v>400684999</v>
      </c>
      <c r="B3725" s="33">
        <v>1</v>
      </c>
      <c r="C3725" s="34" t="s">
        <v>139</v>
      </c>
      <c r="D3725" s="34" t="s">
        <v>238</v>
      </c>
      <c r="E3725" s="34" t="s">
        <v>4186</v>
      </c>
      <c r="F3725" s="34" t="s">
        <v>1162</v>
      </c>
      <c r="G3725" s="34" t="s">
        <v>1121</v>
      </c>
      <c r="H3725" s="34" t="s">
        <v>1122</v>
      </c>
      <c r="I3725" s="34" t="s">
        <v>1128</v>
      </c>
      <c r="J3725" s="34" t="s">
        <v>1130</v>
      </c>
      <c r="K3725" s="35">
        <v>44161.4441435185</v>
      </c>
      <c r="L3725" s="35">
        <v>44161.585312499999</v>
      </c>
      <c r="M3725" s="36">
        <f t="shared" si="57"/>
        <v>3.3879999999999999</v>
      </c>
      <c r="N3725" s="37">
        <v>0</v>
      </c>
      <c r="O3725" s="37">
        <v>0</v>
      </c>
      <c r="P3725" s="37">
        <v>0</v>
      </c>
      <c r="Q3725" s="37">
        <v>6</v>
      </c>
      <c r="R3725" s="38">
        <v>0</v>
      </c>
      <c r="S3725" s="38">
        <v>0</v>
      </c>
      <c r="T3725" s="38">
        <v>0</v>
      </c>
      <c r="U3725" s="38">
        <v>20.329999999999998</v>
      </c>
    </row>
    <row r="3726" spans="1:21" x14ac:dyDescent="0.3">
      <c r="A3726" s="33">
        <v>400684999</v>
      </c>
      <c r="B3726" s="33">
        <v>2</v>
      </c>
      <c r="C3726" s="34" t="s">
        <v>139</v>
      </c>
      <c r="D3726" s="34" t="s">
        <v>238</v>
      </c>
      <c r="E3726" s="34" t="s">
        <v>4187</v>
      </c>
      <c r="F3726" s="34" t="s">
        <v>1162</v>
      </c>
      <c r="G3726" s="34" t="s">
        <v>1121</v>
      </c>
      <c r="H3726" s="34" t="s">
        <v>1123</v>
      </c>
      <c r="I3726" s="34" t="s">
        <v>1128</v>
      </c>
      <c r="J3726" s="34" t="s">
        <v>1130</v>
      </c>
      <c r="K3726" s="35">
        <v>44161.585312499999</v>
      </c>
      <c r="L3726" s="35">
        <v>44161.586805555598</v>
      </c>
      <c r="M3726" s="36">
        <f t="shared" si="57"/>
        <v>3.5999999999999997E-2</v>
      </c>
      <c r="N3726" s="37">
        <v>0</v>
      </c>
      <c r="O3726" s="37">
        <v>0</v>
      </c>
      <c r="P3726" s="37">
        <v>0</v>
      </c>
      <c r="Q3726" s="37">
        <v>20</v>
      </c>
      <c r="R3726" s="38">
        <v>0</v>
      </c>
      <c r="S3726" s="38">
        <v>0</v>
      </c>
      <c r="T3726" s="38">
        <v>0</v>
      </c>
      <c r="U3726" s="38">
        <v>0.72</v>
      </c>
    </row>
    <row r="3727" spans="1:21" x14ac:dyDescent="0.3">
      <c r="A3727" s="33">
        <v>400685002</v>
      </c>
      <c r="B3727" s="33">
        <v>1</v>
      </c>
      <c r="C3727" s="34" t="s">
        <v>139</v>
      </c>
      <c r="D3727" s="34" t="s">
        <v>240</v>
      </c>
      <c r="E3727" s="34" t="s">
        <v>4188</v>
      </c>
      <c r="F3727" s="34" t="s">
        <v>1158</v>
      </c>
      <c r="G3727" s="34" t="s">
        <v>1120</v>
      </c>
      <c r="H3727" s="34" t="s">
        <v>1122</v>
      </c>
      <c r="I3727" s="34" t="s">
        <v>1128</v>
      </c>
      <c r="J3727" s="34" t="s">
        <v>1130</v>
      </c>
      <c r="K3727" s="35">
        <v>44161.530821759297</v>
      </c>
      <c r="L3727" s="35">
        <v>44161.612303240698</v>
      </c>
      <c r="M3727" s="36">
        <f t="shared" ref="M3727:M3790" si="58">ROUND((L3727-K3727)*24,3)</f>
        <v>1.956</v>
      </c>
      <c r="N3727" s="37">
        <v>0</v>
      </c>
      <c r="O3727" s="37">
        <v>0</v>
      </c>
      <c r="P3727" s="37">
        <v>0</v>
      </c>
      <c r="Q3727" s="37">
        <v>17</v>
      </c>
      <c r="R3727" s="38">
        <v>0</v>
      </c>
      <c r="S3727" s="38">
        <v>0</v>
      </c>
      <c r="T3727" s="38">
        <v>0</v>
      </c>
      <c r="U3727" s="38">
        <v>33.25</v>
      </c>
    </row>
    <row r="3728" spans="1:21" x14ac:dyDescent="0.3">
      <c r="A3728" s="33">
        <v>400685002</v>
      </c>
      <c r="B3728" s="33">
        <v>2</v>
      </c>
      <c r="C3728" s="34" t="s">
        <v>139</v>
      </c>
      <c r="D3728" s="34" t="s">
        <v>240</v>
      </c>
      <c r="E3728" s="34" t="s">
        <v>4188</v>
      </c>
      <c r="F3728" s="34" t="s">
        <v>1158</v>
      </c>
      <c r="G3728" s="34" t="s">
        <v>1120</v>
      </c>
      <c r="H3728" s="34" t="s">
        <v>1123</v>
      </c>
      <c r="I3728" s="34" t="s">
        <v>1128</v>
      </c>
      <c r="J3728" s="34" t="s">
        <v>1130</v>
      </c>
      <c r="K3728" s="35">
        <v>44161.612303240698</v>
      </c>
      <c r="L3728" s="35">
        <v>44161.613113425898</v>
      </c>
      <c r="M3728" s="36">
        <f t="shared" si="58"/>
        <v>1.9E-2</v>
      </c>
      <c r="N3728" s="37">
        <v>0</v>
      </c>
      <c r="O3728" s="37">
        <v>0</v>
      </c>
      <c r="P3728" s="37">
        <v>0</v>
      </c>
      <c r="Q3728" s="37">
        <v>51</v>
      </c>
      <c r="R3728" s="38">
        <v>0</v>
      </c>
      <c r="S3728" s="38">
        <v>0</v>
      </c>
      <c r="T3728" s="38">
        <v>0</v>
      </c>
      <c r="U3728" s="38">
        <v>0.97</v>
      </c>
    </row>
    <row r="3729" spans="1:21" x14ac:dyDescent="0.3">
      <c r="A3729" s="33">
        <v>400685008</v>
      </c>
      <c r="B3729" s="33">
        <v>1</v>
      </c>
      <c r="C3729" s="34" t="s">
        <v>183</v>
      </c>
      <c r="D3729" s="34" t="s">
        <v>814</v>
      </c>
      <c r="E3729" s="34" t="s">
        <v>4189</v>
      </c>
      <c r="F3729" s="34" t="s">
        <v>1162</v>
      </c>
      <c r="G3729" s="34" t="s">
        <v>1121</v>
      </c>
      <c r="H3729" s="34" t="s">
        <v>1122</v>
      </c>
      <c r="I3729" s="34" t="s">
        <v>1128</v>
      </c>
      <c r="J3729" s="34" t="s">
        <v>1130</v>
      </c>
      <c r="K3729" s="35">
        <v>44161.599722222199</v>
      </c>
      <c r="L3729" s="35">
        <v>44161.617025462998</v>
      </c>
      <c r="M3729" s="36">
        <f t="shared" si="58"/>
        <v>0.41499999999999998</v>
      </c>
      <c r="N3729" s="37">
        <v>0</v>
      </c>
      <c r="O3729" s="37">
        <v>97</v>
      </c>
      <c r="P3729" s="37">
        <v>0</v>
      </c>
      <c r="Q3729" s="37">
        <v>0</v>
      </c>
      <c r="R3729" s="38">
        <v>0</v>
      </c>
      <c r="S3729" s="38">
        <v>40.26</v>
      </c>
      <c r="T3729" s="38">
        <v>0</v>
      </c>
      <c r="U3729" s="38">
        <v>0</v>
      </c>
    </row>
    <row r="3730" spans="1:21" x14ac:dyDescent="0.3">
      <c r="A3730" s="33">
        <v>400685013</v>
      </c>
      <c r="B3730" s="33">
        <v>1</v>
      </c>
      <c r="C3730" s="34" t="s">
        <v>183</v>
      </c>
      <c r="D3730" s="34" t="s">
        <v>815</v>
      </c>
      <c r="E3730" s="34" t="s">
        <v>4190</v>
      </c>
      <c r="F3730" s="34" t="s">
        <v>1158</v>
      </c>
      <c r="G3730" s="34" t="s">
        <v>1120</v>
      </c>
      <c r="H3730" s="34" t="s">
        <v>1122</v>
      </c>
      <c r="I3730" s="34" t="s">
        <v>1128</v>
      </c>
      <c r="J3730" s="34" t="s">
        <v>1130</v>
      </c>
      <c r="K3730" s="35">
        <v>44161.447916666701</v>
      </c>
      <c r="L3730" s="35">
        <v>44161.474687499998</v>
      </c>
      <c r="M3730" s="36">
        <f t="shared" si="58"/>
        <v>0.64200000000000002</v>
      </c>
      <c r="N3730" s="37">
        <v>0</v>
      </c>
      <c r="O3730" s="37">
        <v>151</v>
      </c>
      <c r="P3730" s="37">
        <v>0</v>
      </c>
      <c r="Q3730" s="37">
        <v>0</v>
      </c>
      <c r="R3730" s="38">
        <v>0</v>
      </c>
      <c r="S3730" s="38">
        <v>97.09</v>
      </c>
      <c r="T3730" s="38">
        <v>0</v>
      </c>
      <c r="U3730" s="38">
        <v>0</v>
      </c>
    </row>
    <row r="3731" spans="1:21" x14ac:dyDescent="0.3">
      <c r="A3731" s="33">
        <v>400685013</v>
      </c>
      <c r="B3731" s="33">
        <v>2</v>
      </c>
      <c r="C3731" s="34" t="s">
        <v>183</v>
      </c>
      <c r="D3731" s="34" t="s">
        <v>815</v>
      </c>
      <c r="E3731" s="34" t="s">
        <v>4191</v>
      </c>
      <c r="F3731" s="34" t="s">
        <v>1158</v>
      </c>
      <c r="G3731" s="34" t="s">
        <v>1120</v>
      </c>
      <c r="H3731" s="34" t="s">
        <v>1122</v>
      </c>
      <c r="I3731" s="34" t="s">
        <v>1128</v>
      </c>
      <c r="J3731" s="34" t="s">
        <v>1130</v>
      </c>
      <c r="K3731" s="35">
        <v>44161.474687499998</v>
      </c>
      <c r="L3731" s="35">
        <v>44161.482789351903</v>
      </c>
      <c r="M3731" s="36">
        <f t="shared" si="58"/>
        <v>0.19400000000000001</v>
      </c>
      <c r="N3731" s="37">
        <v>0</v>
      </c>
      <c r="O3731" s="37">
        <v>400</v>
      </c>
      <c r="P3731" s="37">
        <v>0</v>
      </c>
      <c r="Q3731" s="37">
        <v>51</v>
      </c>
      <c r="R3731" s="38">
        <v>0</v>
      </c>
      <c r="S3731" s="38">
        <v>77.599999999999994</v>
      </c>
      <c r="T3731" s="38">
        <v>0</v>
      </c>
      <c r="U3731" s="38">
        <v>9.89</v>
      </c>
    </row>
    <row r="3732" spans="1:21" x14ac:dyDescent="0.3">
      <c r="A3732" s="33">
        <v>400685024</v>
      </c>
      <c r="B3732" s="33">
        <v>1</v>
      </c>
      <c r="C3732" s="34" t="s">
        <v>183</v>
      </c>
      <c r="D3732" s="34" t="s">
        <v>810</v>
      </c>
      <c r="E3732" s="34" t="s">
        <v>4192</v>
      </c>
      <c r="F3732" s="34" t="s">
        <v>1149</v>
      </c>
      <c r="G3732" s="34" t="s">
        <v>1120</v>
      </c>
      <c r="H3732" s="34" t="s">
        <v>1122</v>
      </c>
      <c r="I3732" s="34" t="s">
        <v>1128</v>
      </c>
      <c r="J3732" s="34" t="s">
        <v>1130</v>
      </c>
      <c r="K3732" s="35">
        <v>44161.558356481502</v>
      </c>
      <c r="L3732" s="35">
        <v>44161.594189814801</v>
      </c>
      <c r="M3732" s="36">
        <f t="shared" si="58"/>
        <v>0.86</v>
      </c>
      <c r="N3732" s="37">
        <v>0</v>
      </c>
      <c r="O3732" s="37">
        <v>0</v>
      </c>
      <c r="P3732" s="37">
        <v>2</v>
      </c>
      <c r="Q3732" s="37">
        <v>548</v>
      </c>
      <c r="R3732" s="38">
        <v>0</v>
      </c>
      <c r="S3732" s="38">
        <v>0</v>
      </c>
      <c r="T3732" s="38">
        <v>1.72</v>
      </c>
      <c r="U3732" s="38">
        <v>471.28</v>
      </c>
    </row>
    <row r="3733" spans="1:21" x14ac:dyDescent="0.3">
      <c r="A3733" s="33">
        <v>400685035</v>
      </c>
      <c r="B3733" s="33">
        <v>1</v>
      </c>
      <c r="C3733" s="34" t="s">
        <v>183</v>
      </c>
      <c r="D3733" s="34" t="s">
        <v>814</v>
      </c>
      <c r="E3733" s="34" t="s">
        <v>4193</v>
      </c>
      <c r="F3733" s="34" t="s">
        <v>1162</v>
      </c>
      <c r="G3733" s="34" t="s">
        <v>1121</v>
      </c>
      <c r="H3733" s="34" t="s">
        <v>1122</v>
      </c>
      <c r="I3733" s="34" t="s">
        <v>1128</v>
      </c>
      <c r="J3733" s="34" t="s">
        <v>1130</v>
      </c>
      <c r="K3733" s="35">
        <v>44161.619375000002</v>
      </c>
      <c r="L3733" s="35">
        <v>44161.626562500001</v>
      </c>
      <c r="M3733" s="36">
        <f t="shared" si="58"/>
        <v>0.17199999999999999</v>
      </c>
      <c r="N3733" s="37">
        <v>0</v>
      </c>
      <c r="O3733" s="37">
        <v>0</v>
      </c>
      <c r="P3733" s="37">
        <v>0</v>
      </c>
      <c r="Q3733" s="37">
        <v>15</v>
      </c>
      <c r="R3733" s="38">
        <v>0</v>
      </c>
      <c r="S3733" s="38">
        <v>0</v>
      </c>
      <c r="T3733" s="38">
        <v>0</v>
      </c>
      <c r="U3733" s="38">
        <v>2.6</v>
      </c>
    </row>
    <row r="3734" spans="1:21" x14ac:dyDescent="0.3">
      <c r="A3734" s="33">
        <v>400685036</v>
      </c>
      <c r="B3734" s="33">
        <v>1</v>
      </c>
      <c r="C3734" s="34" t="s">
        <v>139</v>
      </c>
      <c r="D3734" s="34" t="s">
        <v>234</v>
      </c>
      <c r="E3734" s="34" t="s">
        <v>1178</v>
      </c>
      <c r="F3734" s="34" t="s">
        <v>1158</v>
      </c>
      <c r="G3734" s="34" t="s">
        <v>1120</v>
      </c>
      <c r="H3734" s="34" t="s">
        <v>1122</v>
      </c>
      <c r="I3734" s="34" t="s">
        <v>1128</v>
      </c>
      <c r="J3734" s="34" t="s">
        <v>1130</v>
      </c>
      <c r="K3734" s="35">
        <v>44161.590937499997</v>
      </c>
      <c r="L3734" s="35">
        <v>44161.617557870399</v>
      </c>
      <c r="M3734" s="36">
        <f t="shared" si="58"/>
        <v>0.63900000000000001</v>
      </c>
      <c r="N3734" s="37">
        <v>0</v>
      </c>
      <c r="O3734" s="37">
        <v>0</v>
      </c>
      <c r="P3734" s="37">
        <v>0</v>
      </c>
      <c r="Q3734" s="37">
        <v>17</v>
      </c>
      <c r="R3734" s="38">
        <v>0</v>
      </c>
      <c r="S3734" s="38">
        <v>0</v>
      </c>
      <c r="T3734" s="38">
        <v>0</v>
      </c>
      <c r="U3734" s="38">
        <v>10.86</v>
      </c>
    </row>
    <row r="3735" spans="1:21" x14ac:dyDescent="0.3">
      <c r="A3735" s="33">
        <v>400685036</v>
      </c>
      <c r="B3735" s="33">
        <v>2</v>
      </c>
      <c r="C3735" s="34" t="s">
        <v>139</v>
      </c>
      <c r="D3735" s="34" t="s">
        <v>234</v>
      </c>
      <c r="E3735" s="34" t="s">
        <v>1178</v>
      </c>
      <c r="F3735" s="34" t="s">
        <v>1158</v>
      </c>
      <c r="G3735" s="34" t="s">
        <v>1120</v>
      </c>
      <c r="H3735" s="34" t="s">
        <v>1122</v>
      </c>
      <c r="I3735" s="34" t="s">
        <v>1128</v>
      </c>
      <c r="J3735" s="34" t="s">
        <v>1130</v>
      </c>
      <c r="K3735" s="35">
        <v>44161.617557870399</v>
      </c>
      <c r="L3735" s="35">
        <v>44161.621805555602</v>
      </c>
      <c r="M3735" s="36">
        <f t="shared" si="58"/>
        <v>0.10199999999999999</v>
      </c>
      <c r="N3735" s="37">
        <v>0</v>
      </c>
      <c r="O3735" s="37">
        <v>0</v>
      </c>
      <c r="P3735" s="37">
        <v>3</v>
      </c>
      <c r="Q3735" s="37">
        <v>41</v>
      </c>
      <c r="R3735" s="38">
        <v>0</v>
      </c>
      <c r="S3735" s="38">
        <v>0</v>
      </c>
      <c r="T3735" s="38">
        <v>0.31</v>
      </c>
      <c r="U3735" s="38">
        <v>4.18</v>
      </c>
    </row>
    <row r="3736" spans="1:21" x14ac:dyDescent="0.3">
      <c r="A3736" s="33">
        <v>400685041</v>
      </c>
      <c r="B3736" s="33">
        <v>1</v>
      </c>
      <c r="C3736" s="34" t="s">
        <v>183</v>
      </c>
      <c r="D3736" s="34" t="s">
        <v>810</v>
      </c>
      <c r="E3736" s="34" t="s">
        <v>4194</v>
      </c>
      <c r="F3736" s="34" t="s">
        <v>1197</v>
      </c>
      <c r="G3736" s="34" t="s">
        <v>1121</v>
      </c>
      <c r="H3736" s="34" t="s">
        <v>1122</v>
      </c>
      <c r="I3736" s="34" t="s">
        <v>1128</v>
      </c>
      <c r="J3736" s="34" t="s">
        <v>1130</v>
      </c>
      <c r="K3736" s="35">
        <v>44161.592523148203</v>
      </c>
      <c r="L3736" s="35">
        <v>44161.626238425903</v>
      </c>
      <c r="M3736" s="36">
        <f t="shared" si="58"/>
        <v>0.80900000000000005</v>
      </c>
      <c r="N3736" s="37">
        <v>0</v>
      </c>
      <c r="O3736" s="37">
        <v>0</v>
      </c>
      <c r="P3736" s="37">
        <v>0</v>
      </c>
      <c r="Q3736" s="37">
        <v>3</v>
      </c>
      <c r="R3736" s="38">
        <v>0</v>
      </c>
      <c r="S3736" s="38">
        <v>0</v>
      </c>
      <c r="T3736" s="38">
        <v>0</v>
      </c>
      <c r="U3736" s="38">
        <v>2.4300000000000002</v>
      </c>
    </row>
    <row r="3737" spans="1:21" x14ac:dyDescent="0.3">
      <c r="A3737" s="33">
        <v>400685046</v>
      </c>
      <c r="B3737" s="33">
        <v>1</v>
      </c>
      <c r="C3737" s="34" t="s">
        <v>183</v>
      </c>
      <c r="D3737" s="34" t="s">
        <v>809</v>
      </c>
      <c r="E3737" s="34" t="s">
        <v>4195</v>
      </c>
      <c r="F3737" s="34" t="s">
        <v>1162</v>
      </c>
      <c r="G3737" s="34" t="s">
        <v>1121</v>
      </c>
      <c r="H3737" s="34" t="s">
        <v>1122</v>
      </c>
      <c r="I3737" s="34" t="s">
        <v>1128</v>
      </c>
      <c r="J3737" s="34" t="s">
        <v>1130</v>
      </c>
      <c r="K3737" s="35">
        <v>44161.595312500001</v>
      </c>
      <c r="L3737" s="35">
        <v>44161.674791666701</v>
      </c>
      <c r="M3737" s="36">
        <f t="shared" si="58"/>
        <v>1.9079999999999999</v>
      </c>
      <c r="N3737" s="37">
        <v>0</v>
      </c>
      <c r="O3737" s="37">
        <v>0</v>
      </c>
      <c r="P3737" s="37">
        <v>0</v>
      </c>
      <c r="Q3737" s="37">
        <v>7</v>
      </c>
      <c r="R3737" s="38">
        <v>0</v>
      </c>
      <c r="S3737" s="38">
        <v>0</v>
      </c>
      <c r="T3737" s="38">
        <v>0</v>
      </c>
      <c r="U3737" s="38">
        <v>13.36</v>
      </c>
    </row>
    <row r="3738" spans="1:21" x14ac:dyDescent="0.3">
      <c r="A3738" s="33">
        <v>400685049</v>
      </c>
      <c r="B3738" s="33">
        <v>1</v>
      </c>
      <c r="C3738" s="34" t="s">
        <v>183</v>
      </c>
      <c r="D3738" s="34" t="s">
        <v>1098</v>
      </c>
      <c r="E3738" s="34" t="s">
        <v>1763</v>
      </c>
      <c r="F3738" s="34" t="s">
        <v>1158</v>
      </c>
      <c r="G3738" s="34" t="s">
        <v>1120</v>
      </c>
      <c r="H3738" s="34" t="s">
        <v>1122</v>
      </c>
      <c r="I3738" s="34" t="s">
        <v>1128</v>
      </c>
      <c r="J3738" s="34" t="s">
        <v>1130</v>
      </c>
      <c r="K3738" s="35">
        <v>44161.721099536997</v>
      </c>
      <c r="L3738" s="35">
        <v>44161.729745370401</v>
      </c>
      <c r="M3738" s="36">
        <f t="shared" si="58"/>
        <v>0.20799999999999999</v>
      </c>
      <c r="N3738" s="37">
        <v>6</v>
      </c>
      <c r="O3738" s="37">
        <v>2</v>
      </c>
      <c r="P3738" s="37">
        <v>6</v>
      </c>
      <c r="Q3738" s="37">
        <v>9</v>
      </c>
      <c r="R3738" s="38">
        <v>1.25</v>
      </c>
      <c r="S3738" s="38">
        <v>0.42</v>
      </c>
      <c r="T3738" s="38">
        <v>1.25</v>
      </c>
      <c r="U3738" s="38">
        <v>1.87</v>
      </c>
    </row>
    <row r="3739" spans="1:21" x14ac:dyDescent="0.3">
      <c r="A3739" s="33">
        <v>400685049</v>
      </c>
      <c r="B3739" s="33">
        <v>2</v>
      </c>
      <c r="C3739" s="34" t="s">
        <v>183</v>
      </c>
      <c r="D3739" s="34" t="s">
        <v>1098</v>
      </c>
      <c r="E3739" s="34" t="s">
        <v>1764</v>
      </c>
      <c r="F3739" s="34" t="s">
        <v>1158</v>
      </c>
      <c r="G3739" s="34" t="s">
        <v>1120</v>
      </c>
      <c r="H3739" s="34" t="s">
        <v>1122</v>
      </c>
      <c r="I3739" s="34" t="s">
        <v>1128</v>
      </c>
      <c r="J3739" s="34" t="s">
        <v>1130</v>
      </c>
      <c r="K3739" s="35">
        <v>44161.729745370401</v>
      </c>
      <c r="L3739" s="35">
        <v>44161.732638888898</v>
      </c>
      <c r="M3739" s="36">
        <f t="shared" si="58"/>
        <v>6.9000000000000006E-2</v>
      </c>
      <c r="N3739" s="37">
        <v>6</v>
      </c>
      <c r="O3739" s="37">
        <v>2</v>
      </c>
      <c r="P3739" s="37">
        <v>17</v>
      </c>
      <c r="Q3739" s="37">
        <v>19</v>
      </c>
      <c r="R3739" s="38">
        <v>0.41</v>
      </c>
      <c r="S3739" s="38">
        <v>0.14000000000000001</v>
      </c>
      <c r="T3739" s="38">
        <v>1.17</v>
      </c>
      <c r="U3739" s="38">
        <v>1.31</v>
      </c>
    </row>
    <row r="3740" spans="1:21" x14ac:dyDescent="0.3">
      <c r="A3740" s="33">
        <v>400685050</v>
      </c>
      <c r="B3740" s="33">
        <v>1</v>
      </c>
      <c r="C3740" s="34" t="s">
        <v>183</v>
      </c>
      <c r="D3740" s="34" t="s">
        <v>1098</v>
      </c>
      <c r="E3740" s="34" t="s">
        <v>4196</v>
      </c>
      <c r="F3740" s="34" t="s">
        <v>1205</v>
      </c>
      <c r="G3740" s="34" t="s">
        <v>1121</v>
      </c>
      <c r="H3740" s="34" t="s">
        <v>1122</v>
      </c>
      <c r="I3740" s="34" t="s">
        <v>1128</v>
      </c>
      <c r="J3740" s="34" t="s">
        <v>1130</v>
      </c>
      <c r="K3740" s="35">
        <v>44161.610243055598</v>
      </c>
      <c r="L3740" s="35">
        <v>44161.721886574102</v>
      </c>
      <c r="M3740" s="36">
        <f t="shared" si="58"/>
        <v>2.6789999999999998</v>
      </c>
      <c r="N3740" s="37">
        <v>0</v>
      </c>
      <c r="O3740" s="37">
        <v>0</v>
      </c>
      <c r="P3740" s="37">
        <v>0</v>
      </c>
      <c r="Q3740" s="37">
        <v>1</v>
      </c>
      <c r="R3740" s="38">
        <v>0</v>
      </c>
      <c r="S3740" s="38">
        <v>0</v>
      </c>
      <c r="T3740" s="38">
        <v>0</v>
      </c>
      <c r="U3740" s="38">
        <v>2.68</v>
      </c>
    </row>
    <row r="3741" spans="1:21" x14ac:dyDescent="0.3">
      <c r="A3741" s="33">
        <v>400685051</v>
      </c>
      <c r="B3741" s="33">
        <v>1</v>
      </c>
      <c r="C3741" s="34" t="s">
        <v>183</v>
      </c>
      <c r="D3741" s="34" t="s">
        <v>813</v>
      </c>
      <c r="E3741" s="34" t="s">
        <v>4197</v>
      </c>
      <c r="F3741" s="34" t="s">
        <v>1158</v>
      </c>
      <c r="G3741" s="34" t="s">
        <v>1120</v>
      </c>
      <c r="H3741" s="34" t="s">
        <v>1122</v>
      </c>
      <c r="I3741" s="34" t="s">
        <v>1128</v>
      </c>
      <c r="J3741" s="34" t="s">
        <v>1130</v>
      </c>
      <c r="K3741" s="35">
        <v>44161.569039351903</v>
      </c>
      <c r="L3741" s="35">
        <v>44161.608680555597</v>
      </c>
      <c r="M3741" s="36">
        <f t="shared" si="58"/>
        <v>0.95099999999999996</v>
      </c>
      <c r="N3741" s="37">
        <v>0</v>
      </c>
      <c r="O3741" s="37">
        <v>0</v>
      </c>
      <c r="P3741" s="37">
        <v>18</v>
      </c>
      <c r="Q3741" s="37">
        <v>123</v>
      </c>
      <c r="R3741" s="38">
        <v>0</v>
      </c>
      <c r="S3741" s="38">
        <v>0</v>
      </c>
      <c r="T3741" s="38">
        <v>17.12</v>
      </c>
      <c r="U3741" s="38">
        <v>116.97</v>
      </c>
    </row>
    <row r="3742" spans="1:21" x14ac:dyDescent="0.3">
      <c r="A3742" s="33">
        <v>400685051</v>
      </c>
      <c r="B3742" s="33">
        <v>2</v>
      </c>
      <c r="C3742" s="34" t="s">
        <v>183</v>
      </c>
      <c r="D3742" s="34" t="s">
        <v>813</v>
      </c>
      <c r="E3742" s="34" t="s">
        <v>2608</v>
      </c>
      <c r="F3742" s="34" t="s">
        <v>1158</v>
      </c>
      <c r="G3742" s="34" t="s">
        <v>1120</v>
      </c>
      <c r="H3742" s="34" t="s">
        <v>1122</v>
      </c>
      <c r="I3742" s="34" t="s">
        <v>1128</v>
      </c>
      <c r="J3742" s="34" t="s">
        <v>1130</v>
      </c>
      <c r="K3742" s="35">
        <v>44161.608680555597</v>
      </c>
      <c r="L3742" s="35">
        <v>44161.611956018503</v>
      </c>
      <c r="M3742" s="36">
        <f t="shared" si="58"/>
        <v>7.9000000000000001E-2</v>
      </c>
      <c r="N3742" s="37">
        <v>0</v>
      </c>
      <c r="O3742" s="37">
        <v>0</v>
      </c>
      <c r="P3742" s="37">
        <v>49</v>
      </c>
      <c r="Q3742" s="37">
        <v>326</v>
      </c>
      <c r="R3742" s="38">
        <v>0</v>
      </c>
      <c r="S3742" s="38">
        <v>0</v>
      </c>
      <c r="T3742" s="38">
        <v>3.87</v>
      </c>
      <c r="U3742" s="38">
        <v>25.75</v>
      </c>
    </row>
    <row r="3743" spans="1:21" x14ac:dyDescent="0.3">
      <c r="A3743" s="33">
        <v>400685057</v>
      </c>
      <c r="B3743" s="33">
        <v>1</v>
      </c>
      <c r="C3743" s="34" t="s">
        <v>183</v>
      </c>
      <c r="D3743" s="34" t="s">
        <v>1097</v>
      </c>
      <c r="E3743" s="34" t="s">
        <v>4198</v>
      </c>
      <c r="F3743" s="34" t="s">
        <v>1725</v>
      </c>
      <c r="G3743" s="34" t="s">
        <v>1121</v>
      </c>
      <c r="H3743" s="34" t="s">
        <v>1122</v>
      </c>
      <c r="I3743" s="34" t="s">
        <v>1128</v>
      </c>
      <c r="J3743" s="34" t="s">
        <v>1130</v>
      </c>
      <c r="K3743" s="35">
        <v>44161.626493055599</v>
      </c>
      <c r="L3743" s="35">
        <v>44161.796435185199</v>
      </c>
      <c r="M3743" s="36">
        <f t="shared" si="58"/>
        <v>4.0789999999999997</v>
      </c>
      <c r="N3743" s="37">
        <v>0</v>
      </c>
      <c r="O3743" s="37">
        <v>0</v>
      </c>
      <c r="P3743" s="37">
        <v>0</v>
      </c>
      <c r="Q3743" s="37">
        <v>57</v>
      </c>
      <c r="R3743" s="38">
        <v>0</v>
      </c>
      <c r="S3743" s="38">
        <v>0</v>
      </c>
      <c r="T3743" s="38">
        <v>0</v>
      </c>
      <c r="U3743" s="38">
        <v>232.5</v>
      </c>
    </row>
    <row r="3744" spans="1:21" x14ac:dyDescent="0.3">
      <c r="A3744" s="33">
        <v>400685058</v>
      </c>
      <c r="B3744" s="33">
        <v>1</v>
      </c>
      <c r="C3744" s="34" t="s">
        <v>139</v>
      </c>
      <c r="D3744" s="34" t="s">
        <v>237</v>
      </c>
      <c r="E3744" s="34" t="s">
        <v>1301</v>
      </c>
      <c r="F3744" s="34" t="s">
        <v>1149</v>
      </c>
      <c r="G3744" s="34" t="s">
        <v>1120</v>
      </c>
      <c r="H3744" s="34" t="s">
        <v>1122</v>
      </c>
      <c r="I3744" s="34" t="s">
        <v>1128</v>
      </c>
      <c r="J3744" s="34" t="s">
        <v>1130</v>
      </c>
      <c r="K3744" s="35">
        <v>44161.613009259301</v>
      </c>
      <c r="L3744" s="35">
        <v>44161.627083333296</v>
      </c>
      <c r="M3744" s="36">
        <f t="shared" si="58"/>
        <v>0.33800000000000002</v>
      </c>
      <c r="N3744" s="37">
        <v>0</v>
      </c>
      <c r="O3744" s="37">
        <v>5</v>
      </c>
      <c r="P3744" s="37">
        <v>153</v>
      </c>
      <c r="Q3744" s="37">
        <v>5224</v>
      </c>
      <c r="R3744" s="38">
        <v>0</v>
      </c>
      <c r="S3744" s="38">
        <v>1.69</v>
      </c>
      <c r="T3744" s="38">
        <v>51.71</v>
      </c>
      <c r="U3744" s="38">
        <v>1765.71</v>
      </c>
    </row>
    <row r="3745" spans="1:21" x14ac:dyDescent="0.3">
      <c r="A3745" s="33">
        <v>400685060</v>
      </c>
      <c r="B3745" s="33">
        <v>1</v>
      </c>
      <c r="C3745" s="34" t="s">
        <v>183</v>
      </c>
      <c r="D3745" s="34" t="s">
        <v>1098</v>
      </c>
      <c r="E3745" s="34" t="s">
        <v>4199</v>
      </c>
      <c r="F3745" s="34" t="s">
        <v>1205</v>
      </c>
      <c r="G3745" s="34" t="s">
        <v>1121</v>
      </c>
      <c r="H3745" s="34" t="s">
        <v>1122</v>
      </c>
      <c r="I3745" s="34" t="s">
        <v>1128</v>
      </c>
      <c r="J3745" s="34" t="s">
        <v>1130</v>
      </c>
      <c r="K3745" s="35">
        <v>44161.634155092601</v>
      </c>
      <c r="L3745" s="35">
        <v>44161.725115740701</v>
      </c>
      <c r="M3745" s="36">
        <f t="shared" si="58"/>
        <v>2.1829999999999998</v>
      </c>
      <c r="N3745" s="37">
        <v>0</v>
      </c>
      <c r="O3745" s="37">
        <v>0</v>
      </c>
      <c r="P3745" s="37">
        <v>0</v>
      </c>
      <c r="Q3745" s="37">
        <v>2</v>
      </c>
      <c r="R3745" s="38">
        <v>0</v>
      </c>
      <c r="S3745" s="38">
        <v>0</v>
      </c>
      <c r="T3745" s="38">
        <v>0</v>
      </c>
      <c r="U3745" s="38">
        <v>4.37</v>
      </c>
    </row>
    <row r="3746" spans="1:21" x14ac:dyDescent="0.3">
      <c r="A3746" s="33">
        <v>400685064</v>
      </c>
      <c r="B3746" s="33">
        <v>1</v>
      </c>
      <c r="C3746" s="34" t="s">
        <v>139</v>
      </c>
      <c r="D3746" s="34" t="s">
        <v>238</v>
      </c>
      <c r="E3746" s="34" t="s">
        <v>4200</v>
      </c>
      <c r="F3746" s="34" t="s">
        <v>1149</v>
      </c>
      <c r="G3746" s="34" t="s">
        <v>1120</v>
      </c>
      <c r="H3746" s="34" t="s">
        <v>1122</v>
      </c>
      <c r="I3746" s="34" t="s">
        <v>1128</v>
      </c>
      <c r="J3746" s="34" t="s">
        <v>1130</v>
      </c>
      <c r="K3746" s="35">
        <v>44161.600104166697</v>
      </c>
      <c r="L3746" s="35">
        <v>44161.6981018519</v>
      </c>
      <c r="M3746" s="36">
        <f t="shared" si="58"/>
        <v>2.3519999999999999</v>
      </c>
      <c r="N3746" s="37">
        <v>0</v>
      </c>
      <c r="O3746" s="37">
        <v>0</v>
      </c>
      <c r="P3746" s="37">
        <v>2</v>
      </c>
      <c r="Q3746" s="37">
        <v>39</v>
      </c>
      <c r="R3746" s="38">
        <v>0</v>
      </c>
      <c r="S3746" s="38">
        <v>0</v>
      </c>
      <c r="T3746" s="38">
        <v>4.7</v>
      </c>
      <c r="U3746" s="38">
        <v>91.73</v>
      </c>
    </row>
    <row r="3747" spans="1:21" x14ac:dyDescent="0.3">
      <c r="A3747" s="33">
        <v>400685065</v>
      </c>
      <c r="B3747" s="33">
        <v>1</v>
      </c>
      <c r="C3747" s="34" t="s">
        <v>139</v>
      </c>
      <c r="D3747" s="34" t="s">
        <v>238</v>
      </c>
      <c r="E3747" s="34" t="s">
        <v>4201</v>
      </c>
      <c r="F3747" s="34" t="s">
        <v>1158</v>
      </c>
      <c r="G3747" s="34" t="s">
        <v>1120</v>
      </c>
      <c r="H3747" s="34" t="s">
        <v>1122</v>
      </c>
      <c r="I3747" s="34" t="s">
        <v>1128</v>
      </c>
      <c r="J3747" s="34" t="s">
        <v>1130</v>
      </c>
      <c r="K3747" s="35">
        <v>44161.602800925903</v>
      </c>
      <c r="L3747" s="35">
        <v>44161.688206018502</v>
      </c>
      <c r="M3747" s="36">
        <f t="shared" si="58"/>
        <v>2.0499999999999998</v>
      </c>
      <c r="N3747" s="37">
        <v>0</v>
      </c>
      <c r="O3747" s="37">
        <v>0</v>
      </c>
      <c r="P3747" s="37">
        <v>0</v>
      </c>
      <c r="Q3747" s="37">
        <v>15</v>
      </c>
      <c r="R3747" s="38">
        <v>0</v>
      </c>
      <c r="S3747" s="38">
        <v>0</v>
      </c>
      <c r="T3747" s="38">
        <v>0</v>
      </c>
      <c r="U3747" s="38">
        <v>30.75</v>
      </c>
    </row>
    <row r="3748" spans="1:21" x14ac:dyDescent="0.3">
      <c r="A3748" s="33">
        <v>400685065</v>
      </c>
      <c r="B3748" s="33">
        <v>2</v>
      </c>
      <c r="C3748" s="34" t="s">
        <v>139</v>
      </c>
      <c r="D3748" s="34" t="s">
        <v>238</v>
      </c>
      <c r="E3748" s="34" t="s">
        <v>4201</v>
      </c>
      <c r="F3748" s="34" t="s">
        <v>1158</v>
      </c>
      <c r="G3748" s="34" t="s">
        <v>1120</v>
      </c>
      <c r="H3748" s="34" t="s">
        <v>1122</v>
      </c>
      <c r="I3748" s="34" t="s">
        <v>1128</v>
      </c>
      <c r="J3748" s="34" t="s">
        <v>1130</v>
      </c>
      <c r="K3748" s="35">
        <v>44161.688206018502</v>
      </c>
      <c r="L3748" s="35">
        <v>44161.694745370398</v>
      </c>
      <c r="M3748" s="36">
        <f t="shared" si="58"/>
        <v>0.157</v>
      </c>
      <c r="N3748" s="37">
        <v>0</v>
      </c>
      <c r="O3748" s="37">
        <v>0</v>
      </c>
      <c r="P3748" s="37">
        <v>1</v>
      </c>
      <c r="Q3748" s="37">
        <v>42</v>
      </c>
      <c r="R3748" s="38">
        <v>0</v>
      </c>
      <c r="S3748" s="38">
        <v>0</v>
      </c>
      <c r="T3748" s="38">
        <v>0.16</v>
      </c>
      <c r="U3748" s="38">
        <v>6.59</v>
      </c>
    </row>
    <row r="3749" spans="1:21" x14ac:dyDescent="0.3">
      <c r="A3749" s="33">
        <v>400685090</v>
      </c>
      <c r="B3749" s="33">
        <v>1</v>
      </c>
      <c r="C3749" s="34" t="s">
        <v>139</v>
      </c>
      <c r="D3749" s="34" t="s">
        <v>234</v>
      </c>
      <c r="E3749" s="34" t="s">
        <v>4202</v>
      </c>
      <c r="F3749" s="34" t="s">
        <v>1149</v>
      </c>
      <c r="G3749" s="34" t="s">
        <v>1120</v>
      </c>
      <c r="H3749" s="34" t="s">
        <v>1122</v>
      </c>
      <c r="I3749" s="34" t="s">
        <v>1128</v>
      </c>
      <c r="J3749" s="34" t="s">
        <v>1130</v>
      </c>
      <c r="K3749" s="35">
        <v>44161.627453703702</v>
      </c>
      <c r="L3749" s="35">
        <v>44161.712349537003</v>
      </c>
      <c r="M3749" s="36">
        <f t="shared" si="58"/>
        <v>2.0369999999999999</v>
      </c>
      <c r="N3749" s="37">
        <v>0</v>
      </c>
      <c r="O3749" s="37">
        <v>0</v>
      </c>
      <c r="P3749" s="37">
        <v>7</v>
      </c>
      <c r="Q3749" s="37">
        <v>0</v>
      </c>
      <c r="R3749" s="38">
        <v>0</v>
      </c>
      <c r="S3749" s="38">
        <v>0</v>
      </c>
      <c r="T3749" s="38">
        <v>14.27</v>
      </c>
      <c r="U3749" s="38">
        <v>0</v>
      </c>
    </row>
    <row r="3750" spans="1:21" x14ac:dyDescent="0.3">
      <c r="A3750" s="33">
        <v>400685094</v>
      </c>
      <c r="B3750" s="33">
        <v>1</v>
      </c>
      <c r="C3750" s="34" t="s">
        <v>139</v>
      </c>
      <c r="D3750" s="34" t="s">
        <v>237</v>
      </c>
      <c r="E3750" s="34" t="s">
        <v>2858</v>
      </c>
      <c r="F3750" s="34" t="s">
        <v>1276</v>
      </c>
      <c r="G3750" s="34" t="s">
        <v>1120</v>
      </c>
      <c r="H3750" s="34" t="s">
        <v>1122</v>
      </c>
      <c r="I3750" s="34" t="s">
        <v>1128</v>
      </c>
      <c r="J3750" s="34" t="s">
        <v>1130</v>
      </c>
      <c r="K3750" s="35">
        <v>44161.642974536997</v>
      </c>
      <c r="L3750" s="35">
        <v>44161.7599305556</v>
      </c>
      <c r="M3750" s="36">
        <f t="shared" si="58"/>
        <v>2.8069999999999999</v>
      </c>
      <c r="N3750" s="37">
        <v>0</v>
      </c>
      <c r="O3750" s="37">
        <v>0</v>
      </c>
      <c r="P3750" s="37">
        <v>0</v>
      </c>
      <c r="Q3750" s="37">
        <v>42</v>
      </c>
      <c r="R3750" s="38">
        <v>0</v>
      </c>
      <c r="S3750" s="38">
        <v>0</v>
      </c>
      <c r="T3750" s="38">
        <v>0</v>
      </c>
      <c r="U3750" s="38">
        <v>117.89</v>
      </c>
    </row>
    <row r="3751" spans="1:21" x14ac:dyDescent="0.3">
      <c r="A3751" s="33">
        <v>400685095</v>
      </c>
      <c r="B3751" s="33">
        <v>1</v>
      </c>
      <c r="C3751" s="34" t="s">
        <v>183</v>
      </c>
      <c r="D3751" s="34" t="s">
        <v>815</v>
      </c>
      <c r="E3751" s="34" t="s">
        <v>4203</v>
      </c>
      <c r="F3751" s="34" t="s">
        <v>1205</v>
      </c>
      <c r="G3751" s="34" t="s">
        <v>1121</v>
      </c>
      <c r="H3751" s="34" t="s">
        <v>1122</v>
      </c>
      <c r="I3751" s="34" t="s">
        <v>1128</v>
      </c>
      <c r="J3751" s="34" t="s">
        <v>1130</v>
      </c>
      <c r="K3751" s="35">
        <v>44161.728935185201</v>
      </c>
      <c r="L3751" s="35">
        <v>44161.743611111102</v>
      </c>
      <c r="M3751" s="36">
        <f t="shared" si="58"/>
        <v>0.35199999999999998</v>
      </c>
      <c r="N3751" s="37">
        <v>0</v>
      </c>
      <c r="O3751" s="37">
        <v>3</v>
      </c>
      <c r="P3751" s="37">
        <v>0</v>
      </c>
      <c r="Q3751" s="37">
        <v>0</v>
      </c>
      <c r="R3751" s="38">
        <v>0</v>
      </c>
      <c r="S3751" s="38">
        <v>1.06</v>
      </c>
      <c r="T3751" s="38">
        <v>0</v>
      </c>
      <c r="U3751" s="38">
        <v>0</v>
      </c>
    </row>
    <row r="3752" spans="1:21" x14ac:dyDescent="0.3">
      <c r="A3752" s="33">
        <v>400685103</v>
      </c>
      <c r="B3752" s="33">
        <v>1</v>
      </c>
      <c r="C3752" s="34" t="s">
        <v>183</v>
      </c>
      <c r="D3752" s="34" t="s">
        <v>813</v>
      </c>
      <c r="E3752" s="34" t="s">
        <v>4204</v>
      </c>
      <c r="F3752" s="34" t="s">
        <v>1205</v>
      </c>
      <c r="G3752" s="34" t="s">
        <v>1121</v>
      </c>
      <c r="H3752" s="34" t="s">
        <v>1122</v>
      </c>
      <c r="I3752" s="34" t="s">
        <v>1128</v>
      </c>
      <c r="J3752" s="34" t="s">
        <v>1130</v>
      </c>
      <c r="K3752" s="35">
        <v>44161.416666666701</v>
      </c>
      <c r="L3752" s="35">
        <v>44161.565972222197</v>
      </c>
      <c r="M3752" s="36">
        <f t="shared" si="58"/>
        <v>3.5830000000000002</v>
      </c>
      <c r="N3752" s="37">
        <v>0</v>
      </c>
      <c r="O3752" s="37">
        <v>0</v>
      </c>
      <c r="P3752" s="37">
        <v>0</v>
      </c>
      <c r="Q3752" s="37">
        <v>60</v>
      </c>
      <c r="R3752" s="38">
        <v>0</v>
      </c>
      <c r="S3752" s="38">
        <v>0</v>
      </c>
      <c r="T3752" s="38">
        <v>0</v>
      </c>
      <c r="U3752" s="38">
        <v>214.98</v>
      </c>
    </row>
    <row r="3753" spans="1:21" x14ac:dyDescent="0.3">
      <c r="A3753" s="33">
        <v>400685112</v>
      </c>
      <c r="B3753" s="33">
        <v>1</v>
      </c>
      <c r="C3753" s="34" t="s">
        <v>183</v>
      </c>
      <c r="D3753" s="34" t="s">
        <v>810</v>
      </c>
      <c r="E3753" s="34" t="s">
        <v>4205</v>
      </c>
      <c r="F3753" s="34" t="s">
        <v>1197</v>
      </c>
      <c r="G3753" s="34" t="s">
        <v>1121</v>
      </c>
      <c r="H3753" s="34" t="s">
        <v>1122</v>
      </c>
      <c r="I3753" s="34" t="s">
        <v>1128</v>
      </c>
      <c r="J3753" s="34" t="s">
        <v>1130</v>
      </c>
      <c r="K3753" s="35">
        <v>44161.635682870401</v>
      </c>
      <c r="L3753" s="35">
        <v>44161.692581018498</v>
      </c>
      <c r="M3753" s="36">
        <f t="shared" si="58"/>
        <v>1.3660000000000001</v>
      </c>
      <c r="N3753" s="37">
        <v>0</v>
      </c>
      <c r="O3753" s="37">
        <v>0</v>
      </c>
      <c r="P3753" s="37">
        <v>0</v>
      </c>
      <c r="Q3753" s="37">
        <v>1</v>
      </c>
      <c r="R3753" s="38">
        <v>0</v>
      </c>
      <c r="S3753" s="38">
        <v>0</v>
      </c>
      <c r="T3753" s="38">
        <v>0</v>
      </c>
      <c r="U3753" s="38">
        <v>1.37</v>
      </c>
    </row>
    <row r="3754" spans="1:21" x14ac:dyDescent="0.3">
      <c r="A3754" s="33">
        <v>400685116</v>
      </c>
      <c r="B3754" s="33">
        <v>1</v>
      </c>
      <c r="C3754" s="34" t="s">
        <v>183</v>
      </c>
      <c r="D3754" s="34" t="s">
        <v>1098</v>
      </c>
      <c r="E3754" s="34" t="s">
        <v>4206</v>
      </c>
      <c r="F3754" s="34" t="s">
        <v>1205</v>
      </c>
      <c r="G3754" s="34" t="s">
        <v>1121</v>
      </c>
      <c r="H3754" s="34" t="s">
        <v>1122</v>
      </c>
      <c r="I3754" s="34" t="s">
        <v>1128</v>
      </c>
      <c r="J3754" s="34" t="s">
        <v>1130</v>
      </c>
      <c r="K3754" s="35">
        <v>44161.681087962999</v>
      </c>
      <c r="L3754" s="35">
        <v>44161.743564814802</v>
      </c>
      <c r="M3754" s="36">
        <f t="shared" si="58"/>
        <v>1.4990000000000001</v>
      </c>
      <c r="N3754" s="37">
        <v>0</v>
      </c>
      <c r="O3754" s="37">
        <v>0</v>
      </c>
      <c r="P3754" s="37">
        <v>0</v>
      </c>
      <c r="Q3754" s="37">
        <v>1</v>
      </c>
      <c r="R3754" s="38">
        <v>0</v>
      </c>
      <c r="S3754" s="38">
        <v>0</v>
      </c>
      <c r="T3754" s="38">
        <v>0</v>
      </c>
      <c r="U3754" s="38">
        <v>1.5</v>
      </c>
    </row>
    <row r="3755" spans="1:21" x14ac:dyDescent="0.3">
      <c r="A3755" s="33">
        <v>400685119</v>
      </c>
      <c r="B3755" s="33">
        <v>1</v>
      </c>
      <c r="C3755" s="34" t="s">
        <v>139</v>
      </c>
      <c r="D3755" s="34" t="s">
        <v>234</v>
      </c>
      <c r="E3755" s="34" t="s">
        <v>4207</v>
      </c>
      <c r="F3755" s="34" t="s">
        <v>1158</v>
      </c>
      <c r="G3755" s="34" t="s">
        <v>1120</v>
      </c>
      <c r="H3755" s="34" t="s">
        <v>1122</v>
      </c>
      <c r="I3755" s="34" t="s">
        <v>1128</v>
      </c>
      <c r="J3755" s="34" t="s">
        <v>1130</v>
      </c>
      <c r="K3755" s="35">
        <v>44161.633032407401</v>
      </c>
      <c r="L3755" s="35">
        <v>44161.732928240701</v>
      </c>
      <c r="M3755" s="36">
        <f t="shared" si="58"/>
        <v>2.3969999999999998</v>
      </c>
      <c r="N3755" s="37">
        <v>0</v>
      </c>
      <c r="O3755" s="37">
        <v>0</v>
      </c>
      <c r="P3755" s="37">
        <v>0</v>
      </c>
      <c r="Q3755" s="37">
        <v>10</v>
      </c>
      <c r="R3755" s="38">
        <v>0</v>
      </c>
      <c r="S3755" s="38">
        <v>0</v>
      </c>
      <c r="T3755" s="38">
        <v>0</v>
      </c>
      <c r="U3755" s="38">
        <v>23.98</v>
      </c>
    </row>
    <row r="3756" spans="1:21" x14ac:dyDescent="0.3">
      <c r="A3756" s="33">
        <v>400685119</v>
      </c>
      <c r="B3756" s="33">
        <v>2</v>
      </c>
      <c r="C3756" s="34" t="s">
        <v>139</v>
      </c>
      <c r="D3756" s="34" t="s">
        <v>234</v>
      </c>
      <c r="E3756" s="34" t="s">
        <v>4208</v>
      </c>
      <c r="F3756" s="34" t="s">
        <v>1158</v>
      </c>
      <c r="G3756" s="34" t="s">
        <v>1120</v>
      </c>
      <c r="H3756" s="34" t="s">
        <v>1122</v>
      </c>
      <c r="I3756" s="34" t="s">
        <v>1128</v>
      </c>
      <c r="J3756" s="34" t="s">
        <v>1130</v>
      </c>
      <c r="K3756" s="35">
        <v>44161.732928240701</v>
      </c>
      <c r="L3756" s="35">
        <v>44161.735983796301</v>
      </c>
      <c r="M3756" s="36">
        <f t="shared" si="58"/>
        <v>7.2999999999999995E-2</v>
      </c>
      <c r="N3756" s="37">
        <v>0</v>
      </c>
      <c r="O3756" s="37">
        <v>0</v>
      </c>
      <c r="P3756" s="37">
        <v>1</v>
      </c>
      <c r="Q3756" s="37">
        <v>29</v>
      </c>
      <c r="R3756" s="38">
        <v>0</v>
      </c>
      <c r="S3756" s="38">
        <v>0</v>
      </c>
      <c r="T3756" s="38">
        <v>7.0000000000000007E-2</v>
      </c>
      <c r="U3756" s="38">
        <v>2.12</v>
      </c>
    </row>
    <row r="3757" spans="1:21" x14ac:dyDescent="0.3">
      <c r="A3757" s="33">
        <v>400685122</v>
      </c>
      <c r="B3757" s="33">
        <v>1</v>
      </c>
      <c r="C3757" s="34" t="s">
        <v>183</v>
      </c>
      <c r="D3757" s="34" t="s">
        <v>807</v>
      </c>
      <c r="E3757" s="34" t="s">
        <v>4209</v>
      </c>
      <c r="F3757" s="34" t="s">
        <v>1197</v>
      </c>
      <c r="G3757" s="34" t="s">
        <v>1121</v>
      </c>
      <c r="H3757" s="34" t="s">
        <v>1122</v>
      </c>
      <c r="I3757" s="34" t="s">
        <v>1128</v>
      </c>
      <c r="J3757" s="34" t="s">
        <v>1130</v>
      </c>
      <c r="K3757" s="35">
        <v>44161.686550925901</v>
      </c>
      <c r="L3757" s="35">
        <v>44161.711273148103</v>
      </c>
      <c r="M3757" s="36">
        <f t="shared" si="58"/>
        <v>0.59299999999999997</v>
      </c>
      <c r="N3757" s="37">
        <v>0</v>
      </c>
      <c r="O3757" s="37">
        <v>2</v>
      </c>
      <c r="P3757" s="37">
        <v>0</v>
      </c>
      <c r="Q3757" s="37">
        <v>0</v>
      </c>
      <c r="R3757" s="38">
        <v>0</v>
      </c>
      <c r="S3757" s="38">
        <v>1.19</v>
      </c>
      <c r="T3757" s="38">
        <v>0</v>
      </c>
      <c r="U3757" s="38">
        <v>0</v>
      </c>
    </row>
    <row r="3758" spans="1:21" x14ac:dyDescent="0.3">
      <c r="A3758" s="33">
        <v>400685123</v>
      </c>
      <c r="B3758" s="33">
        <v>1</v>
      </c>
      <c r="C3758" s="34" t="s">
        <v>183</v>
      </c>
      <c r="D3758" s="34" t="s">
        <v>811</v>
      </c>
      <c r="E3758" s="34" t="s">
        <v>4210</v>
      </c>
      <c r="F3758" s="34" t="s">
        <v>1171</v>
      </c>
      <c r="G3758" s="34" t="s">
        <v>1121</v>
      </c>
      <c r="H3758" s="34" t="s">
        <v>1122</v>
      </c>
      <c r="I3758" s="34" t="s">
        <v>1128</v>
      </c>
      <c r="J3758" s="34" t="s">
        <v>1130</v>
      </c>
      <c r="K3758" s="35">
        <v>44161.624988425901</v>
      </c>
      <c r="L3758" s="35">
        <v>44161.708402777796</v>
      </c>
      <c r="M3758" s="36">
        <f t="shared" si="58"/>
        <v>2.0019999999999998</v>
      </c>
      <c r="N3758" s="37">
        <v>0</v>
      </c>
      <c r="O3758" s="37">
        <v>0</v>
      </c>
      <c r="P3758" s="37">
        <v>0</v>
      </c>
      <c r="Q3758" s="37">
        <v>34</v>
      </c>
      <c r="R3758" s="38">
        <v>0</v>
      </c>
      <c r="S3758" s="38">
        <v>0</v>
      </c>
      <c r="T3758" s="38">
        <v>0</v>
      </c>
      <c r="U3758" s="38">
        <v>68.069999999999993</v>
      </c>
    </row>
    <row r="3759" spans="1:21" x14ac:dyDescent="0.3">
      <c r="A3759" s="33">
        <v>400685135</v>
      </c>
      <c r="B3759" s="33">
        <v>1</v>
      </c>
      <c r="C3759" s="34" t="s">
        <v>183</v>
      </c>
      <c r="D3759" s="34" t="s">
        <v>813</v>
      </c>
      <c r="E3759" s="34" t="s">
        <v>4211</v>
      </c>
      <c r="F3759" s="34" t="s">
        <v>1205</v>
      </c>
      <c r="G3759" s="34" t="s">
        <v>1121</v>
      </c>
      <c r="H3759" s="34" t="s">
        <v>1122</v>
      </c>
      <c r="I3759" s="34" t="s">
        <v>1128</v>
      </c>
      <c r="J3759" s="34" t="s">
        <v>1130</v>
      </c>
      <c r="K3759" s="35">
        <v>44161.708333333299</v>
      </c>
      <c r="L3759" s="35">
        <v>44161.743055555598</v>
      </c>
      <c r="M3759" s="36">
        <f t="shared" si="58"/>
        <v>0.83299999999999996</v>
      </c>
      <c r="N3759" s="37">
        <v>0</v>
      </c>
      <c r="O3759" s="37">
        <v>2</v>
      </c>
      <c r="P3759" s="37">
        <v>0</v>
      </c>
      <c r="Q3759" s="37">
        <v>0</v>
      </c>
      <c r="R3759" s="38">
        <v>0</v>
      </c>
      <c r="S3759" s="38">
        <v>1.67</v>
      </c>
      <c r="T3759" s="38">
        <v>0</v>
      </c>
      <c r="U3759" s="38">
        <v>0</v>
      </c>
    </row>
    <row r="3760" spans="1:21" x14ac:dyDescent="0.3">
      <c r="A3760" s="33">
        <v>400685137</v>
      </c>
      <c r="B3760" s="33">
        <v>1</v>
      </c>
      <c r="C3760" s="34" t="s">
        <v>139</v>
      </c>
      <c r="D3760" s="34" t="s">
        <v>234</v>
      </c>
      <c r="E3760" s="34" t="s">
        <v>4212</v>
      </c>
      <c r="F3760" s="34" t="s">
        <v>1158</v>
      </c>
      <c r="G3760" s="34" t="s">
        <v>1120</v>
      </c>
      <c r="H3760" s="34" t="s">
        <v>1122</v>
      </c>
      <c r="I3760" s="34" t="s">
        <v>1128</v>
      </c>
      <c r="J3760" s="34" t="s">
        <v>1130</v>
      </c>
      <c r="K3760" s="35">
        <v>44161.722094907404</v>
      </c>
      <c r="L3760" s="35">
        <v>44161.762638888897</v>
      </c>
      <c r="M3760" s="36">
        <f t="shared" si="58"/>
        <v>0.97299999999999998</v>
      </c>
      <c r="N3760" s="37">
        <v>0</v>
      </c>
      <c r="O3760" s="37">
        <v>0</v>
      </c>
      <c r="P3760" s="37">
        <v>3</v>
      </c>
      <c r="Q3760" s="37">
        <v>20</v>
      </c>
      <c r="R3760" s="38">
        <v>0</v>
      </c>
      <c r="S3760" s="38">
        <v>0</v>
      </c>
      <c r="T3760" s="38">
        <v>2.92</v>
      </c>
      <c r="U3760" s="38">
        <v>19.46</v>
      </c>
    </row>
    <row r="3761" spans="1:21" x14ac:dyDescent="0.3">
      <c r="A3761" s="33">
        <v>400685137</v>
      </c>
      <c r="B3761" s="33">
        <v>2</v>
      </c>
      <c r="C3761" s="34" t="s">
        <v>139</v>
      </c>
      <c r="D3761" s="34" t="s">
        <v>234</v>
      </c>
      <c r="E3761" s="34" t="s">
        <v>4213</v>
      </c>
      <c r="F3761" s="34" t="s">
        <v>1158</v>
      </c>
      <c r="G3761" s="34" t="s">
        <v>1120</v>
      </c>
      <c r="H3761" s="34" t="s">
        <v>1122</v>
      </c>
      <c r="I3761" s="34" t="s">
        <v>1128</v>
      </c>
      <c r="J3761" s="34" t="s">
        <v>1130</v>
      </c>
      <c r="K3761" s="35">
        <v>44161.762638888897</v>
      </c>
      <c r="L3761" s="35">
        <v>44161.766666666699</v>
      </c>
      <c r="M3761" s="36">
        <f t="shared" si="58"/>
        <v>9.7000000000000003E-2</v>
      </c>
      <c r="N3761" s="37">
        <v>0</v>
      </c>
      <c r="O3761" s="37">
        <v>0</v>
      </c>
      <c r="P3761" s="37">
        <v>3</v>
      </c>
      <c r="Q3761" s="37">
        <v>50</v>
      </c>
      <c r="R3761" s="38">
        <v>0</v>
      </c>
      <c r="S3761" s="38">
        <v>0</v>
      </c>
      <c r="T3761" s="38">
        <v>0.28999999999999998</v>
      </c>
      <c r="U3761" s="38">
        <v>4.8499999999999996</v>
      </c>
    </row>
    <row r="3762" spans="1:21" x14ac:dyDescent="0.3">
      <c r="A3762" s="33">
        <v>400685149</v>
      </c>
      <c r="B3762" s="33">
        <v>1</v>
      </c>
      <c r="C3762" s="34" t="s">
        <v>183</v>
      </c>
      <c r="D3762" s="34" t="s">
        <v>809</v>
      </c>
      <c r="E3762" s="34" t="s">
        <v>4214</v>
      </c>
      <c r="F3762" s="34" t="s">
        <v>1162</v>
      </c>
      <c r="G3762" s="34" t="s">
        <v>1121</v>
      </c>
      <c r="H3762" s="34" t="s">
        <v>1122</v>
      </c>
      <c r="I3762" s="34" t="s">
        <v>1128</v>
      </c>
      <c r="J3762" s="34" t="s">
        <v>1130</v>
      </c>
      <c r="K3762" s="35">
        <v>44161.720081018502</v>
      </c>
      <c r="L3762" s="35">
        <v>44161.765104166698</v>
      </c>
      <c r="M3762" s="36">
        <f t="shared" si="58"/>
        <v>1.081</v>
      </c>
      <c r="N3762" s="37">
        <v>0</v>
      </c>
      <c r="O3762" s="37">
        <v>21</v>
      </c>
      <c r="P3762" s="37">
        <v>0</v>
      </c>
      <c r="Q3762" s="37">
        <v>0</v>
      </c>
      <c r="R3762" s="38">
        <v>0</v>
      </c>
      <c r="S3762" s="38">
        <v>22.7</v>
      </c>
      <c r="T3762" s="38">
        <v>0</v>
      </c>
      <c r="U3762" s="38">
        <v>0</v>
      </c>
    </row>
    <row r="3763" spans="1:21" x14ac:dyDescent="0.3">
      <c r="A3763" s="33">
        <v>400685150</v>
      </c>
      <c r="B3763" s="33">
        <v>1</v>
      </c>
      <c r="C3763" s="34" t="s">
        <v>183</v>
      </c>
      <c r="D3763" s="34" t="s">
        <v>1098</v>
      </c>
      <c r="E3763" s="34" t="s">
        <v>4215</v>
      </c>
      <c r="F3763" s="34" t="s">
        <v>1188</v>
      </c>
      <c r="G3763" s="34" t="s">
        <v>1121</v>
      </c>
      <c r="H3763" s="34" t="s">
        <v>1122</v>
      </c>
      <c r="I3763" s="34" t="s">
        <v>1128</v>
      </c>
      <c r="J3763" s="34" t="s">
        <v>1130</v>
      </c>
      <c r="K3763" s="35">
        <v>44161.736018518503</v>
      </c>
      <c r="L3763" s="35">
        <v>44161.783333333296</v>
      </c>
      <c r="M3763" s="36">
        <f t="shared" si="58"/>
        <v>1.1359999999999999</v>
      </c>
      <c r="N3763" s="37">
        <v>0</v>
      </c>
      <c r="O3763" s="37">
        <v>221</v>
      </c>
      <c r="P3763" s="37">
        <v>0</v>
      </c>
      <c r="Q3763" s="37">
        <v>0</v>
      </c>
      <c r="R3763" s="38">
        <v>0</v>
      </c>
      <c r="S3763" s="38">
        <v>251.06</v>
      </c>
      <c r="T3763" s="38">
        <v>0</v>
      </c>
      <c r="U3763" s="38">
        <v>0</v>
      </c>
    </row>
    <row r="3764" spans="1:21" x14ac:dyDescent="0.3">
      <c r="A3764" s="33">
        <v>400685159</v>
      </c>
      <c r="B3764" s="33">
        <v>1</v>
      </c>
      <c r="C3764" s="34" t="s">
        <v>183</v>
      </c>
      <c r="D3764" s="34" t="s">
        <v>1097</v>
      </c>
      <c r="E3764" s="34" t="s">
        <v>4216</v>
      </c>
      <c r="F3764" s="34" t="s">
        <v>1171</v>
      </c>
      <c r="G3764" s="34" t="s">
        <v>1121</v>
      </c>
      <c r="H3764" s="34" t="s">
        <v>1122</v>
      </c>
      <c r="I3764" s="34" t="s">
        <v>1128</v>
      </c>
      <c r="J3764" s="34" t="s">
        <v>1130</v>
      </c>
      <c r="K3764" s="35">
        <v>44161.745277777802</v>
      </c>
      <c r="L3764" s="35">
        <v>44161.790034722202</v>
      </c>
      <c r="M3764" s="36">
        <f t="shared" si="58"/>
        <v>1.0740000000000001</v>
      </c>
      <c r="N3764" s="37">
        <v>0</v>
      </c>
      <c r="O3764" s="37">
        <v>541</v>
      </c>
      <c r="P3764" s="37">
        <v>0</v>
      </c>
      <c r="Q3764" s="37">
        <v>0</v>
      </c>
      <c r="R3764" s="38">
        <v>0</v>
      </c>
      <c r="S3764" s="38">
        <v>581.03</v>
      </c>
      <c r="T3764" s="38">
        <v>0</v>
      </c>
      <c r="U3764" s="38">
        <v>0</v>
      </c>
    </row>
    <row r="3765" spans="1:21" x14ac:dyDescent="0.3">
      <c r="A3765" s="33">
        <v>400685160</v>
      </c>
      <c r="B3765" s="33">
        <v>1</v>
      </c>
      <c r="C3765" s="34" t="s">
        <v>183</v>
      </c>
      <c r="D3765" s="34" t="s">
        <v>811</v>
      </c>
      <c r="E3765" s="34" t="s">
        <v>4217</v>
      </c>
      <c r="F3765" s="34" t="s">
        <v>1162</v>
      </c>
      <c r="G3765" s="34" t="s">
        <v>1121</v>
      </c>
      <c r="H3765" s="34" t="s">
        <v>1122</v>
      </c>
      <c r="I3765" s="34" t="s">
        <v>1128</v>
      </c>
      <c r="J3765" s="34" t="s">
        <v>1130</v>
      </c>
      <c r="K3765" s="35">
        <v>44161.721504629597</v>
      </c>
      <c r="L3765" s="35">
        <v>44161.779097222199</v>
      </c>
      <c r="M3765" s="36">
        <f t="shared" si="58"/>
        <v>1.3819999999999999</v>
      </c>
      <c r="N3765" s="37">
        <v>0</v>
      </c>
      <c r="O3765" s="37">
        <v>0</v>
      </c>
      <c r="P3765" s="37">
        <v>0</v>
      </c>
      <c r="Q3765" s="37">
        <v>7</v>
      </c>
      <c r="R3765" s="38">
        <v>0</v>
      </c>
      <c r="S3765" s="38">
        <v>0</v>
      </c>
      <c r="T3765" s="38">
        <v>0</v>
      </c>
      <c r="U3765" s="38">
        <v>9.67</v>
      </c>
    </row>
    <row r="3766" spans="1:21" x14ac:dyDescent="0.3">
      <c r="A3766" s="33">
        <v>400685196</v>
      </c>
      <c r="B3766" s="33">
        <v>1</v>
      </c>
      <c r="C3766" s="34" t="s">
        <v>183</v>
      </c>
      <c r="D3766" s="34" t="s">
        <v>1098</v>
      </c>
      <c r="E3766" s="34" t="s">
        <v>4218</v>
      </c>
      <c r="F3766" s="34" t="s">
        <v>1162</v>
      </c>
      <c r="G3766" s="34" t="s">
        <v>1121</v>
      </c>
      <c r="H3766" s="34" t="s">
        <v>1122</v>
      </c>
      <c r="I3766" s="34" t="s">
        <v>1128</v>
      </c>
      <c r="J3766" s="34" t="s">
        <v>1130</v>
      </c>
      <c r="K3766" s="35">
        <v>44161.795439814799</v>
      </c>
      <c r="L3766" s="35">
        <v>44161.816481481503</v>
      </c>
      <c r="M3766" s="36">
        <f t="shared" si="58"/>
        <v>0.505</v>
      </c>
      <c r="N3766" s="37">
        <v>0</v>
      </c>
      <c r="O3766" s="37">
        <v>73</v>
      </c>
      <c r="P3766" s="37">
        <v>0</v>
      </c>
      <c r="Q3766" s="37">
        <v>0</v>
      </c>
      <c r="R3766" s="38">
        <v>0</v>
      </c>
      <c r="S3766" s="38">
        <v>36.869999999999997</v>
      </c>
      <c r="T3766" s="38">
        <v>0</v>
      </c>
      <c r="U3766" s="38">
        <v>0</v>
      </c>
    </row>
    <row r="3767" spans="1:21" x14ac:dyDescent="0.3">
      <c r="A3767" s="33">
        <v>400685196</v>
      </c>
      <c r="B3767" s="33">
        <v>2</v>
      </c>
      <c r="C3767" s="34" t="s">
        <v>183</v>
      </c>
      <c r="D3767" s="34" t="s">
        <v>1098</v>
      </c>
      <c r="E3767" s="34" t="s">
        <v>4215</v>
      </c>
      <c r="F3767" s="34" t="s">
        <v>1162</v>
      </c>
      <c r="G3767" s="34" t="s">
        <v>1121</v>
      </c>
      <c r="H3767" s="34" t="s">
        <v>1122</v>
      </c>
      <c r="I3767" s="34" t="s">
        <v>1128</v>
      </c>
      <c r="J3767" s="34" t="s">
        <v>1130</v>
      </c>
      <c r="K3767" s="35">
        <v>44161.816481481503</v>
      </c>
      <c r="L3767" s="35">
        <v>44161.835694444402</v>
      </c>
      <c r="M3767" s="36">
        <f t="shared" si="58"/>
        <v>0.46100000000000002</v>
      </c>
      <c r="N3767" s="37">
        <v>0</v>
      </c>
      <c r="O3767" s="37">
        <v>221</v>
      </c>
      <c r="P3767" s="37">
        <v>0</v>
      </c>
      <c r="Q3767" s="37">
        <v>0</v>
      </c>
      <c r="R3767" s="38">
        <v>0</v>
      </c>
      <c r="S3767" s="38">
        <v>101.88</v>
      </c>
      <c r="T3767" s="38">
        <v>0</v>
      </c>
      <c r="U3767" s="38">
        <v>0</v>
      </c>
    </row>
    <row r="3768" spans="1:21" x14ac:dyDescent="0.3">
      <c r="A3768" s="33">
        <v>400685213</v>
      </c>
      <c r="B3768" s="33">
        <v>1</v>
      </c>
      <c r="C3768" s="34" t="s">
        <v>183</v>
      </c>
      <c r="D3768" s="34" t="s">
        <v>813</v>
      </c>
      <c r="E3768" s="34" t="s">
        <v>4219</v>
      </c>
      <c r="F3768" s="34" t="s">
        <v>1205</v>
      </c>
      <c r="G3768" s="34" t="s">
        <v>1121</v>
      </c>
      <c r="H3768" s="34" t="s">
        <v>1122</v>
      </c>
      <c r="I3768" s="34" t="s">
        <v>1128</v>
      </c>
      <c r="J3768" s="34" t="s">
        <v>1130</v>
      </c>
      <c r="K3768" s="35">
        <v>44161.829861111102</v>
      </c>
      <c r="L3768" s="35">
        <v>44161.854166666701</v>
      </c>
      <c r="M3768" s="36">
        <f t="shared" si="58"/>
        <v>0.58299999999999996</v>
      </c>
      <c r="N3768" s="37">
        <v>0</v>
      </c>
      <c r="O3768" s="37">
        <v>0</v>
      </c>
      <c r="P3768" s="37">
        <v>0</v>
      </c>
      <c r="Q3768" s="37">
        <v>2</v>
      </c>
      <c r="R3768" s="38">
        <v>0</v>
      </c>
      <c r="S3768" s="38">
        <v>0</v>
      </c>
      <c r="T3768" s="38">
        <v>0</v>
      </c>
      <c r="U3768" s="38">
        <v>1.17</v>
      </c>
    </row>
    <row r="3769" spans="1:21" x14ac:dyDescent="0.3">
      <c r="A3769" s="33">
        <v>400685236</v>
      </c>
      <c r="B3769" s="33">
        <v>1</v>
      </c>
      <c r="C3769" s="34" t="s">
        <v>183</v>
      </c>
      <c r="D3769" s="34" t="s">
        <v>812</v>
      </c>
      <c r="E3769" s="34" t="s">
        <v>4220</v>
      </c>
      <c r="F3769" s="34" t="s">
        <v>1162</v>
      </c>
      <c r="G3769" s="34" t="s">
        <v>1121</v>
      </c>
      <c r="H3769" s="34" t="s">
        <v>1122</v>
      </c>
      <c r="I3769" s="34" t="s">
        <v>1128</v>
      </c>
      <c r="J3769" s="34" t="s">
        <v>1130</v>
      </c>
      <c r="K3769" s="35">
        <v>44161.840254629598</v>
      </c>
      <c r="L3769" s="35">
        <v>44161.881111111099</v>
      </c>
      <c r="M3769" s="36">
        <f t="shared" si="58"/>
        <v>0.98099999999999998</v>
      </c>
      <c r="N3769" s="37">
        <v>0</v>
      </c>
      <c r="O3769" s="37">
        <v>0</v>
      </c>
      <c r="P3769" s="37">
        <v>0</v>
      </c>
      <c r="Q3769" s="37">
        <v>4</v>
      </c>
      <c r="R3769" s="38">
        <v>0</v>
      </c>
      <c r="S3769" s="38">
        <v>0</v>
      </c>
      <c r="T3769" s="38">
        <v>0</v>
      </c>
      <c r="U3769" s="38">
        <v>3.92</v>
      </c>
    </row>
    <row r="3770" spans="1:21" x14ac:dyDescent="0.3">
      <c r="A3770" s="33">
        <v>400685238</v>
      </c>
      <c r="B3770" s="33">
        <v>1</v>
      </c>
      <c r="C3770" s="34" t="s">
        <v>183</v>
      </c>
      <c r="D3770" s="34" t="s">
        <v>812</v>
      </c>
      <c r="E3770" s="34" t="s">
        <v>1848</v>
      </c>
      <c r="F3770" s="34" t="s">
        <v>1162</v>
      </c>
      <c r="G3770" s="34" t="s">
        <v>1121</v>
      </c>
      <c r="H3770" s="34" t="s">
        <v>1122</v>
      </c>
      <c r="I3770" s="34" t="s">
        <v>1128</v>
      </c>
      <c r="J3770" s="34" t="s">
        <v>1130</v>
      </c>
      <c r="K3770" s="35">
        <v>44161.837592592601</v>
      </c>
      <c r="L3770" s="35">
        <v>44161.880960648203</v>
      </c>
      <c r="M3770" s="36">
        <f t="shared" si="58"/>
        <v>1.0409999999999999</v>
      </c>
      <c r="N3770" s="37">
        <v>0</v>
      </c>
      <c r="O3770" s="37">
        <v>0</v>
      </c>
      <c r="P3770" s="37">
        <v>0</v>
      </c>
      <c r="Q3770" s="37">
        <v>12</v>
      </c>
      <c r="R3770" s="38">
        <v>0</v>
      </c>
      <c r="S3770" s="38">
        <v>0</v>
      </c>
      <c r="T3770" s="38">
        <v>0</v>
      </c>
      <c r="U3770" s="38">
        <v>12.49</v>
      </c>
    </row>
    <row r="3771" spans="1:21" x14ac:dyDescent="0.3">
      <c r="A3771" s="33">
        <v>400685250</v>
      </c>
      <c r="B3771" s="33">
        <v>1</v>
      </c>
      <c r="C3771" s="34" t="s">
        <v>183</v>
      </c>
      <c r="D3771" s="34" t="s">
        <v>1097</v>
      </c>
      <c r="E3771" s="34" t="s">
        <v>4221</v>
      </c>
      <c r="F3771" s="34" t="s">
        <v>1197</v>
      </c>
      <c r="G3771" s="34" t="s">
        <v>1121</v>
      </c>
      <c r="H3771" s="34" t="s">
        <v>1122</v>
      </c>
      <c r="I3771" s="34" t="s">
        <v>1128</v>
      </c>
      <c r="J3771" s="34" t="s">
        <v>1130</v>
      </c>
      <c r="K3771" s="35">
        <v>44161.8725694444</v>
      </c>
      <c r="L3771" s="35">
        <v>44161.911076388897</v>
      </c>
      <c r="M3771" s="36">
        <f t="shared" si="58"/>
        <v>0.92400000000000004</v>
      </c>
      <c r="N3771" s="37">
        <v>0</v>
      </c>
      <c r="O3771" s="37">
        <v>1</v>
      </c>
      <c r="P3771" s="37">
        <v>0</v>
      </c>
      <c r="Q3771" s="37">
        <v>0</v>
      </c>
      <c r="R3771" s="38">
        <v>0</v>
      </c>
      <c r="S3771" s="38">
        <v>0.92</v>
      </c>
      <c r="T3771" s="38">
        <v>0</v>
      </c>
      <c r="U3771" s="38">
        <v>0</v>
      </c>
    </row>
    <row r="3772" spans="1:21" x14ac:dyDescent="0.3">
      <c r="A3772" s="33">
        <v>400685253</v>
      </c>
      <c r="B3772" s="33">
        <v>1</v>
      </c>
      <c r="C3772" s="34" t="s">
        <v>183</v>
      </c>
      <c r="D3772" s="34" t="s">
        <v>809</v>
      </c>
      <c r="E3772" s="34" t="s">
        <v>4222</v>
      </c>
      <c r="F3772" s="34" t="s">
        <v>1205</v>
      </c>
      <c r="G3772" s="34" t="s">
        <v>1121</v>
      </c>
      <c r="H3772" s="34" t="s">
        <v>1122</v>
      </c>
      <c r="I3772" s="34" t="s">
        <v>1128</v>
      </c>
      <c r="J3772" s="34" t="s">
        <v>1130</v>
      </c>
      <c r="K3772" s="35">
        <v>44161.8737847222</v>
      </c>
      <c r="L3772" s="35">
        <v>44161.899780092601</v>
      </c>
      <c r="M3772" s="36">
        <f t="shared" si="58"/>
        <v>0.624</v>
      </c>
      <c r="N3772" s="37">
        <v>0</v>
      </c>
      <c r="O3772" s="37">
        <v>0</v>
      </c>
      <c r="P3772" s="37">
        <v>0</v>
      </c>
      <c r="Q3772" s="37">
        <v>1</v>
      </c>
      <c r="R3772" s="38">
        <v>0</v>
      </c>
      <c r="S3772" s="38">
        <v>0</v>
      </c>
      <c r="T3772" s="38">
        <v>0</v>
      </c>
      <c r="U3772" s="38">
        <v>0.62</v>
      </c>
    </row>
    <row r="3773" spans="1:21" x14ac:dyDescent="0.3">
      <c r="A3773" s="33">
        <v>400685271</v>
      </c>
      <c r="B3773" s="33">
        <v>1</v>
      </c>
      <c r="C3773" s="34" t="s">
        <v>183</v>
      </c>
      <c r="D3773" s="34" t="s">
        <v>1098</v>
      </c>
      <c r="E3773" s="34" t="s">
        <v>4223</v>
      </c>
      <c r="F3773" s="34" t="s">
        <v>1149</v>
      </c>
      <c r="G3773" s="34" t="s">
        <v>1120</v>
      </c>
      <c r="H3773" s="34" t="s">
        <v>1122</v>
      </c>
      <c r="I3773" s="34" t="s">
        <v>1128</v>
      </c>
      <c r="J3773" s="34" t="s">
        <v>1130</v>
      </c>
      <c r="K3773" s="35">
        <v>44161.9059375</v>
      </c>
      <c r="L3773" s="35">
        <v>44161.910208333298</v>
      </c>
      <c r="M3773" s="36">
        <f t="shared" si="58"/>
        <v>0.10199999999999999</v>
      </c>
      <c r="N3773" s="37">
        <v>0</v>
      </c>
      <c r="O3773" s="37">
        <v>0</v>
      </c>
      <c r="P3773" s="37">
        <v>2</v>
      </c>
      <c r="Q3773" s="37">
        <v>490</v>
      </c>
      <c r="R3773" s="38">
        <v>0</v>
      </c>
      <c r="S3773" s="38">
        <v>0</v>
      </c>
      <c r="T3773" s="38">
        <v>0.21</v>
      </c>
      <c r="U3773" s="38">
        <v>50.47</v>
      </c>
    </row>
    <row r="3774" spans="1:21" x14ac:dyDescent="0.3">
      <c r="A3774" s="33">
        <v>400685277</v>
      </c>
      <c r="B3774" s="33">
        <v>1</v>
      </c>
      <c r="C3774" s="34" t="s">
        <v>183</v>
      </c>
      <c r="D3774" s="34" t="s">
        <v>813</v>
      </c>
      <c r="E3774" s="34" t="s">
        <v>4224</v>
      </c>
      <c r="F3774" s="34" t="s">
        <v>1171</v>
      </c>
      <c r="G3774" s="34" t="s">
        <v>1121</v>
      </c>
      <c r="H3774" s="34" t="s">
        <v>1122</v>
      </c>
      <c r="I3774" s="34" t="s">
        <v>1128</v>
      </c>
      <c r="J3774" s="34" t="s">
        <v>1130</v>
      </c>
      <c r="K3774" s="35">
        <v>44161.892222222203</v>
      </c>
      <c r="L3774" s="35">
        <v>44161.898206018501</v>
      </c>
      <c r="M3774" s="36">
        <f t="shared" si="58"/>
        <v>0.14399999999999999</v>
      </c>
      <c r="N3774" s="37">
        <v>0</v>
      </c>
      <c r="O3774" s="37">
        <v>0</v>
      </c>
      <c r="P3774" s="37">
        <v>0</v>
      </c>
      <c r="Q3774" s="37">
        <v>125</v>
      </c>
      <c r="R3774" s="38">
        <v>0</v>
      </c>
      <c r="S3774" s="38">
        <v>0</v>
      </c>
      <c r="T3774" s="38">
        <v>0</v>
      </c>
      <c r="U3774" s="38">
        <v>18</v>
      </c>
    </row>
    <row r="3775" spans="1:21" x14ac:dyDescent="0.3">
      <c r="A3775" s="33">
        <v>400685278</v>
      </c>
      <c r="B3775" s="33">
        <v>1</v>
      </c>
      <c r="C3775" s="34" t="s">
        <v>139</v>
      </c>
      <c r="D3775" s="34" t="s">
        <v>236</v>
      </c>
      <c r="E3775" s="34" t="s">
        <v>4225</v>
      </c>
      <c r="F3775" s="34" t="s">
        <v>1149</v>
      </c>
      <c r="G3775" s="34" t="s">
        <v>1120</v>
      </c>
      <c r="H3775" s="34" t="s">
        <v>1122</v>
      </c>
      <c r="I3775" s="34" t="s">
        <v>1128</v>
      </c>
      <c r="J3775" s="34" t="s">
        <v>1130</v>
      </c>
      <c r="K3775" s="35">
        <v>44161.955081018503</v>
      </c>
      <c r="L3775" s="35">
        <v>44161.972476851901</v>
      </c>
      <c r="M3775" s="36">
        <f t="shared" si="58"/>
        <v>0.41799999999999998</v>
      </c>
      <c r="N3775" s="37">
        <v>3</v>
      </c>
      <c r="O3775" s="37">
        <v>46</v>
      </c>
      <c r="P3775" s="37">
        <v>9</v>
      </c>
      <c r="Q3775" s="37">
        <v>399</v>
      </c>
      <c r="R3775" s="38">
        <v>1.25</v>
      </c>
      <c r="S3775" s="38">
        <v>19.23</v>
      </c>
      <c r="T3775" s="38">
        <v>3.76</v>
      </c>
      <c r="U3775" s="38">
        <v>166.78</v>
      </c>
    </row>
    <row r="3776" spans="1:21" x14ac:dyDescent="0.3">
      <c r="A3776" s="33">
        <v>400685322</v>
      </c>
      <c r="B3776" s="33">
        <v>1</v>
      </c>
      <c r="C3776" s="34" t="s">
        <v>183</v>
      </c>
      <c r="D3776" s="34" t="s">
        <v>1098</v>
      </c>
      <c r="E3776" s="34" t="s">
        <v>4226</v>
      </c>
      <c r="F3776" s="34" t="s">
        <v>1158</v>
      </c>
      <c r="G3776" s="34" t="s">
        <v>1120</v>
      </c>
      <c r="H3776" s="34" t="s">
        <v>1122</v>
      </c>
      <c r="I3776" s="34" t="s">
        <v>1128</v>
      </c>
      <c r="J3776" s="34" t="s">
        <v>1130</v>
      </c>
      <c r="K3776" s="35">
        <v>44162.263460648101</v>
      </c>
      <c r="L3776" s="35">
        <v>44162.344317129602</v>
      </c>
      <c r="M3776" s="36">
        <f t="shared" si="58"/>
        <v>1.9410000000000001</v>
      </c>
      <c r="N3776" s="37">
        <v>0</v>
      </c>
      <c r="O3776" s="37">
        <v>0</v>
      </c>
      <c r="P3776" s="37">
        <v>2</v>
      </c>
      <c r="Q3776" s="37">
        <v>20</v>
      </c>
      <c r="R3776" s="38">
        <v>0</v>
      </c>
      <c r="S3776" s="38">
        <v>0</v>
      </c>
      <c r="T3776" s="38">
        <v>3.88</v>
      </c>
      <c r="U3776" s="38">
        <v>38.82</v>
      </c>
    </row>
    <row r="3777" spans="1:21" x14ac:dyDescent="0.3">
      <c r="A3777" s="33">
        <v>400685322</v>
      </c>
      <c r="B3777" s="33">
        <v>2</v>
      </c>
      <c r="C3777" s="34" t="s">
        <v>183</v>
      </c>
      <c r="D3777" s="34" t="s">
        <v>1098</v>
      </c>
      <c r="E3777" s="34" t="s">
        <v>4227</v>
      </c>
      <c r="F3777" s="34" t="s">
        <v>1158</v>
      </c>
      <c r="G3777" s="34" t="s">
        <v>1120</v>
      </c>
      <c r="H3777" s="34" t="s">
        <v>1122</v>
      </c>
      <c r="I3777" s="34" t="s">
        <v>1128</v>
      </c>
      <c r="J3777" s="34" t="s">
        <v>1130</v>
      </c>
      <c r="K3777" s="35">
        <v>44162.344317129602</v>
      </c>
      <c r="L3777" s="35">
        <v>44162.347222222197</v>
      </c>
      <c r="M3777" s="36">
        <f t="shared" si="58"/>
        <v>7.0000000000000007E-2</v>
      </c>
      <c r="N3777" s="37">
        <v>0</v>
      </c>
      <c r="O3777" s="37">
        <v>0</v>
      </c>
      <c r="P3777" s="37">
        <v>11</v>
      </c>
      <c r="Q3777" s="37">
        <v>52</v>
      </c>
      <c r="R3777" s="38">
        <v>0</v>
      </c>
      <c r="S3777" s="38">
        <v>0</v>
      </c>
      <c r="T3777" s="38">
        <v>0.77</v>
      </c>
      <c r="U3777" s="38">
        <v>3.64</v>
      </c>
    </row>
    <row r="3778" spans="1:21" x14ac:dyDescent="0.3">
      <c r="A3778" s="33">
        <v>400685323</v>
      </c>
      <c r="B3778" s="33">
        <v>1</v>
      </c>
      <c r="C3778" s="34" t="s">
        <v>139</v>
      </c>
      <c r="D3778" s="34" t="s">
        <v>238</v>
      </c>
      <c r="E3778" s="34" t="s">
        <v>4228</v>
      </c>
      <c r="F3778" s="34" t="s">
        <v>1158</v>
      </c>
      <c r="G3778" s="34" t="s">
        <v>1120</v>
      </c>
      <c r="H3778" s="34" t="s">
        <v>1122</v>
      </c>
      <c r="I3778" s="34" t="s">
        <v>1128</v>
      </c>
      <c r="J3778" s="34" t="s">
        <v>1130</v>
      </c>
      <c r="K3778" s="35">
        <v>44162.283877314803</v>
      </c>
      <c r="L3778" s="35">
        <v>44162.424849536997</v>
      </c>
      <c r="M3778" s="36">
        <f t="shared" si="58"/>
        <v>3.383</v>
      </c>
      <c r="N3778" s="37">
        <v>0</v>
      </c>
      <c r="O3778" s="37">
        <v>281</v>
      </c>
      <c r="P3778" s="37">
        <v>0</v>
      </c>
      <c r="Q3778" s="37">
        <v>0</v>
      </c>
      <c r="R3778" s="38">
        <v>0</v>
      </c>
      <c r="S3778" s="38">
        <v>950.62</v>
      </c>
      <c r="T3778" s="38">
        <v>0</v>
      </c>
      <c r="U3778" s="38">
        <v>0</v>
      </c>
    </row>
    <row r="3779" spans="1:21" x14ac:dyDescent="0.3">
      <c r="A3779" s="33">
        <v>400685329</v>
      </c>
      <c r="B3779" s="33">
        <v>1</v>
      </c>
      <c r="C3779" s="34" t="s">
        <v>139</v>
      </c>
      <c r="D3779" s="34" t="s">
        <v>238</v>
      </c>
      <c r="E3779" s="34" t="s">
        <v>4229</v>
      </c>
      <c r="F3779" s="34" t="s">
        <v>1149</v>
      </c>
      <c r="G3779" s="34" t="s">
        <v>1120</v>
      </c>
      <c r="H3779" s="34" t="s">
        <v>1122</v>
      </c>
      <c r="I3779" s="34" t="s">
        <v>1128</v>
      </c>
      <c r="J3779" s="34" t="s">
        <v>1130</v>
      </c>
      <c r="K3779" s="35">
        <v>44162.305659722202</v>
      </c>
      <c r="L3779" s="35">
        <v>44162.308020833298</v>
      </c>
      <c r="M3779" s="36">
        <f t="shared" si="58"/>
        <v>5.7000000000000002E-2</v>
      </c>
      <c r="N3779" s="37">
        <v>3</v>
      </c>
      <c r="O3779" s="37">
        <v>614</v>
      </c>
      <c r="P3779" s="37">
        <v>1</v>
      </c>
      <c r="Q3779" s="37">
        <v>15</v>
      </c>
      <c r="R3779" s="38">
        <v>0.17</v>
      </c>
      <c r="S3779" s="38">
        <v>35</v>
      </c>
      <c r="T3779" s="38">
        <v>0.06</v>
      </c>
      <c r="U3779" s="38">
        <v>0.86</v>
      </c>
    </row>
    <row r="3780" spans="1:21" x14ac:dyDescent="0.3">
      <c r="A3780" s="33">
        <v>400685330</v>
      </c>
      <c r="B3780" s="33">
        <v>1</v>
      </c>
      <c r="C3780" s="34" t="s">
        <v>183</v>
      </c>
      <c r="D3780" s="34" t="s">
        <v>810</v>
      </c>
      <c r="E3780" s="34" t="s">
        <v>4230</v>
      </c>
      <c r="F3780" s="34" t="s">
        <v>1162</v>
      </c>
      <c r="G3780" s="34" t="s">
        <v>1121</v>
      </c>
      <c r="H3780" s="34" t="s">
        <v>1122</v>
      </c>
      <c r="I3780" s="34" t="s">
        <v>1128</v>
      </c>
      <c r="J3780" s="34" t="s">
        <v>1130</v>
      </c>
      <c r="K3780" s="35">
        <v>44162.257997685199</v>
      </c>
      <c r="L3780" s="35">
        <v>44162.372071759302</v>
      </c>
      <c r="M3780" s="36">
        <f t="shared" si="58"/>
        <v>2.738</v>
      </c>
      <c r="N3780" s="37">
        <v>0</v>
      </c>
      <c r="O3780" s="37">
        <v>65</v>
      </c>
      <c r="P3780" s="37">
        <v>0</v>
      </c>
      <c r="Q3780" s="37">
        <v>0</v>
      </c>
      <c r="R3780" s="38">
        <v>0</v>
      </c>
      <c r="S3780" s="38">
        <v>177.97</v>
      </c>
      <c r="T3780" s="38">
        <v>0</v>
      </c>
      <c r="U3780" s="38">
        <v>0</v>
      </c>
    </row>
    <row r="3781" spans="1:21" x14ac:dyDescent="0.3">
      <c r="A3781" s="33">
        <v>400685334</v>
      </c>
      <c r="B3781" s="33">
        <v>1</v>
      </c>
      <c r="C3781" s="34" t="s">
        <v>139</v>
      </c>
      <c r="D3781" s="34" t="s">
        <v>234</v>
      </c>
      <c r="E3781" s="34" t="s">
        <v>3445</v>
      </c>
      <c r="F3781" s="34" t="s">
        <v>1149</v>
      </c>
      <c r="G3781" s="34" t="s">
        <v>1120</v>
      </c>
      <c r="H3781" s="34" t="s">
        <v>1123</v>
      </c>
      <c r="I3781" s="34" t="s">
        <v>1128</v>
      </c>
      <c r="J3781" s="34" t="s">
        <v>1130</v>
      </c>
      <c r="K3781" s="35">
        <v>44162.3222916667</v>
      </c>
      <c r="L3781" s="35">
        <v>44162.323865740698</v>
      </c>
      <c r="M3781" s="36">
        <f t="shared" si="58"/>
        <v>3.7999999999999999E-2</v>
      </c>
      <c r="N3781" s="37">
        <v>0</v>
      </c>
      <c r="O3781" s="37">
        <v>0</v>
      </c>
      <c r="P3781" s="37">
        <v>13</v>
      </c>
      <c r="Q3781" s="37">
        <v>148</v>
      </c>
      <c r="R3781" s="38">
        <v>0</v>
      </c>
      <c r="S3781" s="38">
        <v>0</v>
      </c>
      <c r="T3781" s="38">
        <v>0.49</v>
      </c>
      <c r="U3781" s="38">
        <v>5.62</v>
      </c>
    </row>
    <row r="3782" spans="1:21" x14ac:dyDescent="0.3">
      <c r="A3782" s="33">
        <v>400685337</v>
      </c>
      <c r="B3782" s="33">
        <v>1</v>
      </c>
      <c r="C3782" s="34" t="s">
        <v>139</v>
      </c>
      <c r="D3782" s="34" t="s">
        <v>234</v>
      </c>
      <c r="E3782" s="34" t="s">
        <v>2626</v>
      </c>
      <c r="F3782" s="34" t="s">
        <v>1149</v>
      </c>
      <c r="G3782" s="34" t="s">
        <v>1120</v>
      </c>
      <c r="H3782" s="34" t="s">
        <v>1123</v>
      </c>
      <c r="I3782" s="34" t="s">
        <v>1128</v>
      </c>
      <c r="J3782" s="34" t="s">
        <v>1130</v>
      </c>
      <c r="K3782" s="35">
        <v>44162.3360763889</v>
      </c>
      <c r="L3782" s="35">
        <v>44162.336539351803</v>
      </c>
      <c r="M3782" s="36">
        <f t="shared" si="58"/>
        <v>1.0999999999999999E-2</v>
      </c>
      <c r="N3782" s="37">
        <v>0</v>
      </c>
      <c r="O3782" s="37">
        <v>2</v>
      </c>
      <c r="P3782" s="37">
        <v>82</v>
      </c>
      <c r="Q3782" s="37">
        <v>280</v>
      </c>
      <c r="R3782" s="38">
        <v>0</v>
      </c>
      <c r="S3782" s="38">
        <v>0.02</v>
      </c>
      <c r="T3782" s="38">
        <v>0.9</v>
      </c>
      <c r="U3782" s="38">
        <v>3.08</v>
      </c>
    </row>
    <row r="3783" spans="1:21" x14ac:dyDescent="0.3">
      <c r="A3783" s="33">
        <v>400685339</v>
      </c>
      <c r="B3783" s="33">
        <v>1</v>
      </c>
      <c r="C3783" s="34" t="s">
        <v>139</v>
      </c>
      <c r="D3783" s="34" t="s">
        <v>238</v>
      </c>
      <c r="E3783" s="34" t="s">
        <v>4107</v>
      </c>
      <c r="F3783" s="34" t="s">
        <v>1158</v>
      </c>
      <c r="G3783" s="34" t="s">
        <v>1120</v>
      </c>
      <c r="H3783" s="34" t="s">
        <v>1122</v>
      </c>
      <c r="I3783" s="34" t="s">
        <v>1128</v>
      </c>
      <c r="J3783" s="34" t="s">
        <v>1130</v>
      </c>
      <c r="K3783" s="35">
        <v>44162.333668981497</v>
      </c>
      <c r="L3783" s="35">
        <v>44162.414479166699</v>
      </c>
      <c r="M3783" s="36">
        <f t="shared" si="58"/>
        <v>1.9390000000000001</v>
      </c>
      <c r="N3783" s="37">
        <v>0</v>
      </c>
      <c r="O3783" s="37">
        <v>0</v>
      </c>
      <c r="P3783" s="37">
        <v>0</v>
      </c>
      <c r="Q3783" s="37">
        <v>25</v>
      </c>
      <c r="R3783" s="38">
        <v>0</v>
      </c>
      <c r="S3783" s="38">
        <v>0</v>
      </c>
      <c r="T3783" s="38">
        <v>0</v>
      </c>
      <c r="U3783" s="38">
        <v>48.48</v>
      </c>
    </row>
    <row r="3784" spans="1:21" x14ac:dyDescent="0.3">
      <c r="A3784" s="33">
        <v>400685339</v>
      </c>
      <c r="B3784" s="33">
        <v>2</v>
      </c>
      <c r="C3784" s="34" t="s">
        <v>139</v>
      </c>
      <c r="D3784" s="34" t="s">
        <v>238</v>
      </c>
      <c r="E3784" s="34" t="s">
        <v>4107</v>
      </c>
      <c r="F3784" s="34" t="s">
        <v>1158</v>
      </c>
      <c r="G3784" s="34" t="s">
        <v>1120</v>
      </c>
      <c r="H3784" s="34" t="s">
        <v>1122</v>
      </c>
      <c r="I3784" s="34" t="s">
        <v>1128</v>
      </c>
      <c r="J3784" s="34" t="s">
        <v>1130</v>
      </c>
      <c r="K3784" s="35">
        <v>44162.414479166699</v>
      </c>
      <c r="L3784" s="35">
        <v>44162.442476851902</v>
      </c>
      <c r="M3784" s="36">
        <f t="shared" si="58"/>
        <v>0.67200000000000004</v>
      </c>
      <c r="N3784" s="37">
        <v>0</v>
      </c>
      <c r="O3784" s="37">
        <v>0</v>
      </c>
      <c r="P3784" s="37">
        <v>1</v>
      </c>
      <c r="Q3784" s="37">
        <v>70</v>
      </c>
      <c r="R3784" s="38">
        <v>0</v>
      </c>
      <c r="S3784" s="38">
        <v>0</v>
      </c>
      <c r="T3784" s="38">
        <v>0.67</v>
      </c>
      <c r="U3784" s="38">
        <v>47.04</v>
      </c>
    </row>
    <row r="3785" spans="1:21" x14ac:dyDescent="0.3">
      <c r="A3785" s="33">
        <v>400685342</v>
      </c>
      <c r="B3785" s="33">
        <v>1</v>
      </c>
      <c r="C3785" s="34" t="s">
        <v>183</v>
      </c>
      <c r="D3785" s="34" t="s">
        <v>815</v>
      </c>
      <c r="E3785" s="34" t="s">
        <v>4231</v>
      </c>
      <c r="F3785" s="34" t="s">
        <v>1471</v>
      </c>
      <c r="G3785" s="34" t="s">
        <v>1121</v>
      </c>
      <c r="H3785" s="34" t="s">
        <v>1122</v>
      </c>
      <c r="I3785" s="34" t="s">
        <v>1128</v>
      </c>
      <c r="J3785" s="34" t="s">
        <v>1130</v>
      </c>
      <c r="K3785" s="35">
        <v>44162.683668981503</v>
      </c>
      <c r="L3785" s="35">
        <v>44162.690231481502</v>
      </c>
      <c r="M3785" s="36">
        <f t="shared" si="58"/>
        <v>0.157</v>
      </c>
      <c r="N3785" s="37">
        <v>0</v>
      </c>
      <c r="O3785" s="37">
        <v>32</v>
      </c>
      <c r="P3785" s="37">
        <v>0</v>
      </c>
      <c r="Q3785" s="37">
        <v>18</v>
      </c>
      <c r="R3785" s="38">
        <v>0</v>
      </c>
      <c r="S3785" s="38">
        <v>5.0599999999999996</v>
      </c>
      <c r="T3785" s="38">
        <v>0</v>
      </c>
      <c r="U3785" s="38">
        <v>2.84</v>
      </c>
    </row>
    <row r="3786" spans="1:21" x14ac:dyDescent="0.3">
      <c r="A3786" s="33">
        <v>400685345</v>
      </c>
      <c r="B3786" s="33">
        <v>1</v>
      </c>
      <c r="C3786" s="34" t="s">
        <v>139</v>
      </c>
      <c r="D3786" s="34" t="s">
        <v>237</v>
      </c>
      <c r="E3786" s="34" t="s">
        <v>4232</v>
      </c>
      <c r="F3786" s="34" t="s">
        <v>1162</v>
      </c>
      <c r="G3786" s="34" t="s">
        <v>1121</v>
      </c>
      <c r="H3786" s="34" t="s">
        <v>1122</v>
      </c>
      <c r="I3786" s="34" t="s">
        <v>1128</v>
      </c>
      <c r="J3786" s="34" t="s">
        <v>1130</v>
      </c>
      <c r="K3786" s="35">
        <v>44162.3547106482</v>
      </c>
      <c r="L3786" s="35">
        <v>44162.382743055598</v>
      </c>
      <c r="M3786" s="36">
        <f t="shared" si="58"/>
        <v>0.67300000000000004</v>
      </c>
      <c r="N3786" s="37">
        <v>0</v>
      </c>
      <c r="O3786" s="37">
        <v>0</v>
      </c>
      <c r="P3786" s="37">
        <v>0</v>
      </c>
      <c r="Q3786" s="37">
        <v>1</v>
      </c>
      <c r="R3786" s="38">
        <v>0</v>
      </c>
      <c r="S3786" s="38">
        <v>0</v>
      </c>
      <c r="T3786" s="38">
        <v>0</v>
      </c>
      <c r="U3786" s="38">
        <v>0.67</v>
      </c>
    </row>
    <row r="3787" spans="1:21" x14ac:dyDescent="0.3">
      <c r="A3787" s="33">
        <v>400685345</v>
      </c>
      <c r="B3787" s="33">
        <v>2</v>
      </c>
      <c r="C3787" s="34" t="s">
        <v>139</v>
      </c>
      <c r="D3787" s="34" t="s">
        <v>237</v>
      </c>
      <c r="E3787" s="34" t="s">
        <v>4233</v>
      </c>
      <c r="F3787" s="34" t="s">
        <v>1162</v>
      </c>
      <c r="G3787" s="34" t="s">
        <v>1121</v>
      </c>
      <c r="H3787" s="34" t="s">
        <v>1122</v>
      </c>
      <c r="I3787" s="34" t="s">
        <v>1128</v>
      </c>
      <c r="J3787" s="34" t="s">
        <v>1130</v>
      </c>
      <c r="K3787" s="35">
        <v>44162.382743055598</v>
      </c>
      <c r="L3787" s="35">
        <v>44162.385312500002</v>
      </c>
      <c r="M3787" s="36">
        <f t="shared" si="58"/>
        <v>6.2E-2</v>
      </c>
      <c r="N3787" s="37">
        <v>0</v>
      </c>
      <c r="O3787" s="37">
        <v>0</v>
      </c>
      <c r="P3787" s="37">
        <v>0</v>
      </c>
      <c r="Q3787" s="37">
        <v>1</v>
      </c>
      <c r="R3787" s="38">
        <v>0</v>
      </c>
      <c r="S3787" s="38">
        <v>0</v>
      </c>
      <c r="T3787" s="38">
        <v>0</v>
      </c>
      <c r="U3787" s="38">
        <v>0.06</v>
      </c>
    </row>
    <row r="3788" spans="1:21" x14ac:dyDescent="0.3">
      <c r="A3788" s="33">
        <v>400685349</v>
      </c>
      <c r="B3788" s="33">
        <v>1</v>
      </c>
      <c r="C3788" s="34" t="s">
        <v>183</v>
      </c>
      <c r="D3788" s="34" t="s">
        <v>1098</v>
      </c>
      <c r="E3788" s="34" t="s">
        <v>4234</v>
      </c>
      <c r="F3788" s="34" t="s">
        <v>1149</v>
      </c>
      <c r="G3788" s="34" t="s">
        <v>1120</v>
      </c>
      <c r="H3788" s="34" t="s">
        <v>1123</v>
      </c>
      <c r="I3788" s="34" t="s">
        <v>1128</v>
      </c>
      <c r="J3788" s="34" t="s">
        <v>1130</v>
      </c>
      <c r="K3788" s="35">
        <v>44162.343761574099</v>
      </c>
      <c r="L3788" s="35">
        <v>44162.343993055598</v>
      </c>
      <c r="M3788" s="36">
        <f t="shared" si="58"/>
        <v>6.0000000000000001E-3</v>
      </c>
      <c r="N3788" s="37">
        <v>0</v>
      </c>
      <c r="O3788" s="37">
        <v>242</v>
      </c>
      <c r="P3788" s="37">
        <v>6</v>
      </c>
      <c r="Q3788" s="37">
        <v>1143</v>
      </c>
      <c r="R3788" s="38">
        <v>0</v>
      </c>
      <c r="S3788" s="38">
        <v>1.45</v>
      </c>
      <c r="T3788" s="38">
        <v>0.04</v>
      </c>
      <c r="U3788" s="38">
        <v>6.86</v>
      </c>
    </row>
    <row r="3789" spans="1:21" x14ac:dyDescent="0.3">
      <c r="A3789" s="33">
        <v>400685355</v>
      </c>
      <c r="B3789" s="33">
        <v>1</v>
      </c>
      <c r="C3789" s="34" t="s">
        <v>139</v>
      </c>
      <c r="D3789" s="34" t="s">
        <v>237</v>
      </c>
      <c r="E3789" s="34" t="s">
        <v>4235</v>
      </c>
      <c r="F3789" s="34" t="s">
        <v>1162</v>
      </c>
      <c r="G3789" s="34" t="s">
        <v>1121</v>
      </c>
      <c r="H3789" s="34" t="s">
        <v>1122</v>
      </c>
      <c r="I3789" s="34" t="s">
        <v>1128</v>
      </c>
      <c r="J3789" s="34" t="s">
        <v>1130</v>
      </c>
      <c r="K3789" s="35">
        <v>44162.287141203698</v>
      </c>
      <c r="L3789" s="35">
        <v>44162.570150462998</v>
      </c>
      <c r="M3789" s="36">
        <f t="shared" si="58"/>
        <v>6.7919999999999998</v>
      </c>
      <c r="N3789" s="37">
        <v>0</v>
      </c>
      <c r="O3789" s="37">
        <v>0</v>
      </c>
      <c r="P3789" s="37">
        <v>0</v>
      </c>
      <c r="Q3789" s="37">
        <v>9</v>
      </c>
      <c r="R3789" s="38">
        <v>0</v>
      </c>
      <c r="S3789" s="38">
        <v>0</v>
      </c>
      <c r="T3789" s="38">
        <v>0</v>
      </c>
      <c r="U3789" s="38">
        <v>61.13</v>
      </c>
    </row>
    <row r="3790" spans="1:21" x14ac:dyDescent="0.3">
      <c r="A3790" s="33">
        <v>400685355</v>
      </c>
      <c r="B3790" s="33">
        <v>2</v>
      </c>
      <c r="C3790" s="34" t="s">
        <v>139</v>
      </c>
      <c r="D3790" s="34" t="s">
        <v>237</v>
      </c>
      <c r="E3790" s="34" t="s">
        <v>4236</v>
      </c>
      <c r="F3790" s="34" t="s">
        <v>1162</v>
      </c>
      <c r="G3790" s="34" t="s">
        <v>1121</v>
      </c>
      <c r="H3790" s="34" t="s">
        <v>1123</v>
      </c>
      <c r="I3790" s="34" t="s">
        <v>1128</v>
      </c>
      <c r="J3790" s="34" t="s">
        <v>1130</v>
      </c>
      <c r="K3790" s="35">
        <v>44162.570150462998</v>
      </c>
      <c r="L3790" s="35">
        <v>44162.570381944402</v>
      </c>
      <c r="M3790" s="36">
        <f t="shared" si="58"/>
        <v>6.0000000000000001E-3</v>
      </c>
      <c r="N3790" s="37">
        <v>0</v>
      </c>
      <c r="O3790" s="37">
        <v>0</v>
      </c>
      <c r="P3790" s="37">
        <v>0</v>
      </c>
      <c r="Q3790" s="37">
        <v>28</v>
      </c>
      <c r="R3790" s="38">
        <v>0</v>
      </c>
      <c r="S3790" s="38">
        <v>0</v>
      </c>
      <c r="T3790" s="38">
        <v>0</v>
      </c>
      <c r="U3790" s="38">
        <v>0.17</v>
      </c>
    </row>
    <row r="3791" spans="1:21" x14ac:dyDescent="0.3">
      <c r="A3791" s="33">
        <v>400685357</v>
      </c>
      <c r="B3791" s="33">
        <v>1</v>
      </c>
      <c r="C3791" s="34" t="s">
        <v>139</v>
      </c>
      <c r="D3791" s="34" t="s">
        <v>237</v>
      </c>
      <c r="E3791" s="34" t="s">
        <v>4237</v>
      </c>
      <c r="F3791" s="34" t="s">
        <v>1158</v>
      </c>
      <c r="G3791" s="34" t="s">
        <v>1120</v>
      </c>
      <c r="H3791" s="34" t="s">
        <v>1122</v>
      </c>
      <c r="I3791" s="34" t="s">
        <v>1128</v>
      </c>
      <c r="J3791" s="34" t="s">
        <v>1130</v>
      </c>
      <c r="K3791" s="35">
        <v>44162.376064814802</v>
      </c>
      <c r="L3791" s="35">
        <v>44162.466944444401</v>
      </c>
      <c r="M3791" s="36">
        <f t="shared" ref="M3791:M3854" si="59">ROUND((L3791-K3791)*24,3)</f>
        <v>2.181</v>
      </c>
      <c r="N3791" s="37">
        <v>0</v>
      </c>
      <c r="O3791" s="37">
        <v>0</v>
      </c>
      <c r="P3791" s="37">
        <v>1</v>
      </c>
      <c r="Q3791" s="37">
        <v>0</v>
      </c>
      <c r="R3791" s="38">
        <v>0</v>
      </c>
      <c r="S3791" s="38">
        <v>0</v>
      </c>
      <c r="T3791" s="38">
        <v>2.1800000000000002</v>
      </c>
      <c r="U3791" s="38">
        <v>0</v>
      </c>
    </row>
    <row r="3792" spans="1:21" x14ac:dyDescent="0.3">
      <c r="A3792" s="33">
        <v>400685360</v>
      </c>
      <c r="B3792" s="33">
        <v>1</v>
      </c>
      <c r="C3792" s="34" t="s">
        <v>183</v>
      </c>
      <c r="D3792" s="34" t="s">
        <v>1098</v>
      </c>
      <c r="E3792" s="34" t="s">
        <v>3149</v>
      </c>
      <c r="F3792" s="34" t="s">
        <v>1149</v>
      </c>
      <c r="G3792" s="34" t="s">
        <v>1120</v>
      </c>
      <c r="H3792" s="34" t="s">
        <v>1123</v>
      </c>
      <c r="I3792" s="34" t="s">
        <v>1128</v>
      </c>
      <c r="J3792" s="34" t="s">
        <v>1130</v>
      </c>
      <c r="K3792" s="35">
        <v>44162.376400462999</v>
      </c>
      <c r="L3792" s="35">
        <v>44162.376643518503</v>
      </c>
      <c r="M3792" s="36">
        <f t="shared" si="59"/>
        <v>6.0000000000000001E-3</v>
      </c>
      <c r="N3792" s="37">
        <v>0</v>
      </c>
      <c r="O3792" s="37">
        <v>29</v>
      </c>
      <c r="P3792" s="37">
        <v>54</v>
      </c>
      <c r="Q3792" s="37">
        <v>528</v>
      </c>
      <c r="R3792" s="38">
        <v>0</v>
      </c>
      <c r="S3792" s="38">
        <v>0.17</v>
      </c>
      <c r="T3792" s="38">
        <v>0.32</v>
      </c>
      <c r="U3792" s="38">
        <v>3.17</v>
      </c>
    </row>
    <row r="3793" spans="1:21" x14ac:dyDescent="0.3">
      <c r="A3793" s="33">
        <v>400685363</v>
      </c>
      <c r="B3793" s="33">
        <v>1</v>
      </c>
      <c r="C3793" s="34" t="s">
        <v>183</v>
      </c>
      <c r="D3793" s="34" t="s">
        <v>1097</v>
      </c>
      <c r="E3793" s="34" t="s">
        <v>4238</v>
      </c>
      <c r="F3793" s="34" t="s">
        <v>1197</v>
      </c>
      <c r="G3793" s="34" t="s">
        <v>1121</v>
      </c>
      <c r="H3793" s="34" t="s">
        <v>1122</v>
      </c>
      <c r="I3793" s="34" t="s">
        <v>1128</v>
      </c>
      <c r="J3793" s="34" t="s">
        <v>1130</v>
      </c>
      <c r="K3793" s="35">
        <v>44162.377037036997</v>
      </c>
      <c r="L3793" s="35">
        <v>44162.425486111097</v>
      </c>
      <c r="M3793" s="36">
        <f t="shared" si="59"/>
        <v>1.163</v>
      </c>
      <c r="N3793" s="37">
        <v>0</v>
      </c>
      <c r="O3793" s="37">
        <v>0</v>
      </c>
      <c r="P3793" s="37">
        <v>0</v>
      </c>
      <c r="Q3793" s="37">
        <v>1</v>
      </c>
      <c r="R3793" s="38">
        <v>0</v>
      </c>
      <c r="S3793" s="38">
        <v>0</v>
      </c>
      <c r="T3793" s="38">
        <v>0</v>
      </c>
      <c r="U3793" s="38">
        <v>1.1599999999999999</v>
      </c>
    </row>
    <row r="3794" spans="1:21" x14ac:dyDescent="0.3">
      <c r="A3794" s="33">
        <v>400685371</v>
      </c>
      <c r="B3794" s="33">
        <v>1</v>
      </c>
      <c r="C3794" s="34" t="s">
        <v>183</v>
      </c>
      <c r="D3794" s="34" t="s">
        <v>1098</v>
      </c>
      <c r="E3794" s="34" t="s">
        <v>4239</v>
      </c>
      <c r="F3794" s="34" t="s">
        <v>1205</v>
      </c>
      <c r="G3794" s="34" t="s">
        <v>1121</v>
      </c>
      <c r="H3794" s="34" t="s">
        <v>1122</v>
      </c>
      <c r="I3794" s="34" t="s">
        <v>1128</v>
      </c>
      <c r="J3794" s="34" t="s">
        <v>1130</v>
      </c>
      <c r="K3794" s="35">
        <v>44162.393587963001</v>
      </c>
      <c r="L3794" s="35">
        <v>44162.467256944401</v>
      </c>
      <c r="M3794" s="36">
        <f t="shared" si="59"/>
        <v>1.768</v>
      </c>
      <c r="N3794" s="37">
        <v>0</v>
      </c>
      <c r="O3794" s="37">
        <v>0</v>
      </c>
      <c r="P3794" s="37">
        <v>0</v>
      </c>
      <c r="Q3794" s="37">
        <v>1</v>
      </c>
      <c r="R3794" s="38">
        <v>0</v>
      </c>
      <c r="S3794" s="38">
        <v>0</v>
      </c>
      <c r="T3794" s="38">
        <v>0</v>
      </c>
      <c r="U3794" s="38">
        <v>1.77</v>
      </c>
    </row>
    <row r="3795" spans="1:21" x14ac:dyDescent="0.3">
      <c r="A3795" s="33">
        <v>400685373</v>
      </c>
      <c r="B3795" s="33">
        <v>1</v>
      </c>
      <c r="C3795" s="34" t="s">
        <v>183</v>
      </c>
      <c r="D3795" s="34" t="s">
        <v>809</v>
      </c>
      <c r="E3795" s="34" t="s">
        <v>3518</v>
      </c>
      <c r="F3795" s="34" t="s">
        <v>1149</v>
      </c>
      <c r="G3795" s="34" t="s">
        <v>1120</v>
      </c>
      <c r="H3795" s="34" t="s">
        <v>1122</v>
      </c>
      <c r="I3795" s="34" t="s">
        <v>1128</v>
      </c>
      <c r="J3795" s="34" t="s">
        <v>1130</v>
      </c>
      <c r="K3795" s="35">
        <v>44162.381932870398</v>
      </c>
      <c r="L3795" s="35">
        <v>44162.419259259303</v>
      </c>
      <c r="M3795" s="36">
        <f t="shared" si="59"/>
        <v>0.89600000000000002</v>
      </c>
      <c r="N3795" s="37">
        <v>0</v>
      </c>
      <c r="O3795" s="37">
        <v>0</v>
      </c>
      <c r="P3795" s="37">
        <v>2</v>
      </c>
      <c r="Q3795" s="37">
        <v>402</v>
      </c>
      <c r="R3795" s="38">
        <v>0</v>
      </c>
      <c r="S3795" s="38">
        <v>0</v>
      </c>
      <c r="T3795" s="38">
        <v>1.79</v>
      </c>
      <c r="U3795" s="38">
        <v>360.19</v>
      </c>
    </row>
    <row r="3796" spans="1:21" x14ac:dyDescent="0.3">
      <c r="A3796" s="33">
        <v>400685376</v>
      </c>
      <c r="B3796" s="33">
        <v>1</v>
      </c>
      <c r="C3796" s="34" t="s">
        <v>139</v>
      </c>
      <c r="D3796" s="34" t="s">
        <v>240</v>
      </c>
      <c r="E3796" s="34" t="s">
        <v>4240</v>
      </c>
      <c r="F3796" s="34" t="s">
        <v>1158</v>
      </c>
      <c r="G3796" s="34" t="s">
        <v>1120</v>
      </c>
      <c r="H3796" s="34" t="s">
        <v>1122</v>
      </c>
      <c r="I3796" s="34" t="s">
        <v>1128</v>
      </c>
      <c r="J3796" s="34" t="s">
        <v>1130</v>
      </c>
      <c r="K3796" s="35">
        <v>44162.402407407397</v>
      </c>
      <c r="L3796" s="35">
        <v>44162.555891203701</v>
      </c>
      <c r="M3796" s="36">
        <f t="shared" si="59"/>
        <v>3.6840000000000002</v>
      </c>
      <c r="N3796" s="37">
        <v>0</v>
      </c>
      <c r="O3796" s="37">
        <v>0</v>
      </c>
      <c r="P3796" s="37">
        <v>1</v>
      </c>
      <c r="Q3796" s="37">
        <v>33</v>
      </c>
      <c r="R3796" s="38">
        <v>0</v>
      </c>
      <c r="S3796" s="38">
        <v>0</v>
      </c>
      <c r="T3796" s="38">
        <v>3.68</v>
      </c>
      <c r="U3796" s="38">
        <v>121.57</v>
      </c>
    </row>
    <row r="3797" spans="1:21" x14ac:dyDescent="0.3">
      <c r="A3797" s="33">
        <v>400685376</v>
      </c>
      <c r="B3797" s="33">
        <v>2</v>
      </c>
      <c r="C3797" s="34" t="s">
        <v>139</v>
      </c>
      <c r="D3797" s="34" t="s">
        <v>240</v>
      </c>
      <c r="E3797" s="34" t="s">
        <v>4241</v>
      </c>
      <c r="F3797" s="34" t="s">
        <v>1158</v>
      </c>
      <c r="G3797" s="34" t="s">
        <v>1120</v>
      </c>
      <c r="H3797" s="34" t="s">
        <v>1122</v>
      </c>
      <c r="I3797" s="34" t="s">
        <v>1128</v>
      </c>
      <c r="J3797" s="34" t="s">
        <v>1130</v>
      </c>
      <c r="K3797" s="35">
        <v>44162.555891203701</v>
      </c>
      <c r="L3797" s="35">
        <v>44162.562824074099</v>
      </c>
      <c r="M3797" s="36">
        <f t="shared" si="59"/>
        <v>0.16600000000000001</v>
      </c>
      <c r="N3797" s="37">
        <v>0</v>
      </c>
      <c r="O3797" s="37">
        <v>0</v>
      </c>
      <c r="P3797" s="37">
        <v>1</v>
      </c>
      <c r="Q3797" s="37">
        <v>98</v>
      </c>
      <c r="R3797" s="38">
        <v>0</v>
      </c>
      <c r="S3797" s="38">
        <v>0</v>
      </c>
      <c r="T3797" s="38">
        <v>0.17</v>
      </c>
      <c r="U3797" s="38">
        <v>16.27</v>
      </c>
    </row>
    <row r="3798" spans="1:21" x14ac:dyDescent="0.3">
      <c r="A3798" s="33">
        <v>400685394</v>
      </c>
      <c r="B3798" s="33">
        <v>1</v>
      </c>
      <c r="C3798" s="34" t="s">
        <v>139</v>
      </c>
      <c r="D3798" s="34" t="s">
        <v>238</v>
      </c>
      <c r="E3798" s="34" t="s">
        <v>3482</v>
      </c>
      <c r="F3798" s="34" t="s">
        <v>2682</v>
      </c>
      <c r="G3798" s="34" t="s">
        <v>1120</v>
      </c>
      <c r="H3798" s="34" t="s">
        <v>1122</v>
      </c>
      <c r="I3798" s="34" t="s">
        <v>1128</v>
      </c>
      <c r="J3798" s="34" t="s">
        <v>1130</v>
      </c>
      <c r="K3798" s="35">
        <v>44162.366446759297</v>
      </c>
      <c r="L3798" s="35">
        <v>44162.536076388897</v>
      </c>
      <c r="M3798" s="36">
        <f t="shared" si="59"/>
        <v>4.0709999999999997</v>
      </c>
      <c r="N3798" s="37">
        <v>0</v>
      </c>
      <c r="O3798" s="37">
        <v>1</v>
      </c>
      <c r="P3798" s="37">
        <v>21</v>
      </c>
      <c r="Q3798" s="37">
        <v>743</v>
      </c>
      <c r="R3798" s="38">
        <v>0</v>
      </c>
      <c r="S3798" s="38">
        <v>4.07</v>
      </c>
      <c r="T3798" s="38">
        <v>85.49</v>
      </c>
      <c r="U3798" s="38">
        <v>3024.75</v>
      </c>
    </row>
    <row r="3799" spans="1:21" x14ac:dyDescent="0.3">
      <c r="A3799" s="33">
        <v>400685401</v>
      </c>
      <c r="B3799" s="33">
        <v>1</v>
      </c>
      <c r="C3799" s="34" t="s">
        <v>139</v>
      </c>
      <c r="D3799" s="34" t="s">
        <v>235</v>
      </c>
      <c r="E3799" s="34" t="s">
        <v>1152</v>
      </c>
      <c r="F3799" s="34" t="s">
        <v>1149</v>
      </c>
      <c r="G3799" s="34" t="s">
        <v>1120</v>
      </c>
      <c r="H3799" s="34" t="s">
        <v>1122</v>
      </c>
      <c r="I3799" s="34" t="s">
        <v>1128</v>
      </c>
      <c r="J3799" s="34" t="s">
        <v>1130</v>
      </c>
      <c r="K3799" s="35">
        <v>44162.4318055556</v>
      </c>
      <c r="L3799" s="35">
        <v>44162.434351851902</v>
      </c>
      <c r="M3799" s="36">
        <f t="shared" si="59"/>
        <v>6.0999999999999999E-2</v>
      </c>
      <c r="N3799" s="37">
        <v>0</v>
      </c>
      <c r="O3799" s="37">
        <v>0</v>
      </c>
      <c r="P3799" s="37">
        <v>4</v>
      </c>
      <c r="Q3799" s="37">
        <v>471</v>
      </c>
      <c r="R3799" s="38">
        <v>0</v>
      </c>
      <c r="S3799" s="38">
        <v>0</v>
      </c>
      <c r="T3799" s="38">
        <v>0.24</v>
      </c>
      <c r="U3799" s="38">
        <v>28.73</v>
      </c>
    </row>
    <row r="3800" spans="1:21" x14ac:dyDescent="0.3">
      <c r="A3800" s="33">
        <v>400685403</v>
      </c>
      <c r="B3800" s="33">
        <v>1</v>
      </c>
      <c r="C3800" s="34" t="s">
        <v>183</v>
      </c>
      <c r="D3800" s="34" t="s">
        <v>811</v>
      </c>
      <c r="E3800" s="34" t="s">
        <v>4242</v>
      </c>
      <c r="F3800" s="34" t="s">
        <v>1149</v>
      </c>
      <c r="G3800" s="34" t="s">
        <v>1120</v>
      </c>
      <c r="H3800" s="34" t="s">
        <v>1122</v>
      </c>
      <c r="I3800" s="34" t="s">
        <v>1128</v>
      </c>
      <c r="J3800" s="34" t="s">
        <v>1130</v>
      </c>
      <c r="K3800" s="35">
        <v>44162.420983796299</v>
      </c>
      <c r="L3800" s="35">
        <v>44162.463275463</v>
      </c>
      <c r="M3800" s="36">
        <f t="shared" si="59"/>
        <v>1.0149999999999999</v>
      </c>
      <c r="N3800" s="37">
        <v>3</v>
      </c>
      <c r="O3800" s="37">
        <v>1</v>
      </c>
      <c r="P3800" s="37">
        <v>3</v>
      </c>
      <c r="Q3800" s="37">
        <v>294</v>
      </c>
      <c r="R3800" s="38">
        <v>3.05</v>
      </c>
      <c r="S3800" s="38">
        <v>1.02</v>
      </c>
      <c r="T3800" s="38">
        <v>3.05</v>
      </c>
      <c r="U3800" s="38">
        <v>298.41000000000003</v>
      </c>
    </row>
    <row r="3801" spans="1:21" x14ac:dyDescent="0.3">
      <c r="A3801" s="33">
        <v>400685406</v>
      </c>
      <c r="B3801" s="33">
        <v>1</v>
      </c>
      <c r="C3801" s="34" t="s">
        <v>183</v>
      </c>
      <c r="D3801" s="34" t="s">
        <v>1098</v>
      </c>
      <c r="E3801" s="34" t="s">
        <v>4243</v>
      </c>
      <c r="F3801" s="34" t="s">
        <v>1162</v>
      </c>
      <c r="G3801" s="34" t="s">
        <v>1121</v>
      </c>
      <c r="H3801" s="34" t="s">
        <v>1122</v>
      </c>
      <c r="I3801" s="34" t="s">
        <v>1128</v>
      </c>
      <c r="J3801" s="34" t="s">
        <v>1130</v>
      </c>
      <c r="K3801" s="35">
        <v>44162.443460648203</v>
      </c>
      <c r="L3801" s="35">
        <v>44162.561354166697</v>
      </c>
      <c r="M3801" s="36">
        <f t="shared" si="59"/>
        <v>2.8290000000000002</v>
      </c>
      <c r="N3801" s="37">
        <v>0</v>
      </c>
      <c r="O3801" s="37">
        <v>0</v>
      </c>
      <c r="P3801" s="37">
        <v>0</v>
      </c>
      <c r="Q3801" s="37">
        <v>9</v>
      </c>
      <c r="R3801" s="38">
        <v>0</v>
      </c>
      <c r="S3801" s="38">
        <v>0</v>
      </c>
      <c r="T3801" s="38">
        <v>0</v>
      </c>
      <c r="U3801" s="38">
        <v>25.46</v>
      </c>
    </row>
    <row r="3802" spans="1:21" x14ac:dyDescent="0.3">
      <c r="A3802" s="33">
        <v>400685406</v>
      </c>
      <c r="B3802" s="33">
        <v>2</v>
      </c>
      <c r="C3802" s="34" t="s">
        <v>183</v>
      </c>
      <c r="D3802" s="34" t="s">
        <v>1098</v>
      </c>
      <c r="E3802" s="34" t="s">
        <v>4244</v>
      </c>
      <c r="F3802" s="34" t="s">
        <v>1162</v>
      </c>
      <c r="G3802" s="34" t="s">
        <v>1121</v>
      </c>
      <c r="H3802" s="34" t="s">
        <v>1122</v>
      </c>
      <c r="I3802" s="34" t="s">
        <v>1128</v>
      </c>
      <c r="J3802" s="34" t="s">
        <v>1130</v>
      </c>
      <c r="K3802" s="35">
        <v>44162.561354166697</v>
      </c>
      <c r="L3802" s="35">
        <v>44162.564687500002</v>
      </c>
      <c r="M3802" s="36">
        <f t="shared" si="59"/>
        <v>0.08</v>
      </c>
      <c r="N3802" s="37">
        <v>0</v>
      </c>
      <c r="O3802" s="37">
        <v>0</v>
      </c>
      <c r="P3802" s="37">
        <v>0</v>
      </c>
      <c r="Q3802" s="37">
        <v>77</v>
      </c>
      <c r="R3802" s="38">
        <v>0</v>
      </c>
      <c r="S3802" s="38">
        <v>0</v>
      </c>
      <c r="T3802" s="38">
        <v>0</v>
      </c>
      <c r="U3802" s="38">
        <v>6.16</v>
      </c>
    </row>
    <row r="3803" spans="1:21" x14ac:dyDescent="0.3">
      <c r="A3803" s="33">
        <v>400685413</v>
      </c>
      <c r="B3803" s="33">
        <v>1</v>
      </c>
      <c r="C3803" s="34" t="s">
        <v>139</v>
      </c>
      <c r="D3803" s="34" t="s">
        <v>239</v>
      </c>
      <c r="E3803" s="34" t="s">
        <v>4245</v>
      </c>
      <c r="F3803" s="34" t="s">
        <v>1162</v>
      </c>
      <c r="G3803" s="34" t="s">
        <v>1121</v>
      </c>
      <c r="H3803" s="34" t="s">
        <v>1122</v>
      </c>
      <c r="I3803" s="34" t="s">
        <v>1128</v>
      </c>
      <c r="J3803" s="34" t="s">
        <v>1130</v>
      </c>
      <c r="K3803" s="35">
        <v>44162.457719907397</v>
      </c>
      <c r="L3803" s="35">
        <v>44162.518229166701</v>
      </c>
      <c r="M3803" s="36">
        <f t="shared" si="59"/>
        <v>1.452</v>
      </c>
      <c r="N3803" s="37">
        <v>0</v>
      </c>
      <c r="O3803" s="37">
        <v>14</v>
      </c>
      <c r="P3803" s="37">
        <v>0</v>
      </c>
      <c r="Q3803" s="37">
        <v>0</v>
      </c>
      <c r="R3803" s="38">
        <v>0</v>
      </c>
      <c r="S3803" s="38">
        <v>20.329999999999998</v>
      </c>
      <c r="T3803" s="38">
        <v>0</v>
      </c>
      <c r="U3803" s="38">
        <v>0</v>
      </c>
    </row>
    <row r="3804" spans="1:21" x14ac:dyDescent="0.3">
      <c r="A3804" s="33">
        <v>400685413</v>
      </c>
      <c r="B3804" s="33">
        <v>2</v>
      </c>
      <c r="C3804" s="34" t="s">
        <v>139</v>
      </c>
      <c r="D3804" s="34" t="s">
        <v>239</v>
      </c>
      <c r="E3804" s="34" t="s">
        <v>4246</v>
      </c>
      <c r="F3804" s="34" t="s">
        <v>1162</v>
      </c>
      <c r="G3804" s="34" t="s">
        <v>1121</v>
      </c>
      <c r="H3804" s="34" t="s">
        <v>1123</v>
      </c>
      <c r="I3804" s="34" t="s">
        <v>1128</v>
      </c>
      <c r="J3804" s="34" t="s">
        <v>1130</v>
      </c>
      <c r="K3804" s="35">
        <v>44162.518229166701</v>
      </c>
      <c r="L3804" s="35">
        <v>44162.520231481503</v>
      </c>
      <c r="M3804" s="36">
        <f t="shared" si="59"/>
        <v>4.8000000000000001E-2</v>
      </c>
      <c r="N3804" s="37">
        <v>0</v>
      </c>
      <c r="O3804" s="37">
        <v>41</v>
      </c>
      <c r="P3804" s="37">
        <v>0</v>
      </c>
      <c r="Q3804" s="37">
        <v>3</v>
      </c>
      <c r="R3804" s="38">
        <v>0</v>
      </c>
      <c r="S3804" s="38">
        <v>1.97</v>
      </c>
      <c r="T3804" s="38">
        <v>0</v>
      </c>
      <c r="U3804" s="38">
        <v>0.14000000000000001</v>
      </c>
    </row>
    <row r="3805" spans="1:21" x14ac:dyDescent="0.3">
      <c r="A3805" s="33">
        <v>400685417</v>
      </c>
      <c r="B3805" s="33">
        <v>1</v>
      </c>
      <c r="C3805" s="34" t="s">
        <v>183</v>
      </c>
      <c r="D3805" s="34" t="s">
        <v>811</v>
      </c>
      <c r="E3805" s="34" t="s">
        <v>4142</v>
      </c>
      <c r="F3805" s="34" t="s">
        <v>1147</v>
      </c>
      <c r="G3805" s="34" t="s">
        <v>1120</v>
      </c>
      <c r="H3805" s="34" t="s">
        <v>1122</v>
      </c>
      <c r="I3805" s="34" t="s">
        <v>1128</v>
      </c>
      <c r="J3805" s="34" t="s">
        <v>1130</v>
      </c>
      <c r="K3805" s="35">
        <v>44162.375983796301</v>
      </c>
      <c r="L3805" s="35">
        <v>44162.520902777796</v>
      </c>
      <c r="M3805" s="36">
        <f t="shared" si="59"/>
        <v>3.4780000000000002</v>
      </c>
      <c r="N3805" s="37">
        <v>0</v>
      </c>
      <c r="O3805" s="37">
        <v>2</v>
      </c>
      <c r="P3805" s="37">
        <v>3</v>
      </c>
      <c r="Q3805" s="37">
        <v>243</v>
      </c>
      <c r="R3805" s="38">
        <v>0</v>
      </c>
      <c r="S3805" s="38">
        <v>6.96</v>
      </c>
      <c r="T3805" s="38">
        <v>10.43</v>
      </c>
      <c r="U3805" s="38">
        <v>845.15</v>
      </c>
    </row>
    <row r="3806" spans="1:21" x14ac:dyDescent="0.3">
      <c r="A3806" s="33">
        <v>400685424</v>
      </c>
      <c r="B3806" s="33">
        <v>1</v>
      </c>
      <c r="C3806" s="34" t="s">
        <v>139</v>
      </c>
      <c r="D3806" s="34" t="s">
        <v>237</v>
      </c>
      <c r="E3806" s="34" t="s">
        <v>4247</v>
      </c>
      <c r="F3806" s="34" t="s">
        <v>1158</v>
      </c>
      <c r="G3806" s="34" t="s">
        <v>1120</v>
      </c>
      <c r="H3806" s="34" t="s">
        <v>1122</v>
      </c>
      <c r="I3806" s="34" t="s">
        <v>1128</v>
      </c>
      <c r="J3806" s="34" t="s">
        <v>1130</v>
      </c>
      <c r="K3806" s="35">
        <v>44162.467152777797</v>
      </c>
      <c r="L3806" s="35">
        <v>44162.578657407401</v>
      </c>
      <c r="M3806" s="36">
        <f t="shared" si="59"/>
        <v>2.6760000000000002</v>
      </c>
      <c r="N3806" s="37">
        <v>0</v>
      </c>
      <c r="O3806" s="37">
        <v>0</v>
      </c>
      <c r="P3806" s="37">
        <v>1</v>
      </c>
      <c r="Q3806" s="37">
        <v>0</v>
      </c>
      <c r="R3806" s="38">
        <v>0</v>
      </c>
      <c r="S3806" s="38">
        <v>0</v>
      </c>
      <c r="T3806" s="38">
        <v>2.68</v>
      </c>
      <c r="U3806" s="38">
        <v>0</v>
      </c>
    </row>
    <row r="3807" spans="1:21" x14ac:dyDescent="0.3">
      <c r="A3807" s="33">
        <v>400685425</v>
      </c>
      <c r="B3807" s="33">
        <v>1</v>
      </c>
      <c r="C3807" s="34" t="s">
        <v>183</v>
      </c>
      <c r="D3807" s="34" t="s">
        <v>1098</v>
      </c>
      <c r="E3807" s="34" t="s">
        <v>4248</v>
      </c>
      <c r="F3807" s="34" t="s">
        <v>1188</v>
      </c>
      <c r="G3807" s="34" t="s">
        <v>1121</v>
      </c>
      <c r="H3807" s="34" t="s">
        <v>1122</v>
      </c>
      <c r="I3807" s="34" t="s">
        <v>1128</v>
      </c>
      <c r="J3807" s="34" t="s">
        <v>1130</v>
      </c>
      <c r="K3807" s="35">
        <v>44162.466527777797</v>
      </c>
      <c r="L3807" s="35">
        <v>44162.534016203703</v>
      </c>
      <c r="M3807" s="36">
        <f t="shared" si="59"/>
        <v>1.62</v>
      </c>
      <c r="N3807" s="37">
        <v>0</v>
      </c>
      <c r="O3807" s="37">
        <v>0</v>
      </c>
      <c r="P3807" s="37">
        <v>0</v>
      </c>
      <c r="Q3807" s="37">
        <v>7</v>
      </c>
      <c r="R3807" s="38">
        <v>0</v>
      </c>
      <c r="S3807" s="38">
        <v>0</v>
      </c>
      <c r="T3807" s="38">
        <v>0</v>
      </c>
      <c r="U3807" s="38">
        <v>11.34</v>
      </c>
    </row>
    <row r="3808" spans="1:21" x14ac:dyDescent="0.3">
      <c r="A3808" s="33">
        <v>400685425</v>
      </c>
      <c r="B3808" s="33">
        <v>2</v>
      </c>
      <c r="C3808" s="34" t="s">
        <v>183</v>
      </c>
      <c r="D3808" s="34" t="s">
        <v>1098</v>
      </c>
      <c r="E3808" s="34" t="s">
        <v>4249</v>
      </c>
      <c r="F3808" s="34" t="s">
        <v>1199</v>
      </c>
      <c r="G3808" s="34" t="s">
        <v>1121</v>
      </c>
      <c r="H3808" s="34" t="s">
        <v>1122</v>
      </c>
      <c r="I3808" s="34" t="s">
        <v>1128</v>
      </c>
      <c r="J3808" s="34" t="s">
        <v>1130</v>
      </c>
      <c r="K3808" s="35">
        <v>44162.534016203703</v>
      </c>
      <c r="L3808" s="35">
        <v>44162.5558564815</v>
      </c>
      <c r="M3808" s="36">
        <f t="shared" si="59"/>
        <v>0.52400000000000002</v>
      </c>
      <c r="N3808" s="37">
        <v>0</v>
      </c>
      <c r="O3808" s="37">
        <v>0</v>
      </c>
      <c r="P3808" s="37">
        <v>0</v>
      </c>
      <c r="Q3808" s="37">
        <v>70</v>
      </c>
      <c r="R3808" s="38">
        <v>0</v>
      </c>
      <c r="S3808" s="38">
        <v>0</v>
      </c>
      <c r="T3808" s="38">
        <v>0</v>
      </c>
      <c r="U3808" s="38">
        <v>36.68</v>
      </c>
    </row>
    <row r="3809" spans="1:21" x14ac:dyDescent="0.3">
      <c r="A3809" s="33">
        <v>400685435</v>
      </c>
      <c r="B3809" s="33">
        <v>1</v>
      </c>
      <c r="C3809" s="34" t="s">
        <v>183</v>
      </c>
      <c r="D3809" s="34" t="s">
        <v>813</v>
      </c>
      <c r="E3809" s="34" t="s">
        <v>2607</v>
      </c>
      <c r="F3809" s="34" t="s">
        <v>1158</v>
      </c>
      <c r="G3809" s="34" t="s">
        <v>1120</v>
      </c>
      <c r="H3809" s="34" t="s">
        <v>1122</v>
      </c>
      <c r="I3809" s="34" t="s">
        <v>1128</v>
      </c>
      <c r="J3809" s="34" t="s">
        <v>1130</v>
      </c>
      <c r="K3809" s="35">
        <v>44162.4055787037</v>
      </c>
      <c r="L3809" s="35">
        <v>44162.4743171296</v>
      </c>
      <c r="M3809" s="36">
        <f t="shared" si="59"/>
        <v>1.65</v>
      </c>
      <c r="N3809" s="37">
        <v>0</v>
      </c>
      <c r="O3809" s="37">
        <v>0</v>
      </c>
      <c r="P3809" s="37">
        <v>14</v>
      </c>
      <c r="Q3809" s="37">
        <v>127</v>
      </c>
      <c r="R3809" s="38">
        <v>0</v>
      </c>
      <c r="S3809" s="38">
        <v>0</v>
      </c>
      <c r="T3809" s="38">
        <v>23.1</v>
      </c>
      <c r="U3809" s="38">
        <v>209.55</v>
      </c>
    </row>
    <row r="3810" spans="1:21" x14ac:dyDescent="0.3">
      <c r="A3810" s="33">
        <v>400685435</v>
      </c>
      <c r="B3810" s="33">
        <v>2</v>
      </c>
      <c r="C3810" s="34" t="s">
        <v>183</v>
      </c>
      <c r="D3810" s="34" t="s">
        <v>813</v>
      </c>
      <c r="E3810" s="34" t="s">
        <v>2608</v>
      </c>
      <c r="F3810" s="34" t="s">
        <v>1158</v>
      </c>
      <c r="G3810" s="34" t="s">
        <v>1120</v>
      </c>
      <c r="H3810" s="34" t="s">
        <v>1122</v>
      </c>
      <c r="I3810" s="34" t="s">
        <v>1128</v>
      </c>
      <c r="J3810" s="34" t="s">
        <v>1130</v>
      </c>
      <c r="K3810" s="35">
        <v>44162.4743171296</v>
      </c>
      <c r="L3810" s="35">
        <v>44162.479166666701</v>
      </c>
      <c r="M3810" s="36">
        <f t="shared" si="59"/>
        <v>0.11600000000000001</v>
      </c>
      <c r="N3810" s="37">
        <v>0</v>
      </c>
      <c r="O3810" s="37">
        <v>0</v>
      </c>
      <c r="P3810" s="37">
        <v>49</v>
      </c>
      <c r="Q3810" s="37">
        <v>326</v>
      </c>
      <c r="R3810" s="38">
        <v>0</v>
      </c>
      <c r="S3810" s="38">
        <v>0</v>
      </c>
      <c r="T3810" s="38">
        <v>5.68</v>
      </c>
      <c r="U3810" s="38">
        <v>37.82</v>
      </c>
    </row>
    <row r="3811" spans="1:21" x14ac:dyDescent="0.3">
      <c r="A3811" s="33">
        <v>400685438</v>
      </c>
      <c r="B3811" s="33">
        <v>1</v>
      </c>
      <c r="C3811" s="34" t="s">
        <v>139</v>
      </c>
      <c r="D3811" s="34" t="s">
        <v>238</v>
      </c>
      <c r="E3811" s="34" t="s">
        <v>4250</v>
      </c>
      <c r="F3811" s="34" t="s">
        <v>1144</v>
      </c>
      <c r="G3811" s="34" t="s">
        <v>1120</v>
      </c>
      <c r="H3811" s="34" t="s">
        <v>1122</v>
      </c>
      <c r="I3811" s="34" t="s">
        <v>1128</v>
      </c>
      <c r="J3811" s="34" t="s">
        <v>1129</v>
      </c>
      <c r="K3811" s="35">
        <v>44162.416666666701</v>
      </c>
      <c r="L3811" s="35">
        <v>44162.5</v>
      </c>
      <c r="M3811" s="36">
        <f t="shared" si="59"/>
        <v>2</v>
      </c>
      <c r="N3811" s="37">
        <v>2</v>
      </c>
      <c r="O3811" s="37">
        <v>0</v>
      </c>
      <c r="P3811" s="37">
        <v>1</v>
      </c>
      <c r="Q3811" s="37">
        <v>0</v>
      </c>
      <c r="R3811" s="38">
        <v>4</v>
      </c>
      <c r="S3811" s="38">
        <v>0</v>
      </c>
      <c r="T3811" s="38">
        <v>2</v>
      </c>
      <c r="U3811" s="38">
        <v>0</v>
      </c>
    </row>
    <row r="3812" spans="1:21" x14ac:dyDescent="0.3">
      <c r="A3812" s="33">
        <v>400685441</v>
      </c>
      <c r="B3812" s="33">
        <v>1</v>
      </c>
      <c r="C3812" s="34" t="s">
        <v>139</v>
      </c>
      <c r="D3812" s="34" t="s">
        <v>234</v>
      </c>
      <c r="E3812" s="34" t="s">
        <v>1722</v>
      </c>
      <c r="F3812" s="34" t="s">
        <v>1158</v>
      </c>
      <c r="G3812" s="34" t="s">
        <v>1120</v>
      </c>
      <c r="H3812" s="34" t="s">
        <v>1122</v>
      </c>
      <c r="I3812" s="34" t="s">
        <v>1128</v>
      </c>
      <c r="J3812" s="34" t="s">
        <v>1130</v>
      </c>
      <c r="K3812" s="35">
        <v>44162.488645833299</v>
      </c>
      <c r="L3812" s="35">
        <v>44162.550567129598</v>
      </c>
      <c r="M3812" s="36">
        <f t="shared" si="59"/>
        <v>1.486</v>
      </c>
      <c r="N3812" s="37">
        <v>0</v>
      </c>
      <c r="O3812" s="37">
        <v>0</v>
      </c>
      <c r="P3812" s="37">
        <v>0</v>
      </c>
      <c r="Q3812" s="37">
        <v>48</v>
      </c>
      <c r="R3812" s="38">
        <v>0</v>
      </c>
      <c r="S3812" s="38">
        <v>0</v>
      </c>
      <c r="T3812" s="38">
        <v>0</v>
      </c>
      <c r="U3812" s="38">
        <v>71.33</v>
      </c>
    </row>
    <row r="3813" spans="1:21" x14ac:dyDescent="0.3">
      <c r="A3813" s="33">
        <v>400685441</v>
      </c>
      <c r="B3813" s="33">
        <v>2</v>
      </c>
      <c r="C3813" s="34" t="s">
        <v>139</v>
      </c>
      <c r="D3813" s="34" t="s">
        <v>234</v>
      </c>
      <c r="E3813" s="34" t="s">
        <v>1722</v>
      </c>
      <c r="F3813" s="34" t="s">
        <v>1158</v>
      </c>
      <c r="G3813" s="34" t="s">
        <v>1120</v>
      </c>
      <c r="H3813" s="34" t="s">
        <v>1123</v>
      </c>
      <c r="I3813" s="34" t="s">
        <v>1128</v>
      </c>
      <c r="J3813" s="34" t="s">
        <v>1130</v>
      </c>
      <c r="K3813" s="35">
        <v>44162.550567129598</v>
      </c>
      <c r="L3813" s="35">
        <v>44162.550844907397</v>
      </c>
      <c r="M3813" s="36">
        <f t="shared" si="59"/>
        <v>7.0000000000000001E-3</v>
      </c>
      <c r="N3813" s="37">
        <v>0</v>
      </c>
      <c r="O3813" s="37">
        <v>0</v>
      </c>
      <c r="P3813" s="37">
        <v>0</v>
      </c>
      <c r="Q3813" s="37">
        <v>144</v>
      </c>
      <c r="R3813" s="38">
        <v>0</v>
      </c>
      <c r="S3813" s="38">
        <v>0</v>
      </c>
      <c r="T3813" s="38">
        <v>0</v>
      </c>
      <c r="U3813" s="38">
        <v>1.01</v>
      </c>
    </row>
    <row r="3814" spans="1:21" x14ac:dyDescent="0.3">
      <c r="A3814" s="33">
        <v>400685453</v>
      </c>
      <c r="B3814" s="33">
        <v>1</v>
      </c>
      <c r="C3814" s="34" t="s">
        <v>183</v>
      </c>
      <c r="D3814" s="34" t="s">
        <v>810</v>
      </c>
      <c r="E3814" s="34" t="s">
        <v>2795</v>
      </c>
      <c r="F3814" s="34" t="s">
        <v>1149</v>
      </c>
      <c r="G3814" s="34" t="s">
        <v>1120</v>
      </c>
      <c r="H3814" s="34" t="s">
        <v>1123</v>
      </c>
      <c r="I3814" s="34" t="s">
        <v>1128</v>
      </c>
      <c r="J3814" s="34" t="s">
        <v>1130</v>
      </c>
      <c r="K3814" s="35">
        <v>44162.480844907397</v>
      </c>
      <c r="L3814" s="35">
        <v>44162.4828472222</v>
      </c>
      <c r="M3814" s="36">
        <f t="shared" si="59"/>
        <v>4.8000000000000001E-2</v>
      </c>
      <c r="N3814" s="37">
        <v>3</v>
      </c>
      <c r="O3814" s="37">
        <v>1404</v>
      </c>
      <c r="P3814" s="37">
        <v>43</v>
      </c>
      <c r="Q3814" s="37">
        <v>3472</v>
      </c>
      <c r="R3814" s="38">
        <v>0.14000000000000001</v>
      </c>
      <c r="S3814" s="38">
        <v>67.39</v>
      </c>
      <c r="T3814" s="38">
        <v>2.06</v>
      </c>
      <c r="U3814" s="38">
        <v>166.66</v>
      </c>
    </row>
    <row r="3815" spans="1:21" x14ac:dyDescent="0.3">
      <c r="A3815" s="33">
        <v>400685457</v>
      </c>
      <c r="B3815" s="33">
        <v>1</v>
      </c>
      <c r="C3815" s="34" t="s">
        <v>183</v>
      </c>
      <c r="D3815" s="34" t="s">
        <v>813</v>
      </c>
      <c r="E3815" s="34" t="s">
        <v>4251</v>
      </c>
      <c r="F3815" s="34" t="s">
        <v>1137</v>
      </c>
      <c r="G3815" s="34" t="s">
        <v>1121</v>
      </c>
      <c r="H3815" s="34" t="s">
        <v>1122</v>
      </c>
      <c r="I3815" s="34" t="s">
        <v>1128</v>
      </c>
      <c r="J3815" s="34" t="s">
        <v>1129</v>
      </c>
      <c r="K3815" s="35">
        <v>44162.375</v>
      </c>
      <c r="L3815" s="35">
        <v>44162.5</v>
      </c>
      <c r="M3815" s="36">
        <f t="shared" si="59"/>
        <v>3</v>
      </c>
      <c r="N3815" s="37">
        <v>0</v>
      </c>
      <c r="O3815" s="37">
        <v>213</v>
      </c>
      <c r="P3815" s="37">
        <v>0</v>
      </c>
      <c r="Q3815" s="37">
        <v>0</v>
      </c>
      <c r="R3815" s="38">
        <v>0</v>
      </c>
      <c r="S3815" s="38">
        <v>639</v>
      </c>
      <c r="T3815" s="38">
        <v>0</v>
      </c>
      <c r="U3815" s="38">
        <v>0</v>
      </c>
    </row>
    <row r="3816" spans="1:21" x14ac:dyDescent="0.3">
      <c r="A3816" s="33">
        <v>400685469</v>
      </c>
      <c r="B3816" s="33">
        <v>1</v>
      </c>
      <c r="C3816" s="34" t="s">
        <v>183</v>
      </c>
      <c r="D3816" s="34" t="s">
        <v>807</v>
      </c>
      <c r="E3816" s="34" t="s">
        <v>4252</v>
      </c>
      <c r="F3816" s="34" t="s">
        <v>1162</v>
      </c>
      <c r="G3816" s="34" t="s">
        <v>1121</v>
      </c>
      <c r="H3816" s="34" t="s">
        <v>1122</v>
      </c>
      <c r="I3816" s="34" t="s">
        <v>1128</v>
      </c>
      <c r="J3816" s="34" t="s">
        <v>1130</v>
      </c>
      <c r="K3816" s="35">
        <v>44162.493773148097</v>
      </c>
      <c r="L3816" s="35">
        <v>44162.573067129597</v>
      </c>
      <c r="M3816" s="36">
        <f t="shared" si="59"/>
        <v>1.903</v>
      </c>
      <c r="N3816" s="37">
        <v>0</v>
      </c>
      <c r="O3816" s="37">
        <v>0</v>
      </c>
      <c r="P3816" s="37">
        <v>0</v>
      </c>
      <c r="Q3816" s="37">
        <v>12</v>
      </c>
      <c r="R3816" s="38">
        <v>0</v>
      </c>
      <c r="S3816" s="38">
        <v>0</v>
      </c>
      <c r="T3816" s="38">
        <v>0</v>
      </c>
      <c r="U3816" s="38">
        <v>22.84</v>
      </c>
    </row>
    <row r="3817" spans="1:21" x14ac:dyDescent="0.3">
      <c r="A3817" s="33">
        <v>400685470</v>
      </c>
      <c r="B3817" s="33">
        <v>1</v>
      </c>
      <c r="C3817" s="34" t="s">
        <v>183</v>
      </c>
      <c r="D3817" s="34" t="s">
        <v>808</v>
      </c>
      <c r="E3817" s="34" t="s">
        <v>4253</v>
      </c>
      <c r="F3817" s="34" t="s">
        <v>1162</v>
      </c>
      <c r="G3817" s="34" t="s">
        <v>1121</v>
      </c>
      <c r="H3817" s="34" t="s">
        <v>1122</v>
      </c>
      <c r="I3817" s="34" t="s">
        <v>1128</v>
      </c>
      <c r="J3817" s="34" t="s">
        <v>1130</v>
      </c>
      <c r="K3817" s="35">
        <v>44162.539340277799</v>
      </c>
      <c r="L3817" s="35">
        <v>44162.571493055599</v>
      </c>
      <c r="M3817" s="36">
        <f t="shared" si="59"/>
        <v>0.77200000000000002</v>
      </c>
      <c r="N3817" s="37">
        <v>0</v>
      </c>
      <c r="O3817" s="37">
        <v>0</v>
      </c>
      <c r="P3817" s="37">
        <v>0</v>
      </c>
      <c r="Q3817" s="37">
        <v>4</v>
      </c>
      <c r="R3817" s="38">
        <v>0</v>
      </c>
      <c r="S3817" s="38">
        <v>0</v>
      </c>
      <c r="T3817" s="38">
        <v>0</v>
      </c>
      <c r="U3817" s="38">
        <v>3.09</v>
      </c>
    </row>
    <row r="3818" spans="1:21" x14ac:dyDescent="0.3">
      <c r="A3818" s="33">
        <v>400685473</v>
      </c>
      <c r="B3818" s="33">
        <v>1</v>
      </c>
      <c r="C3818" s="34" t="s">
        <v>183</v>
      </c>
      <c r="D3818" s="34" t="s">
        <v>807</v>
      </c>
      <c r="E3818" s="34" t="s">
        <v>1616</v>
      </c>
      <c r="F3818" s="34" t="s">
        <v>1147</v>
      </c>
      <c r="G3818" s="34" t="s">
        <v>1120</v>
      </c>
      <c r="H3818" s="34" t="s">
        <v>1122</v>
      </c>
      <c r="I3818" s="34" t="s">
        <v>1128</v>
      </c>
      <c r="J3818" s="34" t="s">
        <v>1130</v>
      </c>
      <c r="K3818" s="35">
        <v>44162.473634259302</v>
      </c>
      <c r="L3818" s="35">
        <v>44162.494849536997</v>
      </c>
      <c r="M3818" s="36">
        <f t="shared" si="59"/>
        <v>0.50900000000000001</v>
      </c>
      <c r="N3818" s="37">
        <v>2</v>
      </c>
      <c r="O3818" s="37">
        <v>821</v>
      </c>
      <c r="P3818" s="37">
        <v>6</v>
      </c>
      <c r="Q3818" s="37">
        <v>124</v>
      </c>
      <c r="R3818" s="38">
        <v>1.02</v>
      </c>
      <c r="S3818" s="38">
        <v>417.89</v>
      </c>
      <c r="T3818" s="38">
        <v>3.05</v>
      </c>
      <c r="U3818" s="38">
        <v>63.12</v>
      </c>
    </row>
    <row r="3819" spans="1:21" x14ac:dyDescent="0.3">
      <c r="A3819" s="33">
        <v>400685474</v>
      </c>
      <c r="B3819" s="33">
        <v>1</v>
      </c>
      <c r="C3819" s="34" t="s">
        <v>183</v>
      </c>
      <c r="D3819" s="34" t="s">
        <v>807</v>
      </c>
      <c r="E3819" s="34" t="s">
        <v>4254</v>
      </c>
      <c r="F3819" s="34" t="s">
        <v>1156</v>
      </c>
      <c r="G3819" s="34" t="s">
        <v>1120</v>
      </c>
      <c r="H3819" s="34" t="s">
        <v>1122</v>
      </c>
      <c r="I3819" s="34" t="s">
        <v>1128</v>
      </c>
      <c r="J3819" s="34" t="s">
        <v>1130</v>
      </c>
      <c r="K3819" s="35">
        <v>44162.4210185185</v>
      </c>
      <c r="L3819" s="35">
        <v>44162.423912036997</v>
      </c>
      <c r="M3819" s="36">
        <f t="shared" si="59"/>
        <v>6.9000000000000006E-2</v>
      </c>
      <c r="N3819" s="37">
        <v>5</v>
      </c>
      <c r="O3819" s="37">
        <v>4492</v>
      </c>
      <c r="P3819" s="37">
        <v>24</v>
      </c>
      <c r="Q3819" s="37">
        <v>3356</v>
      </c>
      <c r="R3819" s="38">
        <v>0.35</v>
      </c>
      <c r="S3819" s="38">
        <v>309.95</v>
      </c>
      <c r="T3819" s="38">
        <v>1.66</v>
      </c>
      <c r="U3819" s="38">
        <v>231.56</v>
      </c>
    </row>
    <row r="3820" spans="1:21" x14ac:dyDescent="0.3">
      <c r="A3820" s="33">
        <v>400685477</v>
      </c>
      <c r="B3820" s="33">
        <v>1</v>
      </c>
      <c r="C3820" s="34" t="s">
        <v>183</v>
      </c>
      <c r="D3820" s="34" t="s">
        <v>812</v>
      </c>
      <c r="E3820" s="34" t="s">
        <v>4255</v>
      </c>
      <c r="F3820" s="34" t="s">
        <v>1205</v>
      </c>
      <c r="G3820" s="34" t="s">
        <v>1121</v>
      </c>
      <c r="H3820" s="34" t="s">
        <v>1122</v>
      </c>
      <c r="I3820" s="34" t="s">
        <v>1128</v>
      </c>
      <c r="J3820" s="34" t="s">
        <v>1130</v>
      </c>
      <c r="K3820" s="35">
        <v>44162.546689814801</v>
      </c>
      <c r="L3820" s="35">
        <v>44162.569976851897</v>
      </c>
      <c r="M3820" s="36">
        <f t="shared" si="59"/>
        <v>0.55900000000000005</v>
      </c>
      <c r="N3820" s="37">
        <v>0</v>
      </c>
      <c r="O3820" s="37">
        <v>0</v>
      </c>
      <c r="P3820" s="37">
        <v>0</v>
      </c>
      <c r="Q3820" s="37">
        <v>1</v>
      </c>
      <c r="R3820" s="38">
        <v>0</v>
      </c>
      <c r="S3820" s="38">
        <v>0</v>
      </c>
      <c r="T3820" s="38">
        <v>0</v>
      </c>
      <c r="U3820" s="38">
        <v>0.56000000000000005</v>
      </c>
    </row>
    <row r="3821" spans="1:21" x14ac:dyDescent="0.3">
      <c r="A3821" s="33">
        <v>400685482</v>
      </c>
      <c r="B3821" s="33">
        <v>1</v>
      </c>
      <c r="C3821" s="34" t="s">
        <v>139</v>
      </c>
      <c r="D3821" s="34" t="s">
        <v>238</v>
      </c>
      <c r="E3821" s="34" t="s">
        <v>4256</v>
      </c>
      <c r="F3821" s="34" t="s">
        <v>1139</v>
      </c>
      <c r="G3821" s="34" t="s">
        <v>1120</v>
      </c>
      <c r="H3821" s="34" t="s">
        <v>1122</v>
      </c>
      <c r="I3821" s="34" t="s">
        <v>1128</v>
      </c>
      <c r="J3821" s="34" t="s">
        <v>1129</v>
      </c>
      <c r="K3821" s="35">
        <v>44162.583333333299</v>
      </c>
      <c r="L3821" s="35">
        <v>44162.666666666701</v>
      </c>
      <c r="M3821" s="36">
        <f t="shared" si="59"/>
        <v>2</v>
      </c>
      <c r="N3821" s="37">
        <v>0</v>
      </c>
      <c r="O3821" s="37">
        <v>720</v>
      </c>
      <c r="P3821" s="37">
        <v>0</v>
      </c>
      <c r="Q3821" s="37">
        <v>0</v>
      </c>
      <c r="R3821" s="38">
        <v>0</v>
      </c>
      <c r="S3821" s="38">
        <v>1440</v>
      </c>
      <c r="T3821" s="38">
        <v>0</v>
      </c>
      <c r="U3821" s="38">
        <v>0</v>
      </c>
    </row>
    <row r="3822" spans="1:21" x14ac:dyDescent="0.3">
      <c r="A3822" s="33">
        <v>400685498</v>
      </c>
      <c r="B3822" s="33">
        <v>1</v>
      </c>
      <c r="C3822" s="34" t="s">
        <v>183</v>
      </c>
      <c r="D3822" s="34" t="s">
        <v>1097</v>
      </c>
      <c r="E3822" s="34" t="s">
        <v>4257</v>
      </c>
      <c r="F3822" s="34" t="s">
        <v>1162</v>
      </c>
      <c r="G3822" s="34" t="s">
        <v>1121</v>
      </c>
      <c r="H3822" s="34" t="s">
        <v>1122</v>
      </c>
      <c r="I3822" s="34" t="s">
        <v>1128</v>
      </c>
      <c r="J3822" s="34" t="s">
        <v>1130</v>
      </c>
      <c r="K3822" s="35">
        <v>44162.577523148197</v>
      </c>
      <c r="L3822" s="35">
        <v>44162.615474537</v>
      </c>
      <c r="M3822" s="36">
        <f t="shared" si="59"/>
        <v>0.91100000000000003</v>
      </c>
      <c r="N3822" s="37">
        <v>0</v>
      </c>
      <c r="O3822" s="37">
        <v>1</v>
      </c>
      <c r="P3822" s="37">
        <v>0</v>
      </c>
      <c r="Q3822" s="37">
        <v>0</v>
      </c>
      <c r="R3822" s="38">
        <v>0</v>
      </c>
      <c r="S3822" s="38">
        <v>0.91</v>
      </c>
      <c r="T3822" s="38">
        <v>0</v>
      </c>
      <c r="U3822" s="38">
        <v>0</v>
      </c>
    </row>
    <row r="3823" spans="1:21" x14ac:dyDescent="0.3">
      <c r="A3823" s="33">
        <v>400685498</v>
      </c>
      <c r="B3823" s="33">
        <v>2</v>
      </c>
      <c r="C3823" s="34" t="s">
        <v>183</v>
      </c>
      <c r="D3823" s="34" t="s">
        <v>1097</v>
      </c>
      <c r="E3823" s="34" t="s">
        <v>4258</v>
      </c>
      <c r="F3823" s="34" t="s">
        <v>1162</v>
      </c>
      <c r="G3823" s="34" t="s">
        <v>1121</v>
      </c>
      <c r="H3823" s="34" t="s">
        <v>1122</v>
      </c>
      <c r="I3823" s="34" t="s">
        <v>1128</v>
      </c>
      <c r="J3823" s="34" t="s">
        <v>1130</v>
      </c>
      <c r="K3823" s="35">
        <v>44162.615474537</v>
      </c>
      <c r="L3823" s="35">
        <v>44162.618750000001</v>
      </c>
      <c r="M3823" s="36">
        <f t="shared" si="59"/>
        <v>7.9000000000000001E-2</v>
      </c>
      <c r="N3823" s="37">
        <v>0</v>
      </c>
      <c r="O3823" s="37">
        <v>1</v>
      </c>
      <c r="P3823" s="37">
        <v>0</v>
      </c>
      <c r="Q3823" s="37">
        <v>0</v>
      </c>
      <c r="R3823" s="38">
        <v>0</v>
      </c>
      <c r="S3823" s="38">
        <v>0.08</v>
      </c>
      <c r="T3823" s="38">
        <v>0</v>
      </c>
      <c r="U3823" s="38">
        <v>0</v>
      </c>
    </row>
    <row r="3824" spans="1:21" x14ac:dyDescent="0.3">
      <c r="A3824" s="33">
        <v>400685503</v>
      </c>
      <c r="B3824" s="33">
        <v>1</v>
      </c>
      <c r="C3824" s="34" t="s">
        <v>183</v>
      </c>
      <c r="D3824" s="34" t="s">
        <v>811</v>
      </c>
      <c r="E3824" s="34" t="s">
        <v>4259</v>
      </c>
      <c r="F3824" s="34" t="s">
        <v>1190</v>
      </c>
      <c r="G3824" s="34" t="s">
        <v>1121</v>
      </c>
      <c r="H3824" s="34" t="s">
        <v>1122</v>
      </c>
      <c r="I3824" s="34" t="s">
        <v>1128</v>
      </c>
      <c r="J3824" s="34" t="s">
        <v>1130</v>
      </c>
      <c r="K3824" s="35">
        <v>44162.708333333299</v>
      </c>
      <c r="L3824" s="35">
        <v>44162.7364467593</v>
      </c>
      <c r="M3824" s="36">
        <f t="shared" si="59"/>
        <v>0.67500000000000004</v>
      </c>
      <c r="N3824" s="37">
        <v>0</v>
      </c>
      <c r="O3824" s="37">
        <v>0</v>
      </c>
      <c r="P3824" s="37">
        <v>0</v>
      </c>
      <c r="Q3824" s="37">
        <v>28</v>
      </c>
      <c r="R3824" s="38">
        <v>0</v>
      </c>
      <c r="S3824" s="38">
        <v>0</v>
      </c>
      <c r="T3824" s="38">
        <v>0</v>
      </c>
      <c r="U3824" s="38">
        <v>18.899999999999999</v>
      </c>
    </row>
    <row r="3825" spans="1:21" x14ac:dyDescent="0.3">
      <c r="A3825" s="33">
        <v>400685504</v>
      </c>
      <c r="B3825" s="33">
        <v>1</v>
      </c>
      <c r="C3825" s="34" t="s">
        <v>183</v>
      </c>
      <c r="D3825" s="34" t="s">
        <v>811</v>
      </c>
      <c r="E3825" s="34" t="s">
        <v>4260</v>
      </c>
      <c r="F3825" s="34" t="s">
        <v>4261</v>
      </c>
      <c r="G3825" s="34" t="s">
        <v>1121</v>
      </c>
      <c r="H3825" s="34" t="s">
        <v>1122</v>
      </c>
      <c r="I3825" s="34" t="s">
        <v>1128</v>
      </c>
      <c r="J3825" s="34" t="s">
        <v>1130</v>
      </c>
      <c r="K3825" s="35">
        <v>44162.666666666701</v>
      </c>
      <c r="L3825" s="35">
        <v>44162.743113425902</v>
      </c>
      <c r="M3825" s="36">
        <f t="shared" si="59"/>
        <v>1.835</v>
      </c>
      <c r="N3825" s="37">
        <v>0</v>
      </c>
      <c r="O3825" s="37">
        <v>0</v>
      </c>
      <c r="P3825" s="37">
        <v>0</v>
      </c>
      <c r="Q3825" s="37">
        <v>5</v>
      </c>
      <c r="R3825" s="38">
        <v>0</v>
      </c>
      <c r="S3825" s="38">
        <v>0</v>
      </c>
      <c r="T3825" s="38">
        <v>0</v>
      </c>
      <c r="U3825" s="38">
        <v>9.18</v>
      </c>
    </row>
    <row r="3826" spans="1:21" x14ac:dyDescent="0.3">
      <c r="A3826" s="33">
        <v>400685513</v>
      </c>
      <c r="B3826" s="33">
        <v>1</v>
      </c>
      <c r="C3826" s="34" t="s">
        <v>139</v>
      </c>
      <c r="D3826" s="34" t="s">
        <v>238</v>
      </c>
      <c r="E3826" s="34" t="s">
        <v>1739</v>
      </c>
      <c r="F3826" s="34" t="s">
        <v>1149</v>
      </c>
      <c r="G3826" s="34" t="s">
        <v>1120</v>
      </c>
      <c r="H3826" s="34" t="s">
        <v>1123</v>
      </c>
      <c r="I3826" s="34" t="s">
        <v>1128</v>
      </c>
      <c r="J3826" s="34" t="s">
        <v>1130</v>
      </c>
      <c r="K3826" s="35">
        <v>44162.580069444499</v>
      </c>
      <c r="L3826" s="35">
        <v>44162.580763888902</v>
      </c>
      <c r="M3826" s="36">
        <f t="shared" si="59"/>
        <v>1.7000000000000001E-2</v>
      </c>
      <c r="N3826" s="37">
        <v>0</v>
      </c>
      <c r="O3826" s="37">
        <v>3</v>
      </c>
      <c r="P3826" s="37">
        <v>46</v>
      </c>
      <c r="Q3826" s="37">
        <v>576</v>
      </c>
      <c r="R3826" s="38">
        <v>0</v>
      </c>
      <c r="S3826" s="38">
        <v>0.05</v>
      </c>
      <c r="T3826" s="38">
        <v>0.78</v>
      </c>
      <c r="U3826" s="38">
        <v>9.7899999999999991</v>
      </c>
    </row>
    <row r="3827" spans="1:21" x14ac:dyDescent="0.3">
      <c r="A3827" s="33">
        <v>400685515</v>
      </c>
      <c r="B3827" s="33">
        <v>1</v>
      </c>
      <c r="C3827" s="34" t="s">
        <v>139</v>
      </c>
      <c r="D3827" s="34" t="s">
        <v>238</v>
      </c>
      <c r="E3827" s="34" t="s">
        <v>3364</v>
      </c>
      <c r="F3827" s="34" t="s">
        <v>1158</v>
      </c>
      <c r="G3827" s="34" t="s">
        <v>1120</v>
      </c>
      <c r="H3827" s="34" t="s">
        <v>1122</v>
      </c>
      <c r="I3827" s="34" t="s">
        <v>1128</v>
      </c>
      <c r="J3827" s="34" t="s">
        <v>1130</v>
      </c>
      <c r="K3827" s="35">
        <v>44162.582696759302</v>
      </c>
      <c r="L3827" s="35">
        <v>44162.6409837963</v>
      </c>
      <c r="M3827" s="36">
        <f t="shared" si="59"/>
        <v>1.399</v>
      </c>
      <c r="N3827" s="37">
        <v>0</v>
      </c>
      <c r="O3827" s="37">
        <v>1</v>
      </c>
      <c r="P3827" s="37">
        <v>7</v>
      </c>
      <c r="Q3827" s="37">
        <v>78</v>
      </c>
      <c r="R3827" s="38">
        <v>0</v>
      </c>
      <c r="S3827" s="38">
        <v>1.4</v>
      </c>
      <c r="T3827" s="38">
        <v>9.7899999999999991</v>
      </c>
      <c r="U3827" s="38">
        <v>109.12</v>
      </c>
    </row>
    <row r="3828" spans="1:21" x14ac:dyDescent="0.3">
      <c r="A3828" s="33">
        <v>400685515</v>
      </c>
      <c r="B3828" s="33">
        <v>2</v>
      </c>
      <c r="C3828" s="34" t="s">
        <v>139</v>
      </c>
      <c r="D3828" s="34" t="s">
        <v>238</v>
      </c>
      <c r="E3828" s="34" t="s">
        <v>3365</v>
      </c>
      <c r="F3828" s="34" t="s">
        <v>1158</v>
      </c>
      <c r="G3828" s="34" t="s">
        <v>1120</v>
      </c>
      <c r="H3828" s="34" t="s">
        <v>1122</v>
      </c>
      <c r="I3828" s="34" t="s">
        <v>1128</v>
      </c>
      <c r="J3828" s="34" t="s">
        <v>1130</v>
      </c>
      <c r="K3828" s="35">
        <v>44162.6409837963</v>
      </c>
      <c r="L3828" s="35">
        <v>44162.643761574102</v>
      </c>
      <c r="M3828" s="36">
        <f t="shared" si="59"/>
        <v>6.7000000000000004E-2</v>
      </c>
      <c r="N3828" s="37">
        <v>0</v>
      </c>
      <c r="O3828" s="37">
        <v>2</v>
      </c>
      <c r="P3828" s="37">
        <v>22</v>
      </c>
      <c r="Q3828" s="37">
        <v>211</v>
      </c>
      <c r="R3828" s="38">
        <v>0</v>
      </c>
      <c r="S3828" s="38">
        <v>0.13</v>
      </c>
      <c r="T3828" s="38">
        <v>1.47</v>
      </c>
      <c r="U3828" s="38">
        <v>14.14</v>
      </c>
    </row>
    <row r="3829" spans="1:21" x14ac:dyDescent="0.3">
      <c r="A3829" s="33">
        <v>400685516</v>
      </c>
      <c r="B3829" s="33">
        <v>1</v>
      </c>
      <c r="C3829" s="34" t="s">
        <v>139</v>
      </c>
      <c r="D3829" s="34" t="s">
        <v>238</v>
      </c>
      <c r="E3829" s="34" t="s">
        <v>4262</v>
      </c>
      <c r="F3829" s="34" t="s">
        <v>2682</v>
      </c>
      <c r="G3829" s="34" t="s">
        <v>1120</v>
      </c>
      <c r="H3829" s="34" t="s">
        <v>1122</v>
      </c>
      <c r="I3829" s="34" t="s">
        <v>1128</v>
      </c>
      <c r="J3829" s="34" t="s">
        <v>1130</v>
      </c>
      <c r="K3829" s="35">
        <v>44162.578287037002</v>
      </c>
      <c r="L3829" s="35">
        <v>44162.627569444499</v>
      </c>
      <c r="M3829" s="36">
        <f t="shared" si="59"/>
        <v>1.1830000000000001</v>
      </c>
      <c r="N3829" s="37">
        <v>0</v>
      </c>
      <c r="O3829" s="37">
        <v>0</v>
      </c>
      <c r="P3829" s="37">
        <v>3</v>
      </c>
      <c r="Q3829" s="37">
        <v>90</v>
      </c>
      <c r="R3829" s="38">
        <v>0</v>
      </c>
      <c r="S3829" s="38">
        <v>0</v>
      </c>
      <c r="T3829" s="38">
        <v>3.55</v>
      </c>
      <c r="U3829" s="38">
        <v>106.47</v>
      </c>
    </row>
    <row r="3830" spans="1:21" x14ac:dyDescent="0.3">
      <c r="A3830" s="33">
        <v>400685518</v>
      </c>
      <c r="B3830" s="33">
        <v>1</v>
      </c>
      <c r="C3830" s="34" t="s">
        <v>183</v>
      </c>
      <c r="D3830" s="34" t="s">
        <v>810</v>
      </c>
      <c r="E3830" s="34" t="s">
        <v>1547</v>
      </c>
      <c r="F3830" s="34" t="s">
        <v>1149</v>
      </c>
      <c r="G3830" s="34" t="s">
        <v>1120</v>
      </c>
      <c r="H3830" s="34" t="s">
        <v>1123</v>
      </c>
      <c r="I3830" s="34" t="s">
        <v>1128</v>
      </c>
      <c r="J3830" s="34" t="s">
        <v>1130</v>
      </c>
      <c r="K3830" s="35">
        <v>44161.374432870398</v>
      </c>
      <c r="L3830" s="35">
        <v>44161.374895833302</v>
      </c>
      <c r="M3830" s="36">
        <f t="shared" si="59"/>
        <v>1.0999999999999999E-2</v>
      </c>
      <c r="N3830" s="37">
        <v>0</v>
      </c>
      <c r="O3830" s="37">
        <v>0</v>
      </c>
      <c r="P3830" s="37">
        <v>10</v>
      </c>
      <c r="Q3830" s="37">
        <v>888</v>
      </c>
      <c r="R3830" s="38">
        <v>0</v>
      </c>
      <c r="S3830" s="38">
        <v>0</v>
      </c>
      <c r="T3830" s="38">
        <v>0.11</v>
      </c>
      <c r="U3830" s="38">
        <v>9.77</v>
      </c>
    </row>
    <row r="3831" spans="1:21" x14ac:dyDescent="0.3">
      <c r="A3831" s="33">
        <v>400685519</v>
      </c>
      <c r="B3831" s="33">
        <v>1</v>
      </c>
      <c r="C3831" s="34" t="s">
        <v>139</v>
      </c>
      <c r="D3831" s="34" t="s">
        <v>238</v>
      </c>
      <c r="E3831" s="34" t="s">
        <v>3462</v>
      </c>
      <c r="F3831" s="34" t="s">
        <v>1158</v>
      </c>
      <c r="G3831" s="34" t="s">
        <v>1120</v>
      </c>
      <c r="H3831" s="34" t="s">
        <v>1122</v>
      </c>
      <c r="I3831" s="34" t="s">
        <v>1128</v>
      </c>
      <c r="J3831" s="34" t="s">
        <v>1130</v>
      </c>
      <c r="K3831" s="35">
        <v>44162.601446759298</v>
      </c>
      <c r="L3831" s="35">
        <v>44162.625775462999</v>
      </c>
      <c r="M3831" s="36">
        <f t="shared" si="59"/>
        <v>0.58399999999999996</v>
      </c>
      <c r="N3831" s="37">
        <v>0</v>
      </c>
      <c r="O3831" s="37">
        <v>0</v>
      </c>
      <c r="P3831" s="37">
        <v>1</v>
      </c>
      <c r="Q3831" s="37">
        <v>37</v>
      </c>
      <c r="R3831" s="38">
        <v>0</v>
      </c>
      <c r="S3831" s="38">
        <v>0</v>
      </c>
      <c r="T3831" s="38">
        <v>0.57999999999999996</v>
      </c>
      <c r="U3831" s="38">
        <v>21.61</v>
      </c>
    </row>
    <row r="3832" spans="1:21" x14ac:dyDescent="0.3">
      <c r="A3832" s="33">
        <v>400685519</v>
      </c>
      <c r="B3832" s="33">
        <v>2</v>
      </c>
      <c r="C3832" s="34" t="s">
        <v>139</v>
      </c>
      <c r="D3832" s="34" t="s">
        <v>238</v>
      </c>
      <c r="E3832" s="34" t="s">
        <v>3463</v>
      </c>
      <c r="F3832" s="34" t="s">
        <v>1158</v>
      </c>
      <c r="G3832" s="34" t="s">
        <v>1120</v>
      </c>
      <c r="H3832" s="34" t="s">
        <v>1122</v>
      </c>
      <c r="I3832" s="34" t="s">
        <v>1128</v>
      </c>
      <c r="J3832" s="34" t="s">
        <v>1130</v>
      </c>
      <c r="K3832" s="35">
        <v>44162.625775462999</v>
      </c>
      <c r="L3832" s="35">
        <v>44162.637592592597</v>
      </c>
      <c r="M3832" s="36">
        <f t="shared" si="59"/>
        <v>0.28399999999999997</v>
      </c>
      <c r="N3832" s="37">
        <v>0</v>
      </c>
      <c r="O3832" s="37">
        <v>0</v>
      </c>
      <c r="P3832" s="37">
        <v>3</v>
      </c>
      <c r="Q3832" s="37">
        <v>107</v>
      </c>
      <c r="R3832" s="38">
        <v>0</v>
      </c>
      <c r="S3832" s="38">
        <v>0</v>
      </c>
      <c r="T3832" s="38">
        <v>0.85</v>
      </c>
      <c r="U3832" s="38">
        <v>30.39</v>
      </c>
    </row>
    <row r="3833" spans="1:21" x14ac:dyDescent="0.3">
      <c r="A3833" s="33">
        <v>400685521</v>
      </c>
      <c r="B3833" s="33">
        <v>1</v>
      </c>
      <c r="C3833" s="34" t="s">
        <v>139</v>
      </c>
      <c r="D3833" s="34" t="s">
        <v>238</v>
      </c>
      <c r="E3833" s="34" t="s">
        <v>4263</v>
      </c>
      <c r="F3833" s="34" t="s">
        <v>1149</v>
      </c>
      <c r="G3833" s="34" t="s">
        <v>1120</v>
      </c>
      <c r="H3833" s="34" t="s">
        <v>1122</v>
      </c>
      <c r="I3833" s="34" t="s">
        <v>1128</v>
      </c>
      <c r="J3833" s="34" t="s">
        <v>1130</v>
      </c>
      <c r="K3833" s="35">
        <v>44162.579895833303</v>
      </c>
      <c r="L3833" s="35">
        <v>44162.6940509259</v>
      </c>
      <c r="M3833" s="36">
        <f t="shared" si="59"/>
        <v>2.74</v>
      </c>
      <c r="N3833" s="37">
        <v>0</v>
      </c>
      <c r="O3833" s="37">
        <v>0</v>
      </c>
      <c r="P3833" s="37">
        <v>3</v>
      </c>
      <c r="Q3833" s="37">
        <v>151</v>
      </c>
      <c r="R3833" s="38">
        <v>0</v>
      </c>
      <c r="S3833" s="38">
        <v>0</v>
      </c>
      <c r="T3833" s="38">
        <v>8.2200000000000006</v>
      </c>
      <c r="U3833" s="38">
        <v>413.74</v>
      </c>
    </row>
    <row r="3834" spans="1:21" x14ac:dyDescent="0.3">
      <c r="A3834" s="33">
        <v>400685526</v>
      </c>
      <c r="B3834" s="33">
        <v>1</v>
      </c>
      <c r="C3834" s="34" t="s">
        <v>139</v>
      </c>
      <c r="D3834" s="34" t="s">
        <v>238</v>
      </c>
      <c r="E3834" s="34" t="s">
        <v>4264</v>
      </c>
      <c r="F3834" s="34" t="s">
        <v>1158</v>
      </c>
      <c r="G3834" s="34" t="s">
        <v>1120</v>
      </c>
      <c r="H3834" s="34" t="s">
        <v>1122</v>
      </c>
      <c r="I3834" s="34" t="s">
        <v>1128</v>
      </c>
      <c r="J3834" s="34" t="s">
        <v>1130</v>
      </c>
      <c r="K3834" s="35">
        <v>44162.428842592599</v>
      </c>
      <c r="L3834" s="35">
        <v>44162.433692129598</v>
      </c>
      <c r="M3834" s="36">
        <f t="shared" si="59"/>
        <v>0.11600000000000001</v>
      </c>
      <c r="N3834" s="37">
        <v>0</v>
      </c>
      <c r="O3834" s="37">
        <v>94</v>
      </c>
      <c r="P3834" s="37">
        <v>0</v>
      </c>
      <c r="Q3834" s="37">
        <v>0</v>
      </c>
      <c r="R3834" s="38">
        <v>0</v>
      </c>
      <c r="S3834" s="38">
        <v>10.9</v>
      </c>
      <c r="T3834" s="38">
        <v>0</v>
      </c>
      <c r="U3834" s="38">
        <v>0</v>
      </c>
    </row>
    <row r="3835" spans="1:21" x14ac:dyDescent="0.3">
      <c r="A3835" s="33">
        <v>400685526</v>
      </c>
      <c r="B3835" s="33">
        <v>2</v>
      </c>
      <c r="C3835" s="34" t="s">
        <v>139</v>
      </c>
      <c r="D3835" s="34" t="s">
        <v>238</v>
      </c>
      <c r="E3835" s="34" t="s">
        <v>4265</v>
      </c>
      <c r="F3835" s="34" t="s">
        <v>1147</v>
      </c>
      <c r="G3835" s="34" t="s">
        <v>1120</v>
      </c>
      <c r="H3835" s="34" t="s">
        <v>1122</v>
      </c>
      <c r="I3835" s="34" t="s">
        <v>1128</v>
      </c>
      <c r="J3835" s="34" t="s">
        <v>1130</v>
      </c>
      <c r="K3835" s="35">
        <v>44162.433692129598</v>
      </c>
      <c r="L3835" s="35">
        <v>44162.440810185202</v>
      </c>
      <c r="M3835" s="36">
        <f t="shared" si="59"/>
        <v>0.17100000000000001</v>
      </c>
      <c r="N3835" s="37">
        <v>1</v>
      </c>
      <c r="O3835" s="37">
        <v>502</v>
      </c>
      <c r="P3835" s="37">
        <v>0</v>
      </c>
      <c r="Q3835" s="37">
        <v>27</v>
      </c>
      <c r="R3835" s="38">
        <v>0.17</v>
      </c>
      <c r="S3835" s="38">
        <v>85.84</v>
      </c>
      <c r="T3835" s="38">
        <v>0</v>
      </c>
      <c r="U3835" s="38">
        <v>4.62</v>
      </c>
    </row>
    <row r="3836" spans="1:21" x14ac:dyDescent="0.3">
      <c r="A3836" s="33">
        <v>400685542</v>
      </c>
      <c r="B3836" s="33">
        <v>1</v>
      </c>
      <c r="C3836" s="34" t="s">
        <v>183</v>
      </c>
      <c r="D3836" s="34" t="s">
        <v>1098</v>
      </c>
      <c r="E3836" s="34" t="s">
        <v>4266</v>
      </c>
      <c r="F3836" s="34" t="s">
        <v>4267</v>
      </c>
      <c r="G3836" s="34" t="s">
        <v>1121</v>
      </c>
      <c r="H3836" s="34" t="s">
        <v>1122</v>
      </c>
      <c r="I3836" s="34" t="s">
        <v>1128</v>
      </c>
      <c r="J3836" s="34" t="s">
        <v>1129</v>
      </c>
      <c r="K3836" s="35">
        <v>44165.208333333299</v>
      </c>
      <c r="L3836" s="35">
        <v>44165.333333333299</v>
      </c>
      <c r="M3836" s="36">
        <f t="shared" si="59"/>
        <v>3</v>
      </c>
      <c r="N3836" s="37">
        <v>0</v>
      </c>
      <c r="O3836" s="37">
        <v>1419</v>
      </c>
      <c r="P3836" s="37">
        <v>0</v>
      </c>
      <c r="Q3836" s="37">
        <v>0</v>
      </c>
      <c r="R3836" s="38">
        <v>0</v>
      </c>
      <c r="S3836" s="38">
        <v>4257</v>
      </c>
      <c r="T3836" s="38">
        <v>0</v>
      </c>
      <c r="U3836" s="38">
        <v>0</v>
      </c>
    </row>
    <row r="3837" spans="1:21" x14ac:dyDescent="0.3">
      <c r="A3837" s="33">
        <v>400685546</v>
      </c>
      <c r="B3837" s="33">
        <v>1</v>
      </c>
      <c r="C3837" s="34" t="s">
        <v>183</v>
      </c>
      <c r="D3837" s="34" t="s">
        <v>811</v>
      </c>
      <c r="E3837" s="34" t="s">
        <v>4268</v>
      </c>
      <c r="F3837" s="34" t="s">
        <v>4261</v>
      </c>
      <c r="G3837" s="34" t="s">
        <v>1121</v>
      </c>
      <c r="H3837" s="34" t="s">
        <v>1122</v>
      </c>
      <c r="I3837" s="34" t="s">
        <v>1128</v>
      </c>
      <c r="J3837" s="34" t="s">
        <v>1130</v>
      </c>
      <c r="K3837" s="35">
        <v>44162.633645833303</v>
      </c>
      <c r="L3837" s="35">
        <v>44162.726099537002</v>
      </c>
      <c r="M3837" s="36">
        <f t="shared" si="59"/>
        <v>2.2189999999999999</v>
      </c>
      <c r="N3837" s="37">
        <v>0</v>
      </c>
      <c r="O3837" s="37">
        <v>0</v>
      </c>
      <c r="P3837" s="37">
        <v>0</v>
      </c>
      <c r="Q3837" s="37">
        <v>12</v>
      </c>
      <c r="R3837" s="38">
        <v>0</v>
      </c>
      <c r="S3837" s="38">
        <v>0</v>
      </c>
      <c r="T3837" s="38">
        <v>0</v>
      </c>
      <c r="U3837" s="38">
        <v>26.63</v>
      </c>
    </row>
    <row r="3838" spans="1:21" x14ac:dyDescent="0.3">
      <c r="A3838" s="33">
        <v>400685550</v>
      </c>
      <c r="B3838" s="33">
        <v>1</v>
      </c>
      <c r="C3838" s="34" t="s">
        <v>183</v>
      </c>
      <c r="D3838" s="34" t="s">
        <v>813</v>
      </c>
      <c r="E3838" s="34" t="s">
        <v>1319</v>
      </c>
      <c r="F3838" s="34" t="s">
        <v>1149</v>
      </c>
      <c r="G3838" s="34" t="s">
        <v>1120</v>
      </c>
      <c r="H3838" s="34" t="s">
        <v>1122</v>
      </c>
      <c r="I3838" s="34" t="s">
        <v>1128</v>
      </c>
      <c r="J3838" s="34" t="s">
        <v>1130</v>
      </c>
      <c r="K3838" s="35">
        <v>44162.590335648099</v>
      </c>
      <c r="L3838" s="35">
        <v>44162.593923611101</v>
      </c>
      <c r="M3838" s="36">
        <f t="shared" si="59"/>
        <v>8.5999999999999993E-2</v>
      </c>
      <c r="N3838" s="37">
        <v>0</v>
      </c>
      <c r="O3838" s="37">
        <v>6</v>
      </c>
      <c r="P3838" s="37">
        <v>72</v>
      </c>
      <c r="Q3838" s="37">
        <v>2400</v>
      </c>
      <c r="R3838" s="38">
        <v>0</v>
      </c>
      <c r="S3838" s="38">
        <v>0.52</v>
      </c>
      <c r="T3838" s="38">
        <v>6.19</v>
      </c>
      <c r="U3838" s="38">
        <v>206.4</v>
      </c>
    </row>
    <row r="3839" spans="1:21" x14ac:dyDescent="0.3">
      <c r="A3839" s="33">
        <v>400685551</v>
      </c>
      <c r="B3839" s="33">
        <v>1</v>
      </c>
      <c r="C3839" s="34" t="s">
        <v>139</v>
      </c>
      <c r="D3839" s="34" t="s">
        <v>237</v>
      </c>
      <c r="E3839" s="34" t="s">
        <v>1301</v>
      </c>
      <c r="F3839" s="34" t="s">
        <v>1149</v>
      </c>
      <c r="G3839" s="34" t="s">
        <v>1120</v>
      </c>
      <c r="H3839" s="34" t="s">
        <v>1122</v>
      </c>
      <c r="I3839" s="34" t="s">
        <v>1128</v>
      </c>
      <c r="J3839" s="34" t="s">
        <v>1130</v>
      </c>
      <c r="K3839" s="35">
        <v>44162.144976851901</v>
      </c>
      <c r="L3839" s="35">
        <v>44162.147916666698</v>
      </c>
      <c r="M3839" s="36">
        <f t="shared" si="59"/>
        <v>7.0999999999999994E-2</v>
      </c>
      <c r="N3839" s="37">
        <v>0</v>
      </c>
      <c r="O3839" s="37">
        <v>5</v>
      </c>
      <c r="P3839" s="37">
        <v>153</v>
      </c>
      <c r="Q3839" s="37">
        <v>5221</v>
      </c>
      <c r="R3839" s="38">
        <v>0</v>
      </c>
      <c r="S3839" s="38">
        <v>0.36</v>
      </c>
      <c r="T3839" s="38">
        <v>10.86</v>
      </c>
      <c r="U3839" s="38">
        <v>370.69</v>
      </c>
    </row>
    <row r="3840" spans="1:21" x14ac:dyDescent="0.3">
      <c r="A3840" s="33">
        <v>400685557</v>
      </c>
      <c r="B3840" s="33">
        <v>1</v>
      </c>
      <c r="C3840" s="34" t="s">
        <v>183</v>
      </c>
      <c r="D3840" s="34" t="s">
        <v>813</v>
      </c>
      <c r="E3840" s="34" t="s">
        <v>4269</v>
      </c>
      <c r="F3840" s="34" t="s">
        <v>1162</v>
      </c>
      <c r="G3840" s="34" t="s">
        <v>1121</v>
      </c>
      <c r="H3840" s="34" t="s">
        <v>1122</v>
      </c>
      <c r="I3840" s="34" t="s">
        <v>1128</v>
      </c>
      <c r="J3840" s="34" t="s">
        <v>1130</v>
      </c>
      <c r="K3840" s="35">
        <v>44162.612245370401</v>
      </c>
      <c r="L3840" s="35">
        <v>44162.638888888898</v>
      </c>
      <c r="M3840" s="36">
        <f t="shared" si="59"/>
        <v>0.63900000000000001</v>
      </c>
      <c r="N3840" s="37">
        <v>0</v>
      </c>
      <c r="O3840" s="37">
        <v>2</v>
      </c>
      <c r="P3840" s="37">
        <v>0</v>
      </c>
      <c r="Q3840" s="37">
        <v>0</v>
      </c>
      <c r="R3840" s="38">
        <v>0</v>
      </c>
      <c r="S3840" s="38">
        <v>1.28</v>
      </c>
      <c r="T3840" s="38">
        <v>0</v>
      </c>
      <c r="U3840" s="38">
        <v>0</v>
      </c>
    </row>
    <row r="3841" spans="1:21" x14ac:dyDescent="0.3">
      <c r="A3841" s="33">
        <v>400685559</v>
      </c>
      <c r="B3841" s="33">
        <v>1</v>
      </c>
      <c r="C3841" s="34" t="s">
        <v>183</v>
      </c>
      <c r="D3841" s="34" t="s">
        <v>813</v>
      </c>
      <c r="E3841" s="34" t="s">
        <v>1169</v>
      </c>
      <c r="F3841" s="34" t="s">
        <v>1149</v>
      </c>
      <c r="G3841" s="34" t="s">
        <v>1120</v>
      </c>
      <c r="H3841" s="34" t="s">
        <v>1123</v>
      </c>
      <c r="I3841" s="34" t="s">
        <v>1128</v>
      </c>
      <c r="J3841" s="34" t="s">
        <v>1130</v>
      </c>
      <c r="K3841" s="35">
        <v>44162.653773148202</v>
      </c>
      <c r="L3841" s="35">
        <v>44162.654120370396</v>
      </c>
      <c r="M3841" s="36">
        <f t="shared" si="59"/>
        <v>8.0000000000000002E-3</v>
      </c>
      <c r="N3841" s="37">
        <v>0</v>
      </c>
      <c r="O3841" s="37">
        <v>0</v>
      </c>
      <c r="P3841" s="37">
        <v>13</v>
      </c>
      <c r="Q3841" s="37">
        <v>982</v>
      </c>
      <c r="R3841" s="38">
        <v>0</v>
      </c>
      <c r="S3841" s="38">
        <v>0</v>
      </c>
      <c r="T3841" s="38">
        <v>0.1</v>
      </c>
      <c r="U3841" s="38">
        <v>7.86</v>
      </c>
    </row>
    <row r="3842" spans="1:21" x14ac:dyDescent="0.3">
      <c r="A3842" s="33">
        <v>400685561</v>
      </c>
      <c r="B3842" s="33">
        <v>1</v>
      </c>
      <c r="C3842" s="34" t="s">
        <v>139</v>
      </c>
      <c r="D3842" s="34" t="s">
        <v>238</v>
      </c>
      <c r="E3842" s="34" t="s">
        <v>4270</v>
      </c>
      <c r="F3842" s="34" t="s">
        <v>1180</v>
      </c>
      <c r="G3842" s="34" t="s">
        <v>1121</v>
      </c>
      <c r="H3842" s="34" t="s">
        <v>1122</v>
      </c>
      <c r="I3842" s="34" t="s">
        <v>1128</v>
      </c>
      <c r="J3842" s="34" t="s">
        <v>1130</v>
      </c>
      <c r="K3842" s="35">
        <v>44162.692303240699</v>
      </c>
      <c r="L3842" s="35">
        <v>44162.7044328704</v>
      </c>
      <c r="M3842" s="36">
        <f t="shared" si="59"/>
        <v>0.29099999999999998</v>
      </c>
      <c r="N3842" s="37">
        <v>0</v>
      </c>
      <c r="O3842" s="37">
        <v>0</v>
      </c>
      <c r="P3842" s="37">
        <v>0</v>
      </c>
      <c r="Q3842" s="37">
        <v>5</v>
      </c>
      <c r="R3842" s="38">
        <v>0</v>
      </c>
      <c r="S3842" s="38">
        <v>0</v>
      </c>
      <c r="T3842" s="38">
        <v>0</v>
      </c>
      <c r="U3842" s="38">
        <v>1.46</v>
      </c>
    </row>
    <row r="3843" spans="1:21" x14ac:dyDescent="0.3">
      <c r="A3843" s="33">
        <v>400685563</v>
      </c>
      <c r="B3843" s="33">
        <v>1</v>
      </c>
      <c r="C3843" s="34" t="s">
        <v>139</v>
      </c>
      <c r="D3843" s="34" t="s">
        <v>238</v>
      </c>
      <c r="E3843" s="34" t="s">
        <v>4271</v>
      </c>
      <c r="F3843" s="34" t="s">
        <v>1197</v>
      </c>
      <c r="G3843" s="34" t="s">
        <v>1121</v>
      </c>
      <c r="H3843" s="34" t="s">
        <v>1122</v>
      </c>
      <c r="I3843" s="34" t="s">
        <v>1128</v>
      </c>
      <c r="J3843" s="34" t="s">
        <v>1130</v>
      </c>
      <c r="K3843" s="35">
        <v>44162.771249999998</v>
      </c>
      <c r="L3843" s="35">
        <v>44162.774768518502</v>
      </c>
      <c r="M3843" s="36">
        <f t="shared" si="59"/>
        <v>8.4000000000000005E-2</v>
      </c>
      <c r="N3843" s="37">
        <v>0</v>
      </c>
      <c r="O3843" s="37">
        <v>0</v>
      </c>
      <c r="P3843" s="37">
        <v>0</v>
      </c>
      <c r="Q3843" s="37">
        <v>1</v>
      </c>
      <c r="R3843" s="38">
        <v>0</v>
      </c>
      <c r="S3843" s="38">
        <v>0</v>
      </c>
      <c r="T3843" s="38">
        <v>0</v>
      </c>
      <c r="U3843" s="38">
        <v>0.08</v>
      </c>
    </row>
    <row r="3844" spans="1:21" x14ac:dyDescent="0.3">
      <c r="A3844" s="33">
        <v>400685565</v>
      </c>
      <c r="B3844" s="33">
        <v>1</v>
      </c>
      <c r="C3844" s="34" t="s">
        <v>183</v>
      </c>
      <c r="D3844" s="34" t="s">
        <v>814</v>
      </c>
      <c r="E3844" s="34" t="s">
        <v>4272</v>
      </c>
      <c r="F3844" s="34" t="s">
        <v>1162</v>
      </c>
      <c r="G3844" s="34" t="s">
        <v>1121</v>
      </c>
      <c r="H3844" s="34" t="s">
        <v>1122</v>
      </c>
      <c r="I3844" s="34" t="s">
        <v>1128</v>
      </c>
      <c r="J3844" s="34" t="s">
        <v>1130</v>
      </c>
      <c r="K3844" s="35">
        <v>44162.682453703703</v>
      </c>
      <c r="L3844" s="35">
        <v>44162.690347222197</v>
      </c>
      <c r="M3844" s="36">
        <f t="shared" si="59"/>
        <v>0.189</v>
      </c>
      <c r="N3844" s="37">
        <v>0</v>
      </c>
      <c r="O3844" s="37">
        <v>0</v>
      </c>
      <c r="P3844" s="37">
        <v>0</v>
      </c>
      <c r="Q3844" s="37">
        <v>2</v>
      </c>
      <c r="R3844" s="38">
        <v>0</v>
      </c>
      <c r="S3844" s="38">
        <v>0</v>
      </c>
      <c r="T3844" s="38">
        <v>0</v>
      </c>
      <c r="U3844" s="38">
        <v>0.38</v>
      </c>
    </row>
    <row r="3845" spans="1:21" x14ac:dyDescent="0.3">
      <c r="A3845" s="33">
        <v>400685566</v>
      </c>
      <c r="B3845" s="33">
        <v>1</v>
      </c>
      <c r="C3845" s="34" t="s">
        <v>183</v>
      </c>
      <c r="D3845" s="34" t="s">
        <v>814</v>
      </c>
      <c r="E3845" s="34" t="s">
        <v>4273</v>
      </c>
      <c r="F3845" s="34" t="s">
        <v>1162</v>
      </c>
      <c r="G3845" s="34" t="s">
        <v>1121</v>
      </c>
      <c r="H3845" s="34" t="s">
        <v>1122</v>
      </c>
      <c r="I3845" s="34" t="s">
        <v>1128</v>
      </c>
      <c r="J3845" s="34" t="s">
        <v>1130</v>
      </c>
      <c r="K3845" s="35">
        <v>44162.698912036998</v>
      </c>
      <c r="L3845" s="35">
        <v>44162.706215277802</v>
      </c>
      <c r="M3845" s="36">
        <f t="shared" si="59"/>
        <v>0.17499999999999999</v>
      </c>
      <c r="N3845" s="37">
        <v>0</v>
      </c>
      <c r="O3845" s="37">
        <v>0</v>
      </c>
      <c r="P3845" s="37">
        <v>0</v>
      </c>
      <c r="Q3845" s="37">
        <v>4</v>
      </c>
      <c r="R3845" s="38">
        <v>0</v>
      </c>
      <c r="S3845" s="38">
        <v>0</v>
      </c>
      <c r="T3845" s="38">
        <v>0</v>
      </c>
      <c r="U3845" s="38">
        <v>0.7</v>
      </c>
    </row>
    <row r="3846" spans="1:21" x14ac:dyDescent="0.3">
      <c r="A3846" s="33">
        <v>400685570</v>
      </c>
      <c r="B3846" s="33">
        <v>1</v>
      </c>
      <c r="C3846" s="34" t="s">
        <v>183</v>
      </c>
      <c r="D3846" s="34" t="s">
        <v>810</v>
      </c>
      <c r="E3846" s="34" t="s">
        <v>4274</v>
      </c>
      <c r="F3846" s="34" t="s">
        <v>1162</v>
      </c>
      <c r="G3846" s="34" t="s">
        <v>1121</v>
      </c>
      <c r="H3846" s="34" t="s">
        <v>1122</v>
      </c>
      <c r="I3846" s="34" t="s">
        <v>1128</v>
      </c>
      <c r="J3846" s="34" t="s">
        <v>1130</v>
      </c>
      <c r="K3846" s="35">
        <v>44162.660416666702</v>
      </c>
      <c r="L3846" s="35">
        <v>44162.681539351899</v>
      </c>
      <c r="M3846" s="36">
        <f t="shared" si="59"/>
        <v>0.50700000000000001</v>
      </c>
      <c r="N3846" s="37">
        <v>0</v>
      </c>
      <c r="O3846" s="37">
        <v>0</v>
      </c>
      <c r="P3846" s="37">
        <v>0</v>
      </c>
      <c r="Q3846" s="37">
        <v>18</v>
      </c>
      <c r="R3846" s="38">
        <v>0</v>
      </c>
      <c r="S3846" s="38">
        <v>0</v>
      </c>
      <c r="T3846" s="38">
        <v>0</v>
      </c>
      <c r="U3846" s="38">
        <v>9.1300000000000008</v>
      </c>
    </row>
    <row r="3847" spans="1:21" x14ac:dyDescent="0.3">
      <c r="A3847" s="33">
        <v>400685578</v>
      </c>
      <c r="B3847" s="33">
        <v>1</v>
      </c>
      <c r="C3847" s="34" t="s">
        <v>139</v>
      </c>
      <c r="D3847" s="34" t="s">
        <v>237</v>
      </c>
      <c r="E3847" s="34" t="s">
        <v>2658</v>
      </c>
      <c r="F3847" s="34" t="s">
        <v>1149</v>
      </c>
      <c r="G3847" s="34" t="s">
        <v>1120</v>
      </c>
      <c r="H3847" s="34" t="s">
        <v>1122</v>
      </c>
      <c r="I3847" s="34" t="s">
        <v>1128</v>
      </c>
      <c r="J3847" s="34" t="s">
        <v>1130</v>
      </c>
      <c r="K3847" s="35">
        <v>44161.412013888897</v>
      </c>
      <c r="L3847" s="35">
        <v>44161.548842592601</v>
      </c>
      <c r="M3847" s="36">
        <f t="shared" si="59"/>
        <v>3.2839999999999998</v>
      </c>
      <c r="N3847" s="37">
        <v>6</v>
      </c>
      <c r="O3847" s="37">
        <v>1101</v>
      </c>
      <c r="P3847" s="37">
        <v>21</v>
      </c>
      <c r="Q3847" s="37">
        <v>1558</v>
      </c>
      <c r="R3847" s="38">
        <v>19.7</v>
      </c>
      <c r="S3847" s="38">
        <v>3615.68</v>
      </c>
      <c r="T3847" s="38">
        <v>68.959999999999994</v>
      </c>
      <c r="U3847" s="38">
        <v>5116.47</v>
      </c>
    </row>
    <row r="3848" spans="1:21" x14ac:dyDescent="0.3">
      <c r="A3848" s="33">
        <v>400685582</v>
      </c>
      <c r="B3848" s="33">
        <v>1</v>
      </c>
      <c r="C3848" s="34" t="s">
        <v>139</v>
      </c>
      <c r="D3848" s="34" t="s">
        <v>238</v>
      </c>
      <c r="E3848" s="34" t="s">
        <v>4275</v>
      </c>
      <c r="F3848" s="34" t="s">
        <v>1162</v>
      </c>
      <c r="G3848" s="34" t="s">
        <v>1121</v>
      </c>
      <c r="H3848" s="34" t="s">
        <v>1122</v>
      </c>
      <c r="I3848" s="34" t="s">
        <v>1128</v>
      </c>
      <c r="J3848" s="34" t="s">
        <v>1130</v>
      </c>
      <c r="K3848" s="35">
        <v>44162.678576388898</v>
      </c>
      <c r="L3848" s="35">
        <v>44162.715682870403</v>
      </c>
      <c r="M3848" s="36">
        <f t="shared" si="59"/>
        <v>0.89100000000000001</v>
      </c>
      <c r="N3848" s="37">
        <v>0</v>
      </c>
      <c r="O3848" s="37">
        <v>23</v>
      </c>
      <c r="P3848" s="37">
        <v>0</v>
      </c>
      <c r="Q3848" s="37">
        <v>0</v>
      </c>
      <c r="R3848" s="38">
        <v>0</v>
      </c>
      <c r="S3848" s="38">
        <v>20.49</v>
      </c>
      <c r="T3848" s="38">
        <v>0</v>
      </c>
      <c r="U3848" s="38">
        <v>0</v>
      </c>
    </row>
    <row r="3849" spans="1:21" x14ac:dyDescent="0.3">
      <c r="A3849" s="33">
        <v>400685584</v>
      </c>
      <c r="B3849" s="33">
        <v>1</v>
      </c>
      <c r="C3849" s="34" t="s">
        <v>183</v>
      </c>
      <c r="D3849" s="34" t="s">
        <v>811</v>
      </c>
      <c r="E3849" s="34" t="s">
        <v>4276</v>
      </c>
      <c r="F3849" s="34" t="s">
        <v>1205</v>
      </c>
      <c r="G3849" s="34" t="s">
        <v>1121</v>
      </c>
      <c r="H3849" s="34" t="s">
        <v>1122</v>
      </c>
      <c r="I3849" s="34" t="s">
        <v>1128</v>
      </c>
      <c r="J3849" s="34" t="s">
        <v>1130</v>
      </c>
      <c r="K3849" s="35">
        <v>44162.676041666702</v>
      </c>
      <c r="L3849" s="35">
        <v>44162.717141203699</v>
      </c>
      <c r="M3849" s="36">
        <f t="shared" si="59"/>
        <v>0.98599999999999999</v>
      </c>
      <c r="N3849" s="37">
        <v>0</v>
      </c>
      <c r="O3849" s="37">
        <v>0</v>
      </c>
      <c r="P3849" s="37">
        <v>0</v>
      </c>
      <c r="Q3849" s="37">
        <v>1</v>
      </c>
      <c r="R3849" s="38">
        <v>0</v>
      </c>
      <c r="S3849" s="38">
        <v>0</v>
      </c>
      <c r="T3849" s="38">
        <v>0</v>
      </c>
      <c r="U3849" s="38">
        <v>0.99</v>
      </c>
    </row>
    <row r="3850" spans="1:21" x14ac:dyDescent="0.3">
      <c r="A3850" s="33">
        <v>400685591</v>
      </c>
      <c r="B3850" s="33">
        <v>1</v>
      </c>
      <c r="C3850" s="34" t="s">
        <v>183</v>
      </c>
      <c r="D3850" s="34" t="s">
        <v>811</v>
      </c>
      <c r="E3850" s="34" t="s">
        <v>4277</v>
      </c>
      <c r="F3850" s="34" t="s">
        <v>1471</v>
      </c>
      <c r="G3850" s="34" t="s">
        <v>1121</v>
      </c>
      <c r="H3850" s="34" t="s">
        <v>1122</v>
      </c>
      <c r="I3850" s="34" t="s">
        <v>1128</v>
      </c>
      <c r="J3850" s="34" t="s">
        <v>1130</v>
      </c>
      <c r="K3850" s="35">
        <v>44162.690879629597</v>
      </c>
      <c r="L3850" s="35">
        <v>44162.731446759302</v>
      </c>
      <c r="M3850" s="36">
        <f t="shared" si="59"/>
        <v>0.97399999999999998</v>
      </c>
      <c r="N3850" s="37">
        <v>0</v>
      </c>
      <c r="O3850" s="37">
        <v>0</v>
      </c>
      <c r="P3850" s="37">
        <v>0</v>
      </c>
      <c r="Q3850" s="37">
        <v>43</v>
      </c>
      <c r="R3850" s="38">
        <v>0</v>
      </c>
      <c r="S3850" s="38">
        <v>0</v>
      </c>
      <c r="T3850" s="38">
        <v>0</v>
      </c>
      <c r="U3850" s="38">
        <v>41.88</v>
      </c>
    </row>
    <row r="3851" spans="1:21" x14ac:dyDescent="0.3">
      <c r="A3851" s="33">
        <v>400685604</v>
      </c>
      <c r="B3851" s="33">
        <v>1</v>
      </c>
      <c r="C3851" s="34" t="s">
        <v>139</v>
      </c>
      <c r="D3851" s="34" t="s">
        <v>238</v>
      </c>
      <c r="E3851" s="34" t="s">
        <v>4278</v>
      </c>
      <c r="F3851" s="34" t="s">
        <v>1162</v>
      </c>
      <c r="G3851" s="34" t="s">
        <v>1121</v>
      </c>
      <c r="H3851" s="34" t="s">
        <v>1122</v>
      </c>
      <c r="I3851" s="34" t="s">
        <v>1128</v>
      </c>
      <c r="J3851" s="34" t="s">
        <v>1130</v>
      </c>
      <c r="K3851" s="35">
        <v>44162.7359490741</v>
      </c>
      <c r="L3851" s="35">
        <v>44162.764386574097</v>
      </c>
      <c r="M3851" s="36">
        <f t="shared" si="59"/>
        <v>0.68200000000000005</v>
      </c>
      <c r="N3851" s="37">
        <v>0</v>
      </c>
      <c r="O3851" s="37">
        <v>0</v>
      </c>
      <c r="P3851" s="37">
        <v>0</v>
      </c>
      <c r="Q3851" s="37">
        <v>12</v>
      </c>
      <c r="R3851" s="38">
        <v>0</v>
      </c>
      <c r="S3851" s="38">
        <v>0</v>
      </c>
      <c r="T3851" s="38">
        <v>0</v>
      </c>
      <c r="U3851" s="38">
        <v>8.1999999999999993</v>
      </c>
    </row>
    <row r="3852" spans="1:21" x14ac:dyDescent="0.3">
      <c r="A3852" s="33">
        <v>400685604</v>
      </c>
      <c r="B3852" s="33">
        <v>2</v>
      </c>
      <c r="C3852" s="34" t="s">
        <v>139</v>
      </c>
      <c r="D3852" s="34" t="s">
        <v>238</v>
      </c>
      <c r="E3852" s="34" t="s">
        <v>4279</v>
      </c>
      <c r="F3852" s="34" t="s">
        <v>1162</v>
      </c>
      <c r="G3852" s="34" t="s">
        <v>1121</v>
      </c>
      <c r="H3852" s="34" t="s">
        <v>1123</v>
      </c>
      <c r="I3852" s="34" t="s">
        <v>1128</v>
      </c>
      <c r="J3852" s="34" t="s">
        <v>1130</v>
      </c>
      <c r="K3852" s="35">
        <v>44162.764386574097</v>
      </c>
      <c r="L3852" s="35">
        <v>44162.765972222202</v>
      </c>
      <c r="M3852" s="36">
        <f t="shared" si="59"/>
        <v>3.7999999999999999E-2</v>
      </c>
      <c r="N3852" s="37">
        <v>0</v>
      </c>
      <c r="O3852" s="37">
        <v>0</v>
      </c>
      <c r="P3852" s="37">
        <v>0</v>
      </c>
      <c r="Q3852" s="37">
        <v>38</v>
      </c>
      <c r="R3852" s="38">
        <v>0</v>
      </c>
      <c r="S3852" s="38">
        <v>0</v>
      </c>
      <c r="T3852" s="38">
        <v>0</v>
      </c>
      <c r="U3852" s="38">
        <v>1.44</v>
      </c>
    </row>
    <row r="3853" spans="1:21" x14ac:dyDescent="0.3">
      <c r="A3853" s="33">
        <v>400685611</v>
      </c>
      <c r="B3853" s="33">
        <v>1</v>
      </c>
      <c r="C3853" s="34" t="s">
        <v>183</v>
      </c>
      <c r="D3853" s="34" t="s">
        <v>1098</v>
      </c>
      <c r="E3853" s="34" t="s">
        <v>4280</v>
      </c>
      <c r="F3853" s="34" t="s">
        <v>3097</v>
      </c>
      <c r="G3853" s="34" t="s">
        <v>1120</v>
      </c>
      <c r="H3853" s="34" t="s">
        <v>1122</v>
      </c>
      <c r="I3853" s="34" t="s">
        <v>1128</v>
      </c>
      <c r="J3853" s="34" t="s">
        <v>1130</v>
      </c>
      <c r="K3853" s="35">
        <v>44162.807060185201</v>
      </c>
      <c r="L3853" s="35">
        <v>44162.8125</v>
      </c>
      <c r="M3853" s="36">
        <f t="shared" si="59"/>
        <v>0.13100000000000001</v>
      </c>
      <c r="N3853" s="37">
        <v>0</v>
      </c>
      <c r="O3853" s="37">
        <v>1</v>
      </c>
      <c r="P3853" s="37">
        <v>0</v>
      </c>
      <c r="Q3853" s="37">
        <v>61</v>
      </c>
      <c r="R3853" s="38">
        <v>0</v>
      </c>
      <c r="S3853" s="38">
        <v>0.13</v>
      </c>
      <c r="T3853" s="38">
        <v>0</v>
      </c>
      <c r="U3853" s="38">
        <v>7.99</v>
      </c>
    </row>
    <row r="3854" spans="1:21" x14ac:dyDescent="0.3">
      <c r="A3854" s="33">
        <v>400685617</v>
      </c>
      <c r="B3854" s="33">
        <v>1</v>
      </c>
      <c r="C3854" s="34" t="s">
        <v>139</v>
      </c>
      <c r="D3854" s="34" t="s">
        <v>235</v>
      </c>
      <c r="E3854" s="34" t="s">
        <v>2514</v>
      </c>
      <c r="F3854" s="34" t="s">
        <v>1162</v>
      </c>
      <c r="G3854" s="34" t="s">
        <v>1121</v>
      </c>
      <c r="H3854" s="34" t="s">
        <v>1122</v>
      </c>
      <c r="I3854" s="34" t="s">
        <v>1128</v>
      </c>
      <c r="J3854" s="34" t="s">
        <v>1130</v>
      </c>
      <c r="K3854" s="35">
        <v>44162.727129629602</v>
      </c>
      <c r="L3854" s="35">
        <v>44162.820509259298</v>
      </c>
      <c r="M3854" s="36">
        <f t="shared" si="59"/>
        <v>2.2410000000000001</v>
      </c>
      <c r="N3854" s="37">
        <v>0</v>
      </c>
      <c r="O3854" s="37">
        <v>0</v>
      </c>
      <c r="P3854" s="37">
        <v>0</v>
      </c>
      <c r="Q3854" s="37">
        <v>1</v>
      </c>
      <c r="R3854" s="38">
        <v>0</v>
      </c>
      <c r="S3854" s="38">
        <v>0</v>
      </c>
      <c r="T3854" s="38">
        <v>0</v>
      </c>
      <c r="U3854" s="38">
        <v>2.2400000000000002</v>
      </c>
    </row>
    <row r="3855" spans="1:21" x14ac:dyDescent="0.3">
      <c r="A3855" s="33">
        <v>400685617</v>
      </c>
      <c r="B3855" s="33">
        <v>2</v>
      </c>
      <c r="C3855" s="34" t="s">
        <v>139</v>
      </c>
      <c r="D3855" s="34" t="s">
        <v>235</v>
      </c>
      <c r="E3855" s="34" t="s">
        <v>4281</v>
      </c>
      <c r="F3855" s="34" t="s">
        <v>1162</v>
      </c>
      <c r="G3855" s="34" t="s">
        <v>1121</v>
      </c>
      <c r="H3855" s="34" t="s">
        <v>1122</v>
      </c>
      <c r="I3855" s="34" t="s">
        <v>1128</v>
      </c>
      <c r="J3855" s="34" t="s">
        <v>1130</v>
      </c>
      <c r="K3855" s="35">
        <v>44162.820509259298</v>
      </c>
      <c r="L3855" s="35">
        <v>44162.823541666701</v>
      </c>
      <c r="M3855" s="36">
        <f t="shared" ref="M3855:M3918" si="60">ROUND((L3855-K3855)*24,3)</f>
        <v>7.2999999999999995E-2</v>
      </c>
      <c r="N3855" s="37">
        <v>0</v>
      </c>
      <c r="O3855" s="37">
        <v>0</v>
      </c>
      <c r="P3855" s="37">
        <v>0</v>
      </c>
      <c r="Q3855" s="37">
        <v>4</v>
      </c>
      <c r="R3855" s="38">
        <v>0</v>
      </c>
      <c r="S3855" s="38">
        <v>0</v>
      </c>
      <c r="T3855" s="38">
        <v>0</v>
      </c>
      <c r="U3855" s="38">
        <v>0.28999999999999998</v>
      </c>
    </row>
    <row r="3856" spans="1:21" x14ac:dyDescent="0.3">
      <c r="A3856" s="33">
        <v>400685618</v>
      </c>
      <c r="B3856" s="33">
        <v>1</v>
      </c>
      <c r="C3856" s="34" t="s">
        <v>183</v>
      </c>
      <c r="D3856" s="34" t="s">
        <v>1097</v>
      </c>
      <c r="E3856" s="34" t="s">
        <v>4282</v>
      </c>
      <c r="F3856" s="34" t="s">
        <v>1661</v>
      </c>
      <c r="G3856" s="34" t="s">
        <v>1121</v>
      </c>
      <c r="H3856" s="34" t="s">
        <v>1122</v>
      </c>
      <c r="I3856" s="34" t="s">
        <v>1128</v>
      </c>
      <c r="J3856" s="34" t="s">
        <v>1130</v>
      </c>
      <c r="K3856" s="35">
        <v>44162.806782407402</v>
      </c>
      <c r="L3856" s="35">
        <v>44162.812210648102</v>
      </c>
      <c r="M3856" s="36">
        <f t="shared" si="60"/>
        <v>0.13</v>
      </c>
      <c r="N3856" s="37">
        <v>0</v>
      </c>
      <c r="O3856" s="37">
        <v>54</v>
      </c>
      <c r="P3856" s="37">
        <v>0</v>
      </c>
      <c r="Q3856" s="37">
        <v>0</v>
      </c>
      <c r="R3856" s="38">
        <v>0</v>
      </c>
      <c r="S3856" s="38">
        <v>7.02</v>
      </c>
      <c r="T3856" s="38">
        <v>0</v>
      </c>
      <c r="U3856" s="38">
        <v>0</v>
      </c>
    </row>
    <row r="3857" spans="1:21" x14ac:dyDescent="0.3">
      <c r="A3857" s="33">
        <v>400685618</v>
      </c>
      <c r="B3857" s="33">
        <v>2</v>
      </c>
      <c r="C3857" s="34" t="s">
        <v>183</v>
      </c>
      <c r="D3857" s="34" t="s">
        <v>1097</v>
      </c>
      <c r="E3857" s="34" t="s">
        <v>3046</v>
      </c>
      <c r="F3857" s="34" t="s">
        <v>1661</v>
      </c>
      <c r="G3857" s="34" t="s">
        <v>1121</v>
      </c>
      <c r="H3857" s="34" t="s">
        <v>1122</v>
      </c>
      <c r="I3857" s="34" t="s">
        <v>1128</v>
      </c>
      <c r="J3857" s="34" t="s">
        <v>1130</v>
      </c>
      <c r="K3857" s="35">
        <v>44162.812210648102</v>
      </c>
      <c r="L3857" s="35">
        <v>44162.819629629601</v>
      </c>
      <c r="M3857" s="36">
        <f t="shared" si="60"/>
        <v>0.17799999999999999</v>
      </c>
      <c r="N3857" s="37">
        <v>0</v>
      </c>
      <c r="O3857" s="37">
        <v>238</v>
      </c>
      <c r="P3857" s="37">
        <v>0</v>
      </c>
      <c r="Q3857" s="37">
        <v>0</v>
      </c>
      <c r="R3857" s="38">
        <v>0</v>
      </c>
      <c r="S3857" s="38">
        <v>42.36</v>
      </c>
      <c r="T3857" s="38">
        <v>0</v>
      </c>
      <c r="U3857" s="38">
        <v>0</v>
      </c>
    </row>
    <row r="3858" spans="1:21" x14ac:dyDescent="0.3">
      <c r="A3858" s="33">
        <v>400685626</v>
      </c>
      <c r="B3858" s="33">
        <v>1</v>
      </c>
      <c r="C3858" s="34" t="s">
        <v>183</v>
      </c>
      <c r="D3858" s="34" t="s">
        <v>1097</v>
      </c>
      <c r="E3858" s="34" t="s">
        <v>4283</v>
      </c>
      <c r="F3858" s="34" t="s">
        <v>1199</v>
      </c>
      <c r="G3858" s="34" t="s">
        <v>1121</v>
      </c>
      <c r="H3858" s="34" t="s">
        <v>1122</v>
      </c>
      <c r="I3858" s="34" t="s">
        <v>1128</v>
      </c>
      <c r="J3858" s="34" t="s">
        <v>1130</v>
      </c>
      <c r="K3858" s="35">
        <v>44162.832303240699</v>
      </c>
      <c r="L3858" s="35">
        <v>44162.837384259299</v>
      </c>
      <c r="M3858" s="36">
        <f t="shared" si="60"/>
        <v>0.122</v>
      </c>
      <c r="N3858" s="37">
        <v>0</v>
      </c>
      <c r="O3858" s="37">
        <v>0</v>
      </c>
      <c r="P3858" s="37">
        <v>0</v>
      </c>
      <c r="Q3858" s="37">
        <v>196</v>
      </c>
      <c r="R3858" s="38">
        <v>0</v>
      </c>
      <c r="S3858" s="38">
        <v>0</v>
      </c>
      <c r="T3858" s="38">
        <v>0</v>
      </c>
      <c r="U3858" s="38">
        <v>23.91</v>
      </c>
    </row>
    <row r="3859" spans="1:21" x14ac:dyDescent="0.3">
      <c r="A3859" s="33">
        <v>400685627</v>
      </c>
      <c r="B3859" s="33">
        <v>1</v>
      </c>
      <c r="C3859" s="34" t="s">
        <v>183</v>
      </c>
      <c r="D3859" s="34" t="s">
        <v>810</v>
      </c>
      <c r="E3859" s="34" t="s">
        <v>1926</v>
      </c>
      <c r="F3859" s="34" t="s">
        <v>1149</v>
      </c>
      <c r="G3859" s="34" t="s">
        <v>1120</v>
      </c>
      <c r="H3859" s="34" t="s">
        <v>1123</v>
      </c>
      <c r="I3859" s="34" t="s">
        <v>1128</v>
      </c>
      <c r="J3859" s="34" t="s">
        <v>1130</v>
      </c>
      <c r="K3859" s="35">
        <v>44162.736817129597</v>
      </c>
      <c r="L3859" s="35">
        <v>44162.737048611103</v>
      </c>
      <c r="M3859" s="36">
        <f t="shared" si="60"/>
        <v>6.0000000000000001E-3</v>
      </c>
      <c r="N3859" s="37">
        <v>0</v>
      </c>
      <c r="O3859" s="37">
        <v>2</v>
      </c>
      <c r="P3859" s="37">
        <v>76</v>
      </c>
      <c r="Q3859" s="37">
        <v>1712</v>
      </c>
      <c r="R3859" s="38">
        <v>0</v>
      </c>
      <c r="S3859" s="38">
        <v>0.01</v>
      </c>
      <c r="T3859" s="38">
        <v>0.46</v>
      </c>
      <c r="U3859" s="38">
        <v>10.27</v>
      </c>
    </row>
    <row r="3860" spans="1:21" x14ac:dyDescent="0.3">
      <c r="A3860" s="33">
        <v>400685629</v>
      </c>
      <c r="B3860" s="33">
        <v>1</v>
      </c>
      <c r="C3860" s="34" t="s">
        <v>183</v>
      </c>
      <c r="D3860" s="34" t="s">
        <v>1098</v>
      </c>
      <c r="E3860" s="34" t="s">
        <v>4284</v>
      </c>
      <c r="F3860" s="34" t="s">
        <v>1176</v>
      </c>
      <c r="G3860" s="34" t="s">
        <v>1120</v>
      </c>
      <c r="H3860" s="34" t="s">
        <v>1122</v>
      </c>
      <c r="I3860" s="34" t="s">
        <v>1128</v>
      </c>
      <c r="J3860" s="34" t="s">
        <v>1130</v>
      </c>
      <c r="K3860" s="35">
        <v>44162.723043981503</v>
      </c>
      <c r="L3860" s="35">
        <v>44162.748090277797</v>
      </c>
      <c r="M3860" s="36">
        <f t="shared" si="60"/>
        <v>0.60099999999999998</v>
      </c>
      <c r="N3860" s="37">
        <v>0</v>
      </c>
      <c r="O3860" s="37">
        <v>0</v>
      </c>
      <c r="P3860" s="37">
        <v>2</v>
      </c>
      <c r="Q3860" s="37">
        <v>138</v>
      </c>
      <c r="R3860" s="38">
        <v>0</v>
      </c>
      <c r="S3860" s="38">
        <v>0</v>
      </c>
      <c r="T3860" s="38">
        <v>1.2</v>
      </c>
      <c r="U3860" s="38">
        <v>82.94</v>
      </c>
    </row>
    <row r="3861" spans="1:21" x14ac:dyDescent="0.3">
      <c r="A3861" s="33">
        <v>400685637</v>
      </c>
      <c r="B3861" s="33">
        <v>1</v>
      </c>
      <c r="C3861" s="34" t="s">
        <v>183</v>
      </c>
      <c r="D3861" s="34" t="s">
        <v>810</v>
      </c>
      <c r="E3861" s="34" t="s">
        <v>4285</v>
      </c>
      <c r="F3861" s="34" t="s">
        <v>1197</v>
      </c>
      <c r="G3861" s="34" t="s">
        <v>1121</v>
      </c>
      <c r="H3861" s="34" t="s">
        <v>1122</v>
      </c>
      <c r="I3861" s="34" t="s">
        <v>1128</v>
      </c>
      <c r="J3861" s="34" t="s">
        <v>1130</v>
      </c>
      <c r="K3861" s="35">
        <v>44162.740335648203</v>
      </c>
      <c r="L3861" s="35">
        <v>44162.795995370398</v>
      </c>
      <c r="M3861" s="36">
        <f t="shared" si="60"/>
        <v>1.3360000000000001</v>
      </c>
      <c r="N3861" s="37">
        <v>0</v>
      </c>
      <c r="O3861" s="37">
        <v>0</v>
      </c>
      <c r="P3861" s="37">
        <v>0</v>
      </c>
      <c r="Q3861" s="37">
        <v>1</v>
      </c>
      <c r="R3861" s="38">
        <v>0</v>
      </c>
      <c r="S3861" s="38">
        <v>0</v>
      </c>
      <c r="T3861" s="38">
        <v>0</v>
      </c>
      <c r="U3861" s="38">
        <v>1.34</v>
      </c>
    </row>
    <row r="3862" spans="1:21" x14ac:dyDescent="0.3">
      <c r="A3862" s="33">
        <v>400685639</v>
      </c>
      <c r="B3862" s="33">
        <v>1</v>
      </c>
      <c r="C3862" s="34" t="s">
        <v>183</v>
      </c>
      <c r="D3862" s="34" t="s">
        <v>807</v>
      </c>
      <c r="E3862" s="34" t="s">
        <v>4286</v>
      </c>
      <c r="F3862" s="34" t="s">
        <v>1661</v>
      </c>
      <c r="G3862" s="34" t="s">
        <v>1121</v>
      </c>
      <c r="H3862" s="34" t="s">
        <v>1122</v>
      </c>
      <c r="I3862" s="34" t="s">
        <v>1128</v>
      </c>
      <c r="J3862" s="34" t="s">
        <v>1130</v>
      </c>
      <c r="K3862" s="35">
        <v>44162.748263888898</v>
      </c>
      <c r="L3862" s="35">
        <v>44162.8129513889</v>
      </c>
      <c r="M3862" s="36">
        <f t="shared" si="60"/>
        <v>1.5529999999999999</v>
      </c>
      <c r="N3862" s="37">
        <v>0</v>
      </c>
      <c r="O3862" s="37">
        <v>32</v>
      </c>
      <c r="P3862" s="37">
        <v>0</v>
      </c>
      <c r="Q3862" s="37">
        <v>22</v>
      </c>
      <c r="R3862" s="38">
        <v>0</v>
      </c>
      <c r="S3862" s="38">
        <v>49.7</v>
      </c>
      <c r="T3862" s="38">
        <v>0</v>
      </c>
      <c r="U3862" s="38">
        <v>34.17</v>
      </c>
    </row>
    <row r="3863" spans="1:21" x14ac:dyDescent="0.3">
      <c r="A3863" s="33">
        <v>400685652</v>
      </c>
      <c r="B3863" s="33">
        <v>1</v>
      </c>
      <c r="C3863" s="34" t="s">
        <v>183</v>
      </c>
      <c r="D3863" s="34" t="s">
        <v>813</v>
      </c>
      <c r="E3863" s="34" t="s">
        <v>4287</v>
      </c>
      <c r="F3863" s="34" t="s">
        <v>1197</v>
      </c>
      <c r="G3863" s="34" t="s">
        <v>1121</v>
      </c>
      <c r="H3863" s="34" t="s">
        <v>1122</v>
      </c>
      <c r="I3863" s="34" t="s">
        <v>1128</v>
      </c>
      <c r="J3863" s="34" t="s">
        <v>1130</v>
      </c>
      <c r="K3863" s="35">
        <v>44162.806099537003</v>
      </c>
      <c r="L3863" s="35">
        <v>44162.839733796303</v>
      </c>
      <c r="M3863" s="36">
        <f t="shared" si="60"/>
        <v>0.80700000000000005</v>
      </c>
      <c r="N3863" s="37">
        <v>0</v>
      </c>
      <c r="O3863" s="37">
        <v>0</v>
      </c>
      <c r="P3863" s="37">
        <v>0</v>
      </c>
      <c r="Q3863" s="37">
        <v>1</v>
      </c>
      <c r="R3863" s="38">
        <v>0</v>
      </c>
      <c r="S3863" s="38">
        <v>0</v>
      </c>
      <c r="T3863" s="38">
        <v>0</v>
      </c>
      <c r="U3863" s="38">
        <v>0.81</v>
      </c>
    </row>
    <row r="3864" spans="1:21" x14ac:dyDescent="0.3">
      <c r="A3864" s="33">
        <v>400685677</v>
      </c>
      <c r="B3864" s="33">
        <v>1</v>
      </c>
      <c r="C3864" s="34" t="s">
        <v>139</v>
      </c>
      <c r="D3864" s="34" t="s">
        <v>238</v>
      </c>
      <c r="E3864" s="34" t="s">
        <v>3388</v>
      </c>
      <c r="F3864" s="34" t="s">
        <v>1162</v>
      </c>
      <c r="G3864" s="34" t="s">
        <v>1121</v>
      </c>
      <c r="H3864" s="34" t="s">
        <v>1122</v>
      </c>
      <c r="I3864" s="34" t="s">
        <v>1128</v>
      </c>
      <c r="J3864" s="34" t="s">
        <v>1130</v>
      </c>
      <c r="K3864" s="35">
        <v>44162.785266203697</v>
      </c>
      <c r="L3864" s="35">
        <v>44162.875208333302</v>
      </c>
      <c r="M3864" s="36">
        <f t="shared" si="60"/>
        <v>2.1589999999999998</v>
      </c>
      <c r="N3864" s="37">
        <v>0</v>
      </c>
      <c r="O3864" s="37">
        <v>0</v>
      </c>
      <c r="P3864" s="37">
        <v>0</v>
      </c>
      <c r="Q3864" s="37">
        <v>10</v>
      </c>
      <c r="R3864" s="38">
        <v>0</v>
      </c>
      <c r="S3864" s="38">
        <v>0</v>
      </c>
      <c r="T3864" s="38">
        <v>0</v>
      </c>
      <c r="U3864" s="38">
        <v>21.59</v>
      </c>
    </row>
    <row r="3865" spans="1:21" x14ac:dyDescent="0.3">
      <c r="A3865" s="33">
        <v>400685677</v>
      </c>
      <c r="B3865" s="33">
        <v>2</v>
      </c>
      <c r="C3865" s="34" t="s">
        <v>139</v>
      </c>
      <c r="D3865" s="34" t="s">
        <v>238</v>
      </c>
      <c r="E3865" s="34" t="s">
        <v>3389</v>
      </c>
      <c r="F3865" s="34" t="s">
        <v>1162</v>
      </c>
      <c r="G3865" s="34" t="s">
        <v>1121</v>
      </c>
      <c r="H3865" s="34" t="s">
        <v>1123</v>
      </c>
      <c r="I3865" s="34" t="s">
        <v>1128</v>
      </c>
      <c r="J3865" s="34" t="s">
        <v>1130</v>
      </c>
      <c r="K3865" s="35">
        <v>44162.875208333302</v>
      </c>
      <c r="L3865" s="35">
        <v>44162.876562500001</v>
      </c>
      <c r="M3865" s="36">
        <f t="shared" si="60"/>
        <v>3.3000000000000002E-2</v>
      </c>
      <c r="N3865" s="37">
        <v>0</v>
      </c>
      <c r="O3865" s="37">
        <v>0</v>
      </c>
      <c r="P3865" s="37">
        <v>0</v>
      </c>
      <c r="Q3865" s="37">
        <v>31</v>
      </c>
      <c r="R3865" s="38">
        <v>0</v>
      </c>
      <c r="S3865" s="38">
        <v>0</v>
      </c>
      <c r="T3865" s="38">
        <v>0</v>
      </c>
      <c r="U3865" s="38">
        <v>1.02</v>
      </c>
    </row>
    <row r="3866" spans="1:21" x14ac:dyDescent="0.3">
      <c r="A3866" s="33">
        <v>400685702</v>
      </c>
      <c r="B3866" s="33">
        <v>1</v>
      </c>
      <c r="C3866" s="34" t="s">
        <v>183</v>
      </c>
      <c r="D3866" s="34" t="s">
        <v>1097</v>
      </c>
      <c r="E3866" s="34" t="s">
        <v>4288</v>
      </c>
      <c r="F3866" s="34" t="s">
        <v>1197</v>
      </c>
      <c r="G3866" s="34" t="s">
        <v>1121</v>
      </c>
      <c r="H3866" s="34" t="s">
        <v>1122</v>
      </c>
      <c r="I3866" s="34" t="s">
        <v>1128</v>
      </c>
      <c r="J3866" s="34" t="s">
        <v>1130</v>
      </c>
      <c r="K3866" s="35">
        <v>44162.825347222199</v>
      </c>
      <c r="L3866" s="35">
        <v>44162.853750000002</v>
      </c>
      <c r="M3866" s="36">
        <f t="shared" si="60"/>
        <v>0.68200000000000005</v>
      </c>
      <c r="N3866" s="37">
        <v>0</v>
      </c>
      <c r="O3866" s="37">
        <v>2</v>
      </c>
      <c r="P3866" s="37">
        <v>0</v>
      </c>
      <c r="Q3866" s="37">
        <v>0</v>
      </c>
      <c r="R3866" s="38">
        <v>0</v>
      </c>
      <c r="S3866" s="38">
        <v>1.36</v>
      </c>
      <c r="T3866" s="38">
        <v>0</v>
      </c>
      <c r="U3866" s="38">
        <v>0</v>
      </c>
    </row>
    <row r="3867" spans="1:21" x14ac:dyDescent="0.3">
      <c r="A3867" s="33">
        <v>400685722</v>
      </c>
      <c r="B3867" s="33">
        <v>1</v>
      </c>
      <c r="C3867" s="34" t="s">
        <v>183</v>
      </c>
      <c r="D3867" s="34" t="s">
        <v>1097</v>
      </c>
      <c r="E3867" s="34" t="s">
        <v>4289</v>
      </c>
      <c r="F3867" s="34" t="s">
        <v>1162</v>
      </c>
      <c r="G3867" s="34" t="s">
        <v>1121</v>
      </c>
      <c r="H3867" s="34" t="s">
        <v>1122</v>
      </c>
      <c r="I3867" s="34" t="s">
        <v>1128</v>
      </c>
      <c r="J3867" s="34" t="s">
        <v>1130</v>
      </c>
      <c r="K3867" s="35">
        <v>44162.845381944397</v>
      </c>
      <c r="L3867" s="35">
        <v>44162.862268518496</v>
      </c>
      <c r="M3867" s="36">
        <f t="shared" si="60"/>
        <v>0.40500000000000003</v>
      </c>
      <c r="N3867" s="37">
        <v>0</v>
      </c>
      <c r="O3867" s="37">
        <v>2</v>
      </c>
      <c r="P3867" s="37">
        <v>0</v>
      </c>
      <c r="Q3867" s="37">
        <v>0</v>
      </c>
      <c r="R3867" s="38">
        <v>0</v>
      </c>
      <c r="S3867" s="38">
        <v>0.81</v>
      </c>
      <c r="T3867" s="38">
        <v>0</v>
      </c>
      <c r="U3867" s="38">
        <v>0</v>
      </c>
    </row>
    <row r="3868" spans="1:21" x14ac:dyDescent="0.3">
      <c r="A3868" s="33">
        <v>400685723</v>
      </c>
      <c r="B3868" s="33">
        <v>1</v>
      </c>
      <c r="C3868" s="34" t="s">
        <v>139</v>
      </c>
      <c r="D3868" s="34" t="s">
        <v>238</v>
      </c>
      <c r="E3868" s="34" t="s">
        <v>4290</v>
      </c>
      <c r="F3868" s="34" t="s">
        <v>1246</v>
      </c>
      <c r="G3868" s="34" t="s">
        <v>1121</v>
      </c>
      <c r="H3868" s="34" t="s">
        <v>1122</v>
      </c>
      <c r="I3868" s="34" t="s">
        <v>1128</v>
      </c>
      <c r="J3868" s="34" t="s">
        <v>1130</v>
      </c>
      <c r="K3868" s="35">
        <v>44162.847627314797</v>
      </c>
      <c r="L3868" s="35">
        <v>44162.8684953704</v>
      </c>
      <c r="M3868" s="36">
        <f t="shared" si="60"/>
        <v>0.501</v>
      </c>
      <c r="N3868" s="37">
        <v>0</v>
      </c>
      <c r="O3868" s="37">
        <v>1</v>
      </c>
      <c r="P3868" s="37">
        <v>0</v>
      </c>
      <c r="Q3868" s="37">
        <v>0</v>
      </c>
      <c r="R3868" s="38">
        <v>0</v>
      </c>
      <c r="S3868" s="38">
        <v>0.5</v>
      </c>
      <c r="T3868" s="38">
        <v>0</v>
      </c>
      <c r="U3868" s="38">
        <v>0</v>
      </c>
    </row>
    <row r="3869" spans="1:21" x14ac:dyDescent="0.3">
      <c r="A3869" s="33">
        <v>400685740</v>
      </c>
      <c r="B3869" s="33">
        <v>1</v>
      </c>
      <c r="C3869" s="34" t="s">
        <v>183</v>
      </c>
      <c r="D3869" s="34" t="s">
        <v>808</v>
      </c>
      <c r="E3869" s="34" t="s">
        <v>4291</v>
      </c>
      <c r="F3869" s="34" t="s">
        <v>1162</v>
      </c>
      <c r="G3869" s="34" t="s">
        <v>1121</v>
      </c>
      <c r="H3869" s="34" t="s">
        <v>1122</v>
      </c>
      <c r="I3869" s="34" t="s">
        <v>1128</v>
      </c>
      <c r="J3869" s="34" t="s">
        <v>1130</v>
      </c>
      <c r="K3869" s="35">
        <v>44162.896678240701</v>
      </c>
      <c r="L3869" s="35">
        <v>44162.927013888897</v>
      </c>
      <c r="M3869" s="36">
        <f t="shared" si="60"/>
        <v>0.72799999999999998</v>
      </c>
      <c r="N3869" s="37">
        <v>0</v>
      </c>
      <c r="O3869" s="37">
        <v>0</v>
      </c>
      <c r="P3869" s="37">
        <v>0</v>
      </c>
      <c r="Q3869" s="37">
        <v>4</v>
      </c>
      <c r="R3869" s="38">
        <v>0</v>
      </c>
      <c r="S3869" s="38">
        <v>0</v>
      </c>
      <c r="T3869" s="38">
        <v>0</v>
      </c>
      <c r="U3869" s="38">
        <v>2.91</v>
      </c>
    </row>
    <row r="3870" spans="1:21" x14ac:dyDescent="0.3">
      <c r="A3870" s="33">
        <v>400685765</v>
      </c>
      <c r="B3870" s="33">
        <v>1</v>
      </c>
      <c r="C3870" s="34" t="s">
        <v>139</v>
      </c>
      <c r="D3870" s="34" t="s">
        <v>238</v>
      </c>
      <c r="E3870" s="34" t="s">
        <v>2506</v>
      </c>
      <c r="F3870" s="34" t="s">
        <v>1149</v>
      </c>
      <c r="G3870" s="34" t="s">
        <v>1120</v>
      </c>
      <c r="H3870" s="34" t="s">
        <v>1123</v>
      </c>
      <c r="I3870" s="34" t="s">
        <v>1128</v>
      </c>
      <c r="J3870" s="34" t="s">
        <v>1130</v>
      </c>
      <c r="K3870" s="35">
        <v>44163.042500000003</v>
      </c>
      <c r="L3870" s="35">
        <v>44163.043182870402</v>
      </c>
      <c r="M3870" s="36">
        <f t="shared" si="60"/>
        <v>1.6E-2</v>
      </c>
      <c r="N3870" s="37">
        <v>0</v>
      </c>
      <c r="O3870" s="37">
        <v>1</v>
      </c>
      <c r="P3870" s="37">
        <v>33</v>
      </c>
      <c r="Q3870" s="37">
        <v>517</v>
      </c>
      <c r="R3870" s="38">
        <v>0</v>
      </c>
      <c r="S3870" s="38">
        <v>0.02</v>
      </c>
      <c r="T3870" s="38">
        <v>0.53</v>
      </c>
      <c r="U3870" s="38">
        <v>8.27</v>
      </c>
    </row>
    <row r="3871" spans="1:21" x14ac:dyDescent="0.3">
      <c r="A3871" s="33">
        <v>400685767</v>
      </c>
      <c r="B3871" s="33">
        <v>1</v>
      </c>
      <c r="C3871" s="34" t="s">
        <v>183</v>
      </c>
      <c r="D3871" s="34" t="s">
        <v>1098</v>
      </c>
      <c r="E3871" s="34" t="s">
        <v>4292</v>
      </c>
      <c r="F3871" s="34" t="s">
        <v>1156</v>
      </c>
      <c r="G3871" s="34" t="s">
        <v>1120</v>
      </c>
      <c r="H3871" s="34" t="s">
        <v>1122</v>
      </c>
      <c r="I3871" s="34" t="s">
        <v>1128</v>
      </c>
      <c r="J3871" s="34" t="s">
        <v>1130</v>
      </c>
      <c r="K3871" s="35">
        <v>44163.202384259297</v>
      </c>
      <c r="L3871" s="35">
        <v>44163.218414351897</v>
      </c>
      <c r="M3871" s="36">
        <f t="shared" si="60"/>
        <v>0.38500000000000001</v>
      </c>
      <c r="N3871" s="37">
        <v>50</v>
      </c>
      <c r="O3871" s="37">
        <v>3505</v>
      </c>
      <c r="P3871" s="37">
        <v>150</v>
      </c>
      <c r="Q3871" s="37">
        <v>8229</v>
      </c>
      <c r="R3871" s="38">
        <v>19.25</v>
      </c>
      <c r="S3871" s="38">
        <v>1349.43</v>
      </c>
      <c r="T3871" s="38">
        <v>57.75</v>
      </c>
      <c r="U3871" s="38">
        <v>3168.17</v>
      </c>
    </row>
    <row r="3872" spans="1:21" x14ac:dyDescent="0.3">
      <c r="A3872" s="33">
        <v>400685767</v>
      </c>
      <c r="B3872" s="33">
        <v>2</v>
      </c>
      <c r="C3872" s="34" t="s">
        <v>183</v>
      </c>
      <c r="D3872" s="34" t="s">
        <v>1097</v>
      </c>
      <c r="E3872" s="34" t="s">
        <v>4293</v>
      </c>
      <c r="F3872" s="34" t="s">
        <v>1156</v>
      </c>
      <c r="G3872" s="34" t="s">
        <v>1120</v>
      </c>
      <c r="H3872" s="34" t="s">
        <v>1122</v>
      </c>
      <c r="I3872" s="34" t="s">
        <v>1128</v>
      </c>
      <c r="J3872" s="34" t="s">
        <v>1130</v>
      </c>
      <c r="K3872" s="35">
        <v>44163.218414351897</v>
      </c>
      <c r="L3872" s="35">
        <v>44163.220833333296</v>
      </c>
      <c r="M3872" s="36">
        <f t="shared" si="60"/>
        <v>5.8000000000000003E-2</v>
      </c>
      <c r="N3872" s="37">
        <v>16</v>
      </c>
      <c r="O3872" s="37">
        <v>3307</v>
      </c>
      <c r="P3872" s="37">
        <v>58</v>
      </c>
      <c r="Q3872" s="37">
        <v>2143</v>
      </c>
      <c r="R3872" s="38">
        <v>0.93</v>
      </c>
      <c r="S3872" s="38">
        <v>191.81</v>
      </c>
      <c r="T3872" s="38">
        <v>3.36</v>
      </c>
      <c r="U3872" s="38">
        <v>124.29</v>
      </c>
    </row>
    <row r="3873" spans="1:21" x14ac:dyDescent="0.3">
      <c r="A3873" s="33">
        <v>400685767</v>
      </c>
      <c r="B3873" s="33">
        <v>3</v>
      </c>
      <c r="C3873" s="34" t="s">
        <v>183</v>
      </c>
      <c r="D3873" s="34" t="s">
        <v>1097</v>
      </c>
      <c r="E3873" s="34" t="s">
        <v>4294</v>
      </c>
      <c r="F3873" s="34" t="s">
        <v>1156</v>
      </c>
      <c r="G3873" s="34" t="s">
        <v>1120</v>
      </c>
      <c r="H3873" s="34" t="s">
        <v>1122</v>
      </c>
      <c r="I3873" s="34" t="s">
        <v>1128</v>
      </c>
      <c r="J3873" s="34" t="s">
        <v>1130</v>
      </c>
      <c r="K3873" s="35">
        <v>44163.218414351897</v>
      </c>
      <c r="L3873" s="35">
        <v>44163.222222222197</v>
      </c>
      <c r="M3873" s="36">
        <f t="shared" si="60"/>
        <v>9.0999999999999998E-2</v>
      </c>
      <c r="N3873" s="37">
        <v>1</v>
      </c>
      <c r="O3873" s="37">
        <v>0</v>
      </c>
      <c r="P3873" s="37">
        <v>9</v>
      </c>
      <c r="Q3873" s="37">
        <v>0</v>
      </c>
      <c r="R3873" s="38">
        <v>0.09</v>
      </c>
      <c r="S3873" s="38">
        <v>0</v>
      </c>
      <c r="T3873" s="38">
        <v>0.82</v>
      </c>
      <c r="U3873" s="38">
        <v>0</v>
      </c>
    </row>
    <row r="3874" spans="1:21" x14ac:dyDescent="0.3">
      <c r="A3874" s="33">
        <v>400685768</v>
      </c>
      <c r="B3874" s="33">
        <v>1</v>
      </c>
      <c r="C3874" s="34" t="s">
        <v>139</v>
      </c>
      <c r="D3874" s="34" t="s">
        <v>234</v>
      </c>
      <c r="E3874" s="34" t="s">
        <v>4001</v>
      </c>
      <c r="F3874" s="34" t="s">
        <v>1144</v>
      </c>
      <c r="G3874" s="34" t="s">
        <v>1120</v>
      </c>
      <c r="H3874" s="34" t="s">
        <v>1122</v>
      </c>
      <c r="I3874" s="34" t="s">
        <v>1128</v>
      </c>
      <c r="J3874" s="34" t="s">
        <v>1129</v>
      </c>
      <c r="K3874" s="35">
        <v>44163.25</v>
      </c>
      <c r="L3874" s="35">
        <v>44163.375</v>
      </c>
      <c r="M3874" s="36">
        <f t="shared" si="60"/>
        <v>3</v>
      </c>
      <c r="N3874" s="37">
        <v>6</v>
      </c>
      <c r="O3874" s="37">
        <v>5334</v>
      </c>
      <c r="P3874" s="37">
        <v>3</v>
      </c>
      <c r="Q3874" s="37">
        <v>816</v>
      </c>
      <c r="R3874" s="38">
        <v>18</v>
      </c>
      <c r="S3874" s="38">
        <v>16002</v>
      </c>
      <c r="T3874" s="38">
        <v>9</v>
      </c>
      <c r="U3874" s="38">
        <v>2448</v>
      </c>
    </row>
    <row r="3875" spans="1:21" x14ac:dyDescent="0.3">
      <c r="A3875" s="33">
        <v>400685770</v>
      </c>
      <c r="B3875" s="33">
        <v>1</v>
      </c>
      <c r="C3875" s="34" t="s">
        <v>183</v>
      </c>
      <c r="D3875" s="34" t="s">
        <v>810</v>
      </c>
      <c r="E3875" s="34" t="s">
        <v>1425</v>
      </c>
      <c r="F3875" s="34" t="s">
        <v>1149</v>
      </c>
      <c r="G3875" s="34" t="s">
        <v>1120</v>
      </c>
      <c r="H3875" s="34" t="s">
        <v>1122</v>
      </c>
      <c r="I3875" s="34" t="s">
        <v>1128</v>
      </c>
      <c r="J3875" s="34" t="s">
        <v>1130</v>
      </c>
      <c r="K3875" s="35">
        <v>44163.318148148101</v>
      </c>
      <c r="L3875" s="35">
        <v>44163.332638888904</v>
      </c>
      <c r="M3875" s="36">
        <f t="shared" si="60"/>
        <v>0.34799999999999998</v>
      </c>
      <c r="N3875" s="37">
        <v>1</v>
      </c>
      <c r="O3875" s="37">
        <v>34</v>
      </c>
      <c r="P3875" s="37">
        <v>12</v>
      </c>
      <c r="Q3875" s="37">
        <v>268</v>
      </c>
      <c r="R3875" s="38">
        <v>0.35</v>
      </c>
      <c r="S3875" s="38">
        <v>11.83</v>
      </c>
      <c r="T3875" s="38">
        <v>4.18</v>
      </c>
      <c r="U3875" s="38">
        <v>93.26</v>
      </c>
    </row>
    <row r="3876" spans="1:21" x14ac:dyDescent="0.3">
      <c r="A3876" s="33">
        <v>400685771</v>
      </c>
      <c r="B3876" s="33">
        <v>1</v>
      </c>
      <c r="C3876" s="34" t="s">
        <v>183</v>
      </c>
      <c r="D3876" s="34" t="s">
        <v>1098</v>
      </c>
      <c r="E3876" s="34" t="s">
        <v>3149</v>
      </c>
      <c r="F3876" s="34" t="s">
        <v>1149</v>
      </c>
      <c r="G3876" s="34" t="s">
        <v>1120</v>
      </c>
      <c r="H3876" s="34" t="s">
        <v>1123</v>
      </c>
      <c r="I3876" s="34" t="s">
        <v>1128</v>
      </c>
      <c r="J3876" s="34" t="s">
        <v>1130</v>
      </c>
      <c r="K3876" s="35">
        <v>44163.331446759301</v>
      </c>
      <c r="L3876" s="35">
        <v>44163.331689814797</v>
      </c>
      <c r="M3876" s="36">
        <f t="shared" si="60"/>
        <v>6.0000000000000001E-3</v>
      </c>
      <c r="N3876" s="37">
        <v>0</v>
      </c>
      <c r="O3876" s="37">
        <v>29</v>
      </c>
      <c r="P3876" s="37">
        <v>54</v>
      </c>
      <c r="Q3876" s="37">
        <v>528</v>
      </c>
      <c r="R3876" s="38">
        <v>0</v>
      </c>
      <c r="S3876" s="38">
        <v>0.17</v>
      </c>
      <c r="T3876" s="38">
        <v>0.32</v>
      </c>
      <c r="U3876" s="38">
        <v>3.17</v>
      </c>
    </row>
    <row r="3877" spans="1:21" x14ac:dyDescent="0.3">
      <c r="A3877" s="33">
        <v>400685771</v>
      </c>
      <c r="B3877" s="33">
        <v>2</v>
      </c>
      <c r="C3877" s="34" t="s">
        <v>183</v>
      </c>
      <c r="D3877" s="34" t="s">
        <v>1097</v>
      </c>
      <c r="E3877" s="34" t="s">
        <v>3149</v>
      </c>
      <c r="F3877" s="34" t="s">
        <v>1420</v>
      </c>
      <c r="G3877" s="34" t="s">
        <v>1120</v>
      </c>
      <c r="H3877" s="34" t="s">
        <v>1122</v>
      </c>
      <c r="I3877" s="34" t="s">
        <v>1128</v>
      </c>
      <c r="J3877" s="34" t="s">
        <v>1130</v>
      </c>
      <c r="K3877" s="35">
        <v>44163.420138888898</v>
      </c>
      <c r="L3877" s="35">
        <v>44163.4250694445</v>
      </c>
      <c r="M3877" s="36">
        <f t="shared" si="60"/>
        <v>0.11799999999999999</v>
      </c>
      <c r="N3877" s="37">
        <v>0</v>
      </c>
      <c r="O3877" s="37">
        <v>16</v>
      </c>
      <c r="P3877" s="37">
        <v>53</v>
      </c>
      <c r="Q3877" s="37">
        <v>359</v>
      </c>
      <c r="R3877" s="38">
        <v>0</v>
      </c>
      <c r="S3877" s="38">
        <v>1.89</v>
      </c>
      <c r="T3877" s="38">
        <v>6.25</v>
      </c>
      <c r="U3877" s="38">
        <v>42.36</v>
      </c>
    </row>
    <row r="3878" spans="1:21" x14ac:dyDescent="0.3">
      <c r="A3878" s="33">
        <v>400685773</v>
      </c>
      <c r="B3878" s="33">
        <v>1</v>
      </c>
      <c r="C3878" s="34" t="s">
        <v>139</v>
      </c>
      <c r="D3878" s="34" t="s">
        <v>238</v>
      </c>
      <c r="E3878" s="34" t="s">
        <v>4295</v>
      </c>
      <c r="F3878" s="34" t="s">
        <v>1149</v>
      </c>
      <c r="G3878" s="34" t="s">
        <v>1120</v>
      </c>
      <c r="H3878" s="34" t="s">
        <v>1123</v>
      </c>
      <c r="I3878" s="34" t="s">
        <v>1128</v>
      </c>
      <c r="J3878" s="34" t="s">
        <v>1130</v>
      </c>
      <c r="K3878" s="35">
        <v>44163.332083333298</v>
      </c>
      <c r="L3878" s="35">
        <v>44163.332777777803</v>
      </c>
      <c r="M3878" s="36">
        <f t="shared" si="60"/>
        <v>1.7000000000000001E-2</v>
      </c>
      <c r="N3878" s="37">
        <v>0</v>
      </c>
      <c r="O3878" s="37">
        <v>1</v>
      </c>
      <c r="P3878" s="37">
        <v>25</v>
      </c>
      <c r="Q3878" s="37">
        <v>702</v>
      </c>
      <c r="R3878" s="38">
        <v>0</v>
      </c>
      <c r="S3878" s="38">
        <v>0.02</v>
      </c>
      <c r="T3878" s="38">
        <v>0.43</v>
      </c>
      <c r="U3878" s="38">
        <v>11.93</v>
      </c>
    </row>
    <row r="3879" spans="1:21" x14ac:dyDescent="0.3">
      <c r="A3879" s="33">
        <v>400685774</v>
      </c>
      <c r="B3879" s="33">
        <v>1</v>
      </c>
      <c r="C3879" s="34" t="s">
        <v>183</v>
      </c>
      <c r="D3879" s="34" t="s">
        <v>1097</v>
      </c>
      <c r="E3879" s="34" t="s">
        <v>4296</v>
      </c>
      <c r="F3879" s="34" t="s">
        <v>1197</v>
      </c>
      <c r="G3879" s="34" t="s">
        <v>1121</v>
      </c>
      <c r="H3879" s="34" t="s">
        <v>1122</v>
      </c>
      <c r="I3879" s="34" t="s">
        <v>1128</v>
      </c>
      <c r="J3879" s="34" t="s">
        <v>1130</v>
      </c>
      <c r="K3879" s="35">
        <v>44163.326608796298</v>
      </c>
      <c r="L3879" s="35">
        <v>44163.3890509259</v>
      </c>
      <c r="M3879" s="36">
        <f t="shared" si="60"/>
        <v>1.4990000000000001</v>
      </c>
      <c r="N3879" s="37">
        <v>0</v>
      </c>
      <c r="O3879" s="37">
        <v>1</v>
      </c>
      <c r="P3879" s="37">
        <v>0</v>
      </c>
      <c r="Q3879" s="37">
        <v>0</v>
      </c>
      <c r="R3879" s="38">
        <v>0</v>
      </c>
      <c r="S3879" s="38">
        <v>1.5</v>
      </c>
      <c r="T3879" s="38">
        <v>0</v>
      </c>
      <c r="U3879" s="38">
        <v>0</v>
      </c>
    </row>
    <row r="3880" spans="1:21" x14ac:dyDescent="0.3">
      <c r="A3880" s="33">
        <v>400685775</v>
      </c>
      <c r="B3880" s="33">
        <v>1</v>
      </c>
      <c r="C3880" s="34" t="s">
        <v>139</v>
      </c>
      <c r="D3880" s="34" t="s">
        <v>237</v>
      </c>
      <c r="E3880" s="34" t="s">
        <v>2517</v>
      </c>
      <c r="F3880" s="34" t="s">
        <v>1149</v>
      </c>
      <c r="G3880" s="34" t="s">
        <v>1120</v>
      </c>
      <c r="H3880" s="34" t="s">
        <v>1123</v>
      </c>
      <c r="I3880" s="34" t="s">
        <v>1128</v>
      </c>
      <c r="J3880" s="34" t="s">
        <v>1130</v>
      </c>
      <c r="K3880" s="35">
        <v>44163.345914351899</v>
      </c>
      <c r="L3880" s="35">
        <v>44163.346377314803</v>
      </c>
      <c r="M3880" s="36">
        <f t="shared" si="60"/>
        <v>1.0999999999999999E-2</v>
      </c>
      <c r="N3880" s="37">
        <v>0</v>
      </c>
      <c r="O3880" s="37">
        <v>4</v>
      </c>
      <c r="P3880" s="37">
        <v>126</v>
      </c>
      <c r="Q3880" s="37">
        <v>2522</v>
      </c>
      <c r="R3880" s="38">
        <v>0</v>
      </c>
      <c r="S3880" s="38">
        <v>0.04</v>
      </c>
      <c r="T3880" s="38">
        <v>1.39</v>
      </c>
      <c r="U3880" s="38">
        <v>27.74</v>
      </c>
    </row>
    <row r="3881" spans="1:21" x14ac:dyDescent="0.3">
      <c r="A3881" s="33">
        <v>400685777</v>
      </c>
      <c r="B3881" s="33">
        <v>1</v>
      </c>
      <c r="C3881" s="34" t="s">
        <v>183</v>
      </c>
      <c r="D3881" s="34" t="s">
        <v>1097</v>
      </c>
      <c r="E3881" s="34" t="s">
        <v>4297</v>
      </c>
      <c r="F3881" s="34" t="s">
        <v>1162</v>
      </c>
      <c r="G3881" s="34" t="s">
        <v>1121</v>
      </c>
      <c r="H3881" s="34" t="s">
        <v>1122</v>
      </c>
      <c r="I3881" s="34" t="s">
        <v>1128</v>
      </c>
      <c r="J3881" s="34" t="s">
        <v>1130</v>
      </c>
      <c r="K3881" s="35">
        <v>44163.355289351901</v>
      </c>
      <c r="L3881" s="35">
        <v>44163.455023148199</v>
      </c>
      <c r="M3881" s="36">
        <f t="shared" si="60"/>
        <v>2.3940000000000001</v>
      </c>
      <c r="N3881" s="37">
        <v>0</v>
      </c>
      <c r="O3881" s="37">
        <v>0</v>
      </c>
      <c r="P3881" s="37">
        <v>0</v>
      </c>
      <c r="Q3881" s="37">
        <v>14</v>
      </c>
      <c r="R3881" s="38">
        <v>0</v>
      </c>
      <c r="S3881" s="38">
        <v>0</v>
      </c>
      <c r="T3881" s="38">
        <v>0</v>
      </c>
      <c r="U3881" s="38">
        <v>33.520000000000003</v>
      </c>
    </row>
    <row r="3882" spans="1:21" x14ac:dyDescent="0.3">
      <c r="A3882" s="33">
        <v>400685777</v>
      </c>
      <c r="B3882" s="33">
        <v>2</v>
      </c>
      <c r="C3882" s="34" t="s">
        <v>183</v>
      </c>
      <c r="D3882" s="34" t="s">
        <v>1097</v>
      </c>
      <c r="E3882" s="34" t="s">
        <v>3221</v>
      </c>
      <c r="F3882" s="34" t="s">
        <v>1162</v>
      </c>
      <c r="G3882" s="34" t="s">
        <v>1121</v>
      </c>
      <c r="H3882" s="34" t="s">
        <v>1122</v>
      </c>
      <c r="I3882" s="34" t="s">
        <v>1128</v>
      </c>
      <c r="J3882" s="34" t="s">
        <v>1130</v>
      </c>
      <c r="K3882" s="35">
        <v>44163.455023148199</v>
      </c>
      <c r="L3882" s="35">
        <v>44163.462442129603</v>
      </c>
      <c r="M3882" s="36">
        <f t="shared" si="60"/>
        <v>0.17799999999999999</v>
      </c>
      <c r="N3882" s="37">
        <v>0</v>
      </c>
      <c r="O3882" s="37">
        <v>0</v>
      </c>
      <c r="P3882" s="37">
        <v>0</v>
      </c>
      <c r="Q3882" s="37">
        <v>125</v>
      </c>
      <c r="R3882" s="38">
        <v>0</v>
      </c>
      <c r="S3882" s="38">
        <v>0</v>
      </c>
      <c r="T3882" s="38">
        <v>0</v>
      </c>
      <c r="U3882" s="38">
        <v>22.25</v>
      </c>
    </row>
    <row r="3883" spans="1:21" x14ac:dyDescent="0.3">
      <c r="A3883" s="33">
        <v>400685778</v>
      </c>
      <c r="B3883" s="33">
        <v>1</v>
      </c>
      <c r="C3883" s="34" t="s">
        <v>183</v>
      </c>
      <c r="D3883" s="34" t="s">
        <v>810</v>
      </c>
      <c r="E3883" s="34" t="s">
        <v>4298</v>
      </c>
      <c r="F3883" s="34" t="s">
        <v>1205</v>
      </c>
      <c r="G3883" s="34" t="s">
        <v>1121</v>
      </c>
      <c r="H3883" s="34" t="s">
        <v>1122</v>
      </c>
      <c r="I3883" s="34" t="s">
        <v>1127</v>
      </c>
      <c r="J3883" s="34" t="s">
        <v>1130</v>
      </c>
      <c r="K3883" s="35">
        <v>44162.913136574098</v>
      </c>
      <c r="L3883" s="35">
        <v>44162.944467592599</v>
      </c>
      <c r="M3883" s="36">
        <f t="shared" si="60"/>
        <v>0.752</v>
      </c>
      <c r="N3883" s="37">
        <v>0</v>
      </c>
      <c r="O3883" s="37">
        <v>9</v>
      </c>
      <c r="P3883" s="37">
        <v>0</v>
      </c>
      <c r="Q3883" s="37">
        <v>0</v>
      </c>
      <c r="R3883" s="38">
        <v>0</v>
      </c>
      <c r="S3883" s="38">
        <v>6.77</v>
      </c>
      <c r="T3883" s="38">
        <v>0</v>
      </c>
      <c r="U3883" s="38">
        <v>0</v>
      </c>
    </row>
    <row r="3884" spans="1:21" x14ac:dyDescent="0.3">
      <c r="A3884" s="33">
        <v>400685779</v>
      </c>
      <c r="B3884" s="33">
        <v>1</v>
      </c>
      <c r="C3884" s="34" t="s">
        <v>139</v>
      </c>
      <c r="D3884" s="34" t="s">
        <v>238</v>
      </c>
      <c r="E3884" s="34" t="s">
        <v>1177</v>
      </c>
      <c r="F3884" s="34" t="s">
        <v>1149</v>
      </c>
      <c r="G3884" s="34" t="s">
        <v>1120</v>
      </c>
      <c r="H3884" s="34" t="s">
        <v>1122</v>
      </c>
      <c r="I3884" s="34" t="s">
        <v>1128</v>
      </c>
      <c r="J3884" s="34" t="s">
        <v>1130</v>
      </c>
      <c r="K3884" s="35">
        <v>44163.347349536998</v>
      </c>
      <c r="L3884" s="35">
        <v>44163.373136574097</v>
      </c>
      <c r="M3884" s="36">
        <f t="shared" si="60"/>
        <v>0.61899999999999999</v>
      </c>
      <c r="N3884" s="37">
        <v>0</v>
      </c>
      <c r="O3884" s="37">
        <v>0</v>
      </c>
      <c r="P3884" s="37">
        <v>17</v>
      </c>
      <c r="Q3884" s="37">
        <v>370</v>
      </c>
      <c r="R3884" s="38">
        <v>0</v>
      </c>
      <c r="S3884" s="38">
        <v>0</v>
      </c>
      <c r="T3884" s="38">
        <v>10.52</v>
      </c>
      <c r="U3884" s="38">
        <v>229.03</v>
      </c>
    </row>
    <row r="3885" spans="1:21" x14ac:dyDescent="0.3">
      <c r="A3885" s="33">
        <v>400685780</v>
      </c>
      <c r="B3885" s="33">
        <v>1</v>
      </c>
      <c r="C3885" s="34" t="s">
        <v>139</v>
      </c>
      <c r="D3885" s="34" t="s">
        <v>238</v>
      </c>
      <c r="E3885" s="34" t="s">
        <v>4299</v>
      </c>
      <c r="F3885" s="34" t="s">
        <v>1158</v>
      </c>
      <c r="G3885" s="34" t="s">
        <v>1120</v>
      </c>
      <c r="H3885" s="34" t="s">
        <v>1122</v>
      </c>
      <c r="I3885" s="34" t="s">
        <v>1128</v>
      </c>
      <c r="J3885" s="34" t="s">
        <v>1130</v>
      </c>
      <c r="K3885" s="35">
        <v>44163.301273148099</v>
      </c>
      <c r="L3885" s="35">
        <v>44163.388148148202</v>
      </c>
      <c r="M3885" s="36">
        <f t="shared" si="60"/>
        <v>2.085</v>
      </c>
      <c r="N3885" s="37">
        <v>0</v>
      </c>
      <c r="O3885" s="37">
        <v>0</v>
      </c>
      <c r="P3885" s="37">
        <v>0</v>
      </c>
      <c r="Q3885" s="37">
        <v>32</v>
      </c>
      <c r="R3885" s="38">
        <v>0</v>
      </c>
      <c r="S3885" s="38">
        <v>0</v>
      </c>
      <c r="T3885" s="38">
        <v>0</v>
      </c>
      <c r="U3885" s="38">
        <v>66.72</v>
      </c>
    </row>
    <row r="3886" spans="1:21" x14ac:dyDescent="0.3">
      <c r="A3886" s="33">
        <v>400685780</v>
      </c>
      <c r="B3886" s="33">
        <v>2</v>
      </c>
      <c r="C3886" s="34" t="s">
        <v>139</v>
      </c>
      <c r="D3886" s="34" t="s">
        <v>238</v>
      </c>
      <c r="E3886" s="34" t="s">
        <v>4300</v>
      </c>
      <c r="F3886" s="34" t="s">
        <v>1158</v>
      </c>
      <c r="G3886" s="34" t="s">
        <v>1120</v>
      </c>
      <c r="H3886" s="34" t="s">
        <v>1122</v>
      </c>
      <c r="I3886" s="34" t="s">
        <v>1128</v>
      </c>
      <c r="J3886" s="34" t="s">
        <v>1130</v>
      </c>
      <c r="K3886" s="35">
        <v>44163.388148148202</v>
      </c>
      <c r="L3886" s="35">
        <v>44163.395462963003</v>
      </c>
      <c r="M3886" s="36">
        <f t="shared" si="60"/>
        <v>0.17599999999999999</v>
      </c>
      <c r="N3886" s="37">
        <v>0</v>
      </c>
      <c r="O3886" s="37">
        <v>0</v>
      </c>
      <c r="P3886" s="37">
        <v>0</v>
      </c>
      <c r="Q3886" s="37">
        <v>95</v>
      </c>
      <c r="R3886" s="38">
        <v>0</v>
      </c>
      <c r="S3886" s="38">
        <v>0</v>
      </c>
      <c r="T3886" s="38">
        <v>0</v>
      </c>
      <c r="U3886" s="38">
        <v>16.72</v>
      </c>
    </row>
    <row r="3887" spans="1:21" x14ac:dyDescent="0.3">
      <c r="A3887" s="33">
        <v>400685783</v>
      </c>
      <c r="B3887" s="33">
        <v>1</v>
      </c>
      <c r="C3887" s="34" t="s">
        <v>183</v>
      </c>
      <c r="D3887" s="34" t="s">
        <v>807</v>
      </c>
      <c r="E3887" s="34" t="s">
        <v>4301</v>
      </c>
      <c r="F3887" s="34" t="s">
        <v>1139</v>
      </c>
      <c r="G3887" s="34" t="s">
        <v>1120</v>
      </c>
      <c r="H3887" s="34" t="s">
        <v>1122</v>
      </c>
      <c r="I3887" s="34" t="s">
        <v>1128</v>
      </c>
      <c r="J3887" s="34" t="s">
        <v>1129</v>
      </c>
      <c r="K3887" s="35">
        <v>44163.354166666701</v>
      </c>
      <c r="L3887" s="35">
        <v>44163.708333333299</v>
      </c>
      <c r="M3887" s="36">
        <f t="shared" si="60"/>
        <v>8.5</v>
      </c>
      <c r="N3887" s="37">
        <v>2</v>
      </c>
      <c r="O3887" s="37">
        <v>81</v>
      </c>
      <c r="P3887" s="37">
        <v>6</v>
      </c>
      <c r="Q3887" s="37">
        <v>47</v>
      </c>
      <c r="R3887" s="38">
        <v>17</v>
      </c>
      <c r="S3887" s="38">
        <v>688.5</v>
      </c>
      <c r="T3887" s="38">
        <v>51</v>
      </c>
      <c r="U3887" s="38">
        <v>399.5</v>
      </c>
    </row>
    <row r="3888" spans="1:21" x14ac:dyDescent="0.3">
      <c r="A3888" s="33">
        <v>400685784</v>
      </c>
      <c r="B3888" s="33">
        <v>1</v>
      </c>
      <c r="C3888" s="34" t="s">
        <v>183</v>
      </c>
      <c r="D3888" s="34" t="s">
        <v>807</v>
      </c>
      <c r="E3888" s="34" t="s">
        <v>2300</v>
      </c>
      <c r="F3888" s="34" t="s">
        <v>1149</v>
      </c>
      <c r="G3888" s="34" t="s">
        <v>1120</v>
      </c>
      <c r="H3888" s="34" t="s">
        <v>1123</v>
      </c>
      <c r="I3888" s="34" t="s">
        <v>1128</v>
      </c>
      <c r="J3888" s="34" t="s">
        <v>1130</v>
      </c>
      <c r="K3888" s="35">
        <v>44163.363518518498</v>
      </c>
      <c r="L3888" s="35">
        <v>44163.363634259302</v>
      </c>
      <c r="M3888" s="36">
        <f t="shared" si="60"/>
        <v>3.0000000000000001E-3</v>
      </c>
      <c r="N3888" s="37">
        <v>0</v>
      </c>
      <c r="O3888" s="37">
        <v>0</v>
      </c>
      <c r="P3888" s="37">
        <v>15</v>
      </c>
      <c r="Q3888" s="37">
        <v>621</v>
      </c>
      <c r="R3888" s="38">
        <v>0</v>
      </c>
      <c r="S3888" s="38">
        <v>0</v>
      </c>
      <c r="T3888" s="38">
        <v>0.05</v>
      </c>
      <c r="U3888" s="38">
        <v>1.86</v>
      </c>
    </row>
    <row r="3889" spans="1:21" x14ac:dyDescent="0.3">
      <c r="A3889" s="33">
        <v>400685786</v>
      </c>
      <c r="B3889" s="33">
        <v>1</v>
      </c>
      <c r="C3889" s="34" t="s">
        <v>183</v>
      </c>
      <c r="D3889" s="34" t="s">
        <v>1097</v>
      </c>
      <c r="E3889" s="34" t="s">
        <v>4302</v>
      </c>
      <c r="F3889" s="34" t="s">
        <v>1158</v>
      </c>
      <c r="G3889" s="34" t="s">
        <v>1120</v>
      </c>
      <c r="H3889" s="34" t="s">
        <v>1122</v>
      </c>
      <c r="I3889" s="34" t="s">
        <v>1128</v>
      </c>
      <c r="J3889" s="34" t="s">
        <v>1130</v>
      </c>
      <c r="K3889" s="35">
        <v>44163.372789351903</v>
      </c>
      <c r="L3889" s="35">
        <v>44163.473240740699</v>
      </c>
      <c r="M3889" s="36">
        <f t="shared" si="60"/>
        <v>2.411</v>
      </c>
      <c r="N3889" s="37">
        <v>0</v>
      </c>
      <c r="O3889" s="37">
        <v>81</v>
      </c>
      <c r="P3889" s="37">
        <v>0</v>
      </c>
      <c r="Q3889" s="37">
        <v>0</v>
      </c>
      <c r="R3889" s="38">
        <v>0</v>
      </c>
      <c r="S3889" s="38">
        <v>195.29</v>
      </c>
      <c r="T3889" s="38">
        <v>0</v>
      </c>
      <c r="U3889" s="38">
        <v>0</v>
      </c>
    </row>
    <row r="3890" spans="1:21" x14ac:dyDescent="0.3">
      <c r="A3890" s="33">
        <v>400685786</v>
      </c>
      <c r="B3890" s="33">
        <v>2</v>
      </c>
      <c r="C3890" s="34" t="s">
        <v>183</v>
      </c>
      <c r="D3890" s="34" t="s">
        <v>1097</v>
      </c>
      <c r="E3890" s="34" t="s">
        <v>4303</v>
      </c>
      <c r="F3890" s="34" t="s">
        <v>1158</v>
      </c>
      <c r="G3890" s="34" t="s">
        <v>1120</v>
      </c>
      <c r="H3890" s="34" t="s">
        <v>1122</v>
      </c>
      <c r="I3890" s="34" t="s">
        <v>1128</v>
      </c>
      <c r="J3890" s="34" t="s">
        <v>1130</v>
      </c>
      <c r="K3890" s="35">
        <v>44163.473240740699</v>
      </c>
      <c r="L3890" s="35">
        <v>44163.4837037037</v>
      </c>
      <c r="M3890" s="36">
        <f t="shared" si="60"/>
        <v>0.251</v>
      </c>
      <c r="N3890" s="37">
        <v>3</v>
      </c>
      <c r="O3890" s="37">
        <v>216</v>
      </c>
      <c r="P3890" s="37">
        <v>5</v>
      </c>
      <c r="Q3890" s="37">
        <v>8</v>
      </c>
      <c r="R3890" s="38">
        <v>0.75</v>
      </c>
      <c r="S3890" s="38">
        <v>54.22</v>
      </c>
      <c r="T3890" s="38">
        <v>1.26</v>
      </c>
      <c r="U3890" s="38">
        <v>2.0099999999999998</v>
      </c>
    </row>
    <row r="3891" spans="1:21" x14ac:dyDescent="0.3">
      <c r="A3891" s="33">
        <v>400685790</v>
      </c>
      <c r="B3891" s="33">
        <v>1</v>
      </c>
      <c r="C3891" s="34" t="s">
        <v>139</v>
      </c>
      <c r="D3891" s="34" t="s">
        <v>234</v>
      </c>
      <c r="E3891" s="34" t="s">
        <v>1225</v>
      </c>
      <c r="F3891" s="34" t="s">
        <v>1149</v>
      </c>
      <c r="G3891" s="34" t="s">
        <v>1120</v>
      </c>
      <c r="H3891" s="34" t="s">
        <v>1122</v>
      </c>
      <c r="I3891" s="34" t="s">
        <v>1128</v>
      </c>
      <c r="J3891" s="34" t="s">
        <v>1130</v>
      </c>
      <c r="K3891" s="35">
        <v>44163.374421296299</v>
      </c>
      <c r="L3891" s="35">
        <v>44163.4034606481</v>
      </c>
      <c r="M3891" s="36">
        <f t="shared" si="60"/>
        <v>0.69699999999999995</v>
      </c>
      <c r="N3891" s="37">
        <v>0</v>
      </c>
      <c r="O3891" s="37">
        <v>0</v>
      </c>
      <c r="P3891" s="37">
        <v>47</v>
      </c>
      <c r="Q3891" s="37">
        <v>1017</v>
      </c>
      <c r="R3891" s="38">
        <v>0</v>
      </c>
      <c r="S3891" s="38">
        <v>0</v>
      </c>
      <c r="T3891" s="38">
        <v>32.76</v>
      </c>
      <c r="U3891" s="38">
        <v>708.85</v>
      </c>
    </row>
    <row r="3892" spans="1:21" x14ac:dyDescent="0.3">
      <c r="A3892" s="33">
        <v>400685800</v>
      </c>
      <c r="B3892" s="33">
        <v>1</v>
      </c>
      <c r="C3892" s="34" t="s">
        <v>139</v>
      </c>
      <c r="D3892" s="34" t="s">
        <v>237</v>
      </c>
      <c r="E3892" s="34" t="s">
        <v>4304</v>
      </c>
      <c r="F3892" s="34" t="s">
        <v>1149</v>
      </c>
      <c r="G3892" s="34" t="s">
        <v>1120</v>
      </c>
      <c r="H3892" s="34" t="s">
        <v>1122</v>
      </c>
      <c r="I3892" s="34" t="s">
        <v>1128</v>
      </c>
      <c r="J3892" s="34" t="s">
        <v>1130</v>
      </c>
      <c r="K3892" s="35">
        <v>44163.395231481503</v>
      </c>
      <c r="L3892" s="35">
        <v>44163.398275462998</v>
      </c>
      <c r="M3892" s="36">
        <f t="shared" si="60"/>
        <v>7.2999999999999995E-2</v>
      </c>
      <c r="N3892" s="37">
        <v>20</v>
      </c>
      <c r="O3892" s="37">
        <v>1220</v>
      </c>
      <c r="P3892" s="37">
        <v>31</v>
      </c>
      <c r="Q3892" s="37">
        <v>1354</v>
      </c>
      <c r="R3892" s="38">
        <v>1.46</v>
      </c>
      <c r="S3892" s="38">
        <v>89.06</v>
      </c>
      <c r="T3892" s="38">
        <v>2.2599999999999998</v>
      </c>
      <c r="U3892" s="38">
        <v>98.84</v>
      </c>
    </row>
    <row r="3893" spans="1:21" x14ac:dyDescent="0.3">
      <c r="A3893" s="33">
        <v>400685808</v>
      </c>
      <c r="B3893" s="33">
        <v>1</v>
      </c>
      <c r="C3893" s="34" t="s">
        <v>183</v>
      </c>
      <c r="D3893" s="34" t="s">
        <v>1098</v>
      </c>
      <c r="E3893" s="34" t="s">
        <v>3721</v>
      </c>
      <c r="F3893" s="34" t="s">
        <v>1176</v>
      </c>
      <c r="G3893" s="34" t="s">
        <v>1120</v>
      </c>
      <c r="H3893" s="34" t="s">
        <v>1122</v>
      </c>
      <c r="I3893" s="34" t="s">
        <v>1128</v>
      </c>
      <c r="J3893" s="34" t="s">
        <v>1130</v>
      </c>
      <c r="K3893" s="35">
        <v>44163.402719907397</v>
      </c>
      <c r="L3893" s="35">
        <v>44163.548275462999</v>
      </c>
      <c r="M3893" s="36">
        <f t="shared" si="60"/>
        <v>3.4929999999999999</v>
      </c>
      <c r="N3893" s="37">
        <v>0</v>
      </c>
      <c r="O3893" s="37">
        <v>0</v>
      </c>
      <c r="P3893" s="37">
        <v>3</v>
      </c>
      <c r="Q3893" s="37">
        <v>73</v>
      </c>
      <c r="R3893" s="38">
        <v>0</v>
      </c>
      <c r="S3893" s="38">
        <v>0</v>
      </c>
      <c r="T3893" s="38">
        <v>10.48</v>
      </c>
      <c r="U3893" s="38">
        <v>254.99</v>
      </c>
    </row>
    <row r="3894" spans="1:21" x14ac:dyDescent="0.3">
      <c r="A3894" s="33">
        <v>400685810</v>
      </c>
      <c r="B3894" s="33">
        <v>1</v>
      </c>
      <c r="C3894" s="34" t="s">
        <v>183</v>
      </c>
      <c r="D3894" s="34" t="s">
        <v>815</v>
      </c>
      <c r="E3894" s="34" t="s">
        <v>2481</v>
      </c>
      <c r="F3894" s="34" t="s">
        <v>1156</v>
      </c>
      <c r="G3894" s="34" t="s">
        <v>1120</v>
      </c>
      <c r="H3894" s="34" t="s">
        <v>1122</v>
      </c>
      <c r="I3894" s="34" t="s">
        <v>1128</v>
      </c>
      <c r="J3894" s="34" t="s">
        <v>1130</v>
      </c>
      <c r="K3894" s="35">
        <v>44163.3956481481</v>
      </c>
      <c r="L3894" s="35">
        <v>44163.4194907407</v>
      </c>
      <c r="M3894" s="36">
        <f t="shared" si="60"/>
        <v>0.57199999999999995</v>
      </c>
      <c r="N3894" s="37">
        <v>1</v>
      </c>
      <c r="O3894" s="37">
        <v>278</v>
      </c>
      <c r="P3894" s="37">
        <v>4</v>
      </c>
      <c r="Q3894" s="37">
        <v>982</v>
      </c>
      <c r="R3894" s="38">
        <v>0.56999999999999995</v>
      </c>
      <c r="S3894" s="38">
        <v>159.02000000000001</v>
      </c>
      <c r="T3894" s="38">
        <v>2.29</v>
      </c>
      <c r="U3894" s="38">
        <v>561.70000000000005</v>
      </c>
    </row>
    <row r="3895" spans="1:21" x14ac:dyDescent="0.3">
      <c r="A3895" s="33">
        <v>400685819</v>
      </c>
      <c r="B3895" s="33">
        <v>1</v>
      </c>
      <c r="C3895" s="34" t="s">
        <v>183</v>
      </c>
      <c r="D3895" s="34" t="s">
        <v>814</v>
      </c>
      <c r="E3895" s="34" t="s">
        <v>4305</v>
      </c>
      <c r="F3895" s="34" t="s">
        <v>1149</v>
      </c>
      <c r="G3895" s="34" t="s">
        <v>1120</v>
      </c>
      <c r="H3895" s="34" t="s">
        <v>1122</v>
      </c>
      <c r="I3895" s="34" t="s">
        <v>1128</v>
      </c>
      <c r="J3895" s="34" t="s">
        <v>1130</v>
      </c>
      <c r="K3895" s="35">
        <v>44163.410648148099</v>
      </c>
      <c r="L3895" s="35">
        <v>44163.422916666699</v>
      </c>
      <c r="M3895" s="36">
        <f t="shared" si="60"/>
        <v>0.29399999999999998</v>
      </c>
      <c r="N3895" s="37">
        <v>6</v>
      </c>
      <c r="O3895" s="37">
        <v>980</v>
      </c>
      <c r="P3895" s="37">
        <v>170</v>
      </c>
      <c r="Q3895" s="37">
        <v>1916</v>
      </c>
      <c r="R3895" s="38">
        <v>1.76</v>
      </c>
      <c r="S3895" s="38">
        <v>288.12</v>
      </c>
      <c r="T3895" s="38">
        <v>49.98</v>
      </c>
      <c r="U3895" s="38">
        <v>563.29999999999995</v>
      </c>
    </row>
    <row r="3896" spans="1:21" x14ac:dyDescent="0.3">
      <c r="A3896" s="33">
        <v>400685822</v>
      </c>
      <c r="B3896" s="33">
        <v>1</v>
      </c>
      <c r="C3896" s="34" t="s">
        <v>183</v>
      </c>
      <c r="D3896" s="34" t="s">
        <v>1098</v>
      </c>
      <c r="E3896" s="34" t="s">
        <v>4306</v>
      </c>
      <c r="F3896" s="34" t="s">
        <v>4307</v>
      </c>
      <c r="G3896" s="34" t="s">
        <v>1121</v>
      </c>
      <c r="H3896" s="34" t="s">
        <v>1122</v>
      </c>
      <c r="I3896" s="34" t="s">
        <v>1128</v>
      </c>
      <c r="J3896" s="34" t="s">
        <v>1130</v>
      </c>
      <c r="K3896" s="35">
        <v>44163.417013888902</v>
      </c>
      <c r="L3896" s="35">
        <v>44163.481296296297</v>
      </c>
      <c r="M3896" s="36">
        <f t="shared" si="60"/>
        <v>1.5429999999999999</v>
      </c>
      <c r="N3896" s="37">
        <v>0</v>
      </c>
      <c r="O3896" s="37">
        <v>357</v>
      </c>
      <c r="P3896" s="37">
        <v>0</v>
      </c>
      <c r="Q3896" s="37">
        <v>0</v>
      </c>
      <c r="R3896" s="38">
        <v>0</v>
      </c>
      <c r="S3896" s="38">
        <v>550.85</v>
      </c>
      <c r="T3896" s="38">
        <v>0</v>
      </c>
      <c r="U3896" s="38">
        <v>0</v>
      </c>
    </row>
    <row r="3897" spans="1:21" x14ac:dyDescent="0.3">
      <c r="A3897" s="33">
        <v>400685830</v>
      </c>
      <c r="B3897" s="33">
        <v>1</v>
      </c>
      <c r="C3897" s="34" t="s">
        <v>139</v>
      </c>
      <c r="D3897" s="34" t="s">
        <v>237</v>
      </c>
      <c r="E3897" s="34" t="s">
        <v>3068</v>
      </c>
      <c r="F3897" s="34" t="s">
        <v>1149</v>
      </c>
      <c r="G3897" s="34" t="s">
        <v>1120</v>
      </c>
      <c r="H3897" s="34" t="s">
        <v>1123</v>
      </c>
      <c r="I3897" s="34" t="s">
        <v>1128</v>
      </c>
      <c r="J3897" s="34" t="s">
        <v>1130</v>
      </c>
      <c r="K3897" s="35">
        <v>44163.4219675926</v>
      </c>
      <c r="L3897" s="35">
        <v>44163.422199074099</v>
      </c>
      <c r="M3897" s="36">
        <f t="shared" si="60"/>
        <v>6.0000000000000001E-3</v>
      </c>
      <c r="N3897" s="37">
        <v>0</v>
      </c>
      <c r="O3897" s="37">
        <v>0</v>
      </c>
      <c r="P3897" s="37">
        <v>0</v>
      </c>
      <c r="Q3897" s="37">
        <v>98</v>
      </c>
      <c r="R3897" s="38">
        <v>0</v>
      </c>
      <c r="S3897" s="38">
        <v>0</v>
      </c>
      <c r="T3897" s="38">
        <v>0</v>
      </c>
      <c r="U3897" s="38">
        <v>0.59</v>
      </c>
    </row>
    <row r="3898" spans="1:21" x14ac:dyDescent="0.3">
      <c r="A3898" s="33">
        <v>400685837</v>
      </c>
      <c r="B3898" s="33">
        <v>1</v>
      </c>
      <c r="C3898" s="34" t="s">
        <v>183</v>
      </c>
      <c r="D3898" s="34" t="s">
        <v>1097</v>
      </c>
      <c r="E3898" s="34" t="s">
        <v>3946</v>
      </c>
      <c r="F3898" s="34" t="s">
        <v>1197</v>
      </c>
      <c r="G3898" s="34" t="s">
        <v>1121</v>
      </c>
      <c r="H3898" s="34" t="s">
        <v>1122</v>
      </c>
      <c r="I3898" s="34" t="s">
        <v>1128</v>
      </c>
      <c r="J3898" s="34" t="s">
        <v>1130</v>
      </c>
      <c r="K3898" s="35">
        <v>44163.508136574099</v>
      </c>
      <c r="L3898" s="35">
        <v>44163.512060185203</v>
      </c>
      <c r="M3898" s="36">
        <f t="shared" si="60"/>
        <v>9.4E-2</v>
      </c>
      <c r="N3898" s="37">
        <v>0</v>
      </c>
      <c r="O3898" s="37">
        <v>3</v>
      </c>
      <c r="P3898" s="37">
        <v>0</v>
      </c>
      <c r="Q3898" s="37">
        <v>0</v>
      </c>
      <c r="R3898" s="38">
        <v>0</v>
      </c>
      <c r="S3898" s="38">
        <v>0.28000000000000003</v>
      </c>
      <c r="T3898" s="38">
        <v>0</v>
      </c>
      <c r="U3898" s="38">
        <v>0</v>
      </c>
    </row>
    <row r="3899" spans="1:21" x14ac:dyDescent="0.3">
      <c r="A3899" s="33">
        <v>400685839</v>
      </c>
      <c r="B3899" s="33">
        <v>1</v>
      </c>
      <c r="C3899" s="34" t="s">
        <v>183</v>
      </c>
      <c r="D3899" s="34" t="s">
        <v>1098</v>
      </c>
      <c r="E3899" s="34" t="s">
        <v>4308</v>
      </c>
      <c r="F3899" s="34" t="s">
        <v>1147</v>
      </c>
      <c r="G3899" s="34" t="s">
        <v>1120</v>
      </c>
      <c r="H3899" s="34" t="s">
        <v>1122</v>
      </c>
      <c r="I3899" s="34" t="s">
        <v>1128</v>
      </c>
      <c r="J3899" s="34" t="s">
        <v>1130</v>
      </c>
      <c r="K3899" s="35">
        <v>44163.400543981501</v>
      </c>
      <c r="L3899" s="35">
        <v>44163.425254629597</v>
      </c>
      <c r="M3899" s="36">
        <f t="shared" si="60"/>
        <v>0.59299999999999997</v>
      </c>
      <c r="N3899" s="37">
        <v>0</v>
      </c>
      <c r="O3899" s="37">
        <v>0</v>
      </c>
      <c r="P3899" s="37">
        <v>41</v>
      </c>
      <c r="Q3899" s="37">
        <v>1028</v>
      </c>
      <c r="R3899" s="38">
        <v>0</v>
      </c>
      <c r="S3899" s="38">
        <v>0</v>
      </c>
      <c r="T3899" s="38">
        <v>24.31</v>
      </c>
      <c r="U3899" s="38">
        <v>609.6</v>
      </c>
    </row>
    <row r="3900" spans="1:21" x14ac:dyDescent="0.3">
      <c r="A3900" s="33">
        <v>400685840</v>
      </c>
      <c r="B3900" s="33">
        <v>1</v>
      </c>
      <c r="C3900" s="34" t="s">
        <v>183</v>
      </c>
      <c r="D3900" s="34" t="s">
        <v>1098</v>
      </c>
      <c r="E3900" s="34" t="s">
        <v>3149</v>
      </c>
      <c r="F3900" s="34" t="s">
        <v>1147</v>
      </c>
      <c r="G3900" s="34" t="s">
        <v>1120</v>
      </c>
      <c r="H3900" s="34" t="s">
        <v>1122</v>
      </c>
      <c r="I3900" s="34" t="s">
        <v>1128</v>
      </c>
      <c r="J3900" s="34" t="s">
        <v>1130</v>
      </c>
      <c r="K3900" s="35">
        <v>44163.400648148199</v>
      </c>
      <c r="L3900" s="35">
        <v>44163.4250694445</v>
      </c>
      <c r="M3900" s="36">
        <f t="shared" si="60"/>
        <v>0.58599999999999997</v>
      </c>
      <c r="N3900" s="37">
        <v>0</v>
      </c>
      <c r="O3900" s="37">
        <v>29</v>
      </c>
      <c r="P3900" s="37">
        <v>54</v>
      </c>
      <c r="Q3900" s="37">
        <v>528</v>
      </c>
      <c r="R3900" s="38">
        <v>0</v>
      </c>
      <c r="S3900" s="38">
        <v>16.989999999999998</v>
      </c>
      <c r="T3900" s="38">
        <v>31.64</v>
      </c>
      <c r="U3900" s="38">
        <v>309.41000000000003</v>
      </c>
    </row>
    <row r="3901" spans="1:21" x14ac:dyDescent="0.3">
      <c r="A3901" s="33">
        <v>400685855</v>
      </c>
      <c r="B3901" s="33">
        <v>1</v>
      </c>
      <c r="C3901" s="34" t="s">
        <v>139</v>
      </c>
      <c r="D3901" s="34" t="s">
        <v>238</v>
      </c>
      <c r="E3901" s="34" t="s">
        <v>4309</v>
      </c>
      <c r="F3901" s="34" t="s">
        <v>1158</v>
      </c>
      <c r="G3901" s="34" t="s">
        <v>1120</v>
      </c>
      <c r="H3901" s="34" t="s">
        <v>1122</v>
      </c>
      <c r="I3901" s="34" t="s">
        <v>1128</v>
      </c>
      <c r="J3901" s="34" t="s">
        <v>1130</v>
      </c>
      <c r="K3901" s="35">
        <v>44163.470520833303</v>
      </c>
      <c r="L3901" s="35">
        <v>44163.5311574074</v>
      </c>
      <c r="M3901" s="36">
        <f t="shared" si="60"/>
        <v>1.4550000000000001</v>
      </c>
      <c r="N3901" s="37">
        <v>0</v>
      </c>
      <c r="O3901" s="37">
        <v>0</v>
      </c>
      <c r="P3901" s="37">
        <v>0</v>
      </c>
      <c r="Q3901" s="37">
        <v>27</v>
      </c>
      <c r="R3901" s="38">
        <v>0</v>
      </c>
      <c r="S3901" s="38">
        <v>0</v>
      </c>
      <c r="T3901" s="38">
        <v>0</v>
      </c>
      <c r="U3901" s="38">
        <v>39.29</v>
      </c>
    </row>
    <row r="3902" spans="1:21" x14ac:dyDescent="0.3">
      <c r="A3902" s="33">
        <v>400685855</v>
      </c>
      <c r="B3902" s="33">
        <v>2</v>
      </c>
      <c r="C3902" s="34" t="s">
        <v>139</v>
      </c>
      <c r="D3902" s="34" t="s">
        <v>238</v>
      </c>
      <c r="E3902" s="34" t="s">
        <v>4309</v>
      </c>
      <c r="F3902" s="34" t="s">
        <v>1158</v>
      </c>
      <c r="G3902" s="34" t="s">
        <v>1120</v>
      </c>
      <c r="H3902" s="34" t="s">
        <v>1122</v>
      </c>
      <c r="I3902" s="34" t="s">
        <v>1128</v>
      </c>
      <c r="J3902" s="34" t="s">
        <v>1130</v>
      </c>
      <c r="K3902" s="35">
        <v>44163.5311574074</v>
      </c>
      <c r="L3902" s="35">
        <v>44163.5347106482</v>
      </c>
      <c r="M3902" s="36">
        <f t="shared" si="60"/>
        <v>8.5000000000000006E-2</v>
      </c>
      <c r="N3902" s="37">
        <v>0</v>
      </c>
      <c r="O3902" s="37">
        <v>1</v>
      </c>
      <c r="P3902" s="37">
        <v>0</v>
      </c>
      <c r="Q3902" s="37">
        <v>81</v>
      </c>
      <c r="R3902" s="38">
        <v>0</v>
      </c>
      <c r="S3902" s="38">
        <v>0.09</v>
      </c>
      <c r="T3902" s="38">
        <v>0</v>
      </c>
      <c r="U3902" s="38">
        <v>6.89</v>
      </c>
    </row>
    <row r="3903" spans="1:21" x14ac:dyDescent="0.3">
      <c r="A3903" s="33">
        <v>400685856</v>
      </c>
      <c r="B3903" s="33">
        <v>1</v>
      </c>
      <c r="C3903" s="34" t="s">
        <v>183</v>
      </c>
      <c r="D3903" s="34" t="s">
        <v>1098</v>
      </c>
      <c r="E3903" s="34" t="s">
        <v>4310</v>
      </c>
      <c r="F3903" s="34" t="s">
        <v>1158</v>
      </c>
      <c r="G3903" s="34" t="s">
        <v>1120</v>
      </c>
      <c r="H3903" s="34" t="s">
        <v>1122</v>
      </c>
      <c r="I3903" s="34" t="s">
        <v>1128</v>
      </c>
      <c r="J3903" s="34" t="s">
        <v>1130</v>
      </c>
      <c r="K3903" s="35">
        <v>44163.474907407399</v>
      </c>
      <c r="L3903" s="35">
        <v>44163.5530671296</v>
      </c>
      <c r="M3903" s="36">
        <f t="shared" si="60"/>
        <v>1.8759999999999999</v>
      </c>
      <c r="N3903" s="37">
        <v>6</v>
      </c>
      <c r="O3903" s="37">
        <v>0</v>
      </c>
      <c r="P3903" s="37">
        <v>1</v>
      </c>
      <c r="Q3903" s="37">
        <v>0</v>
      </c>
      <c r="R3903" s="38">
        <v>11.26</v>
      </c>
      <c r="S3903" s="38">
        <v>0</v>
      </c>
      <c r="T3903" s="38">
        <v>1.88</v>
      </c>
      <c r="U3903" s="38">
        <v>0</v>
      </c>
    </row>
    <row r="3904" spans="1:21" x14ac:dyDescent="0.3">
      <c r="A3904" s="33">
        <v>400685856</v>
      </c>
      <c r="B3904" s="33">
        <v>2</v>
      </c>
      <c r="C3904" s="34" t="s">
        <v>183</v>
      </c>
      <c r="D3904" s="34" t="s">
        <v>1098</v>
      </c>
      <c r="E3904" s="34" t="s">
        <v>4311</v>
      </c>
      <c r="F3904" s="34" t="s">
        <v>1158</v>
      </c>
      <c r="G3904" s="34" t="s">
        <v>1120</v>
      </c>
      <c r="H3904" s="34" t="s">
        <v>1122</v>
      </c>
      <c r="I3904" s="34" t="s">
        <v>1128</v>
      </c>
      <c r="J3904" s="34" t="s">
        <v>1130</v>
      </c>
      <c r="K3904" s="35">
        <v>44163.5530671296</v>
      </c>
      <c r="L3904" s="35">
        <v>44163.561585648102</v>
      </c>
      <c r="M3904" s="36">
        <f t="shared" si="60"/>
        <v>0.20399999999999999</v>
      </c>
      <c r="N3904" s="37">
        <v>6</v>
      </c>
      <c r="O3904" s="37">
        <v>0</v>
      </c>
      <c r="P3904" s="37">
        <v>6</v>
      </c>
      <c r="Q3904" s="37">
        <v>0</v>
      </c>
      <c r="R3904" s="38">
        <v>1.22</v>
      </c>
      <c r="S3904" s="38">
        <v>0</v>
      </c>
      <c r="T3904" s="38">
        <v>1.22</v>
      </c>
      <c r="U3904" s="38">
        <v>0</v>
      </c>
    </row>
    <row r="3905" spans="1:21" x14ac:dyDescent="0.3">
      <c r="A3905" s="33">
        <v>400685858</v>
      </c>
      <c r="B3905" s="33">
        <v>1</v>
      </c>
      <c r="C3905" s="34" t="s">
        <v>139</v>
      </c>
      <c r="D3905" s="34" t="s">
        <v>236</v>
      </c>
      <c r="E3905" s="34" t="s">
        <v>4312</v>
      </c>
      <c r="F3905" s="34" t="s">
        <v>1158</v>
      </c>
      <c r="G3905" s="34" t="s">
        <v>1120</v>
      </c>
      <c r="H3905" s="34" t="s">
        <v>1122</v>
      </c>
      <c r="I3905" s="34" t="s">
        <v>1128</v>
      </c>
      <c r="J3905" s="34" t="s">
        <v>1130</v>
      </c>
      <c r="K3905" s="35">
        <v>44163.481226851902</v>
      </c>
      <c r="L3905" s="35">
        <v>44163.513761574097</v>
      </c>
      <c r="M3905" s="36">
        <f t="shared" si="60"/>
        <v>0.78100000000000003</v>
      </c>
      <c r="N3905" s="37">
        <v>0</v>
      </c>
      <c r="O3905" s="37">
        <v>0</v>
      </c>
      <c r="P3905" s="37">
        <v>0</v>
      </c>
      <c r="Q3905" s="37">
        <v>2</v>
      </c>
      <c r="R3905" s="38">
        <v>0</v>
      </c>
      <c r="S3905" s="38">
        <v>0</v>
      </c>
      <c r="T3905" s="38">
        <v>0</v>
      </c>
      <c r="U3905" s="38">
        <v>1.56</v>
      </c>
    </row>
    <row r="3906" spans="1:21" x14ac:dyDescent="0.3">
      <c r="A3906" s="33">
        <v>400685858</v>
      </c>
      <c r="B3906" s="33">
        <v>2</v>
      </c>
      <c r="C3906" s="34" t="s">
        <v>139</v>
      </c>
      <c r="D3906" s="34" t="s">
        <v>236</v>
      </c>
      <c r="E3906" s="34" t="s">
        <v>4312</v>
      </c>
      <c r="F3906" s="34" t="s">
        <v>1158</v>
      </c>
      <c r="G3906" s="34" t="s">
        <v>1120</v>
      </c>
      <c r="H3906" s="34" t="s">
        <v>1122</v>
      </c>
      <c r="I3906" s="34" t="s">
        <v>1128</v>
      </c>
      <c r="J3906" s="34" t="s">
        <v>1130</v>
      </c>
      <c r="K3906" s="35">
        <v>44163.513761574097</v>
      </c>
      <c r="L3906" s="35">
        <v>44163.522789351897</v>
      </c>
      <c r="M3906" s="36">
        <f t="shared" si="60"/>
        <v>0.217</v>
      </c>
      <c r="N3906" s="37">
        <v>0</v>
      </c>
      <c r="O3906" s="37">
        <v>0</v>
      </c>
      <c r="P3906" s="37">
        <v>0</v>
      </c>
      <c r="Q3906" s="37">
        <v>6</v>
      </c>
      <c r="R3906" s="38">
        <v>0</v>
      </c>
      <c r="S3906" s="38">
        <v>0</v>
      </c>
      <c r="T3906" s="38">
        <v>0</v>
      </c>
      <c r="U3906" s="38">
        <v>1.3</v>
      </c>
    </row>
    <row r="3907" spans="1:21" x14ac:dyDescent="0.3">
      <c r="A3907" s="33">
        <v>400685859</v>
      </c>
      <c r="B3907" s="33">
        <v>1</v>
      </c>
      <c r="C3907" s="34" t="s">
        <v>183</v>
      </c>
      <c r="D3907" s="34" t="s">
        <v>810</v>
      </c>
      <c r="E3907" s="34" t="s">
        <v>4313</v>
      </c>
      <c r="F3907" s="34" t="s">
        <v>1205</v>
      </c>
      <c r="G3907" s="34" t="s">
        <v>1121</v>
      </c>
      <c r="H3907" s="34" t="s">
        <v>1122</v>
      </c>
      <c r="I3907" s="34" t="s">
        <v>1128</v>
      </c>
      <c r="J3907" s="34" t="s">
        <v>1130</v>
      </c>
      <c r="K3907" s="35">
        <v>44163.458391203698</v>
      </c>
      <c r="L3907" s="35">
        <v>44163.531319444402</v>
      </c>
      <c r="M3907" s="36">
        <f t="shared" si="60"/>
        <v>1.75</v>
      </c>
      <c r="N3907" s="37">
        <v>0</v>
      </c>
      <c r="O3907" s="37">
        <v>2</v>
      </c>
      <c r="P3907" s="37">
        <v>0</v>
      </c>
      <c r="Q3907" s="37">
        <v>0</v>
      </c>
      <c r="R3907" s="38">
        <v>0</v>
      </c>
      <c r="S3907" s="38">
        <v>3.5</v>
      </c>
      <c r="T3907" s="38">
        <v>0</v>
      </c>
      <c r="U3907" s="38">
        <v>0</v>
      </c>
    </row>
    <row r="3908" spans="1:21" x14ac:dyDescent="0.3">
      <c r="A3908" s="33">
        <v>400685863</v>
      </c>
      <c r="B3908" s="33">
        <v>1</v>
      </c>
      <c r="C3908" s="34" t="s">
        <v>183</v>
      </c>
      <c r="D3908" s="34" t="s">
        <v>814</v>
      </c>
      <c r="E3908" s="34" t="s">
        <v>4305</v>
      </c>
      <c r="F3908" s="34" t="s">
        <v>1156</v>
      </c>
      <c r="G3908" s="34" t="s">
        <v>1120</v>
      </c>
      <c r="H3908" s="34" t="s">
        <v>1122</v>
      </c>
      <c r="I3908" s="34" t="s">
        <v>1128</v>
      </c>
      <c r="J3908" s="34" t="s">
        <v>1130</v>
      </c>
      <c r="K3908" s="35">
        <v>44163.493564814802</v>
      </c>
      <c r="L3908" s="35">
        <v>44163.513888888898</v>
      </c>
      <c r="M3908" s="36">
        <f t="shared" si="60"/>
        <v>0.48799999999999999</v>
      </c>
      <c r="N3908" s="37">
        <v>6</v>
      </c>
      <c r="O3908" s="37">
        <v>980</v>
      </c>
      <c r="P3908" s="37">
        <v>170</v>
      </c>
      <c r="Q3908" s="37">
        <v>1916</v>
      </c>
      <c r="R3908" s="38">
        <v>2.93</v>
      </c>
      <c r="S3908" s="38">
        <v>478.24</v>
      </c>
      <c r="T3908" s="38">
        <v>82.96</v>
      </c>
      <c r="U3908" s="38">
        <v>935.01</v>
      </c>
    </row>
    <row r="3909" spans="1:21" x14ac:dyDescent="0.3">
      <c r="A3909" s="33">
        <v>400685868</v>
      </c>
      <c r="B3909" s="33">
        <v>1</v>
      </c>
      <c r="C3909" s="34" t="s">
        <v>183</v>
      </c>
      <c r="D3909" s="34" t="s">
        <v>1098</v>
      </c>
      <c r="E3909" s="34" t="s">
        <v>4314</v>
      </c>
      <c r="F3909" s="34" t="s">
        <v>2988</v>
      </c>
      <c r="G3909" s="34" t="s">
        <v>1121</v>
      </c>
      <c r="H3909" s="34" t="s">
        <v>1122</v>
      </c>
      <c r="I3909" s="34" t="s">
        <v>1128</v>
      </c>
      <c r="J3909" s="34" t="s">
        <v>1130</v>
      </c>
      <c r="K3909" s="35">
        <v>44163.584594907399</v>
      </c>
      <c r="L3909" s="35">
        <v>44163.586817129602</v>
      </c>
      <c r="M3909" s="36">
        <f t="shared" si="60"/>
        <v>5.2999999999999999E-2</v>
      </c>
      <c r="N3909" s="37">
        <v>0</v>
      </c>
      <c r="O3909" s="37">
        <v>338</v>
      </c>
      <c r="P3909" s="37">
        <v>0</v>
      </c>
      <c r="Q3909" s="37">
        <v>0</v>
      </c>
      <c r="R3909" s="38">
        <v>0</v>
      </c>
      <c r="S3909" s="38">
        <v>17.91</v>
      </c>
      <c r="T3909" s="38">
        <v>0</v>
      </c>
      <c r="U3909" s="38">
        <v>0</v>
      </c>
    </row>
    <row r="3910" spans="1:21" x14ac:dyDescent="0.3">
      <c r="A3910" s="33">
        <v>400685869</v>
      </c>
      <c r="B3910" s="33">
        <v>1</v>
      </c>
      <c r="C3910" s="34" t="s">
        <v>183</v>
      </c>
      <c r="D3910" s="34" t="s">
        <v>1098</v>
      </c>
      <c r="E3910" s="34" t="s">
        <v>4315</v>
      </c>
      <c r="F3910" s="34" t="s">
        <v>1171</v>
      </c>
      <c r="G3910" s="34" t="s">
        <v>1121</v>
      </c>
      <c r="H3910" s="34" t="s">
        <v>1122</v>
      </c>
      <c r="I3910" s="34" t="s">
        <v>1128</v>
      </c>
      <c r="J3910" s="34" t="s">
        <v>1130</v>
      </c>
      <c r="K3910" s="35">
        <v>44163.511574074102</v>
      </c>
      <c r="L3910" s="35">
        <v>44163.545856481498</v>
      </c>
      <c r="M3910" s="36">
        <f t="shared" si="60"/>
        <v>0.82299999999999995</v>
      </c>
      <c r="N3910" s="37">
        <v>0</v>
      </c>
      <c r="O3910" s="37">
        <v>0</v>
      </c>
      <c r="P3910" s="37">
        <v>0</v>
      </c>
      <c r="Q3910" s="37">
        <v>65</v>
      </c>
      <c r="R3910" s="38">
        <v>0</v>
      </c>
      <c r="S3910" s="38">
        <v>0</v>
      </c>
      <c r="T3910" s="38">
        <v>0</v>
      </c>
      <c r="U3910" s="38">
        <v>53.5</v>
      </c>
    </row>
    <row r="3911" spans="1:21" x14ac:dyDescent="0.3">
      <c r="A3911" s="33">
        <v>400685870</v>
      </c>
      <c r="B3911" s="33">
        <v>1</v>
      </c>
      <c r="C3911" s="34" t="s">
        <v>183</v>
      </c>
      <c r="D3911" s="34" t="s">
        <v>1098</v>
      </c>
      <c r="E3911" s="34" t="s">
        <v>1469</v>
      </c>
      <c r="F3911" s="34" t="s">
        <v>1176</v>
      </c>
      <c r="G3911" s="34" t="s">
        <v>1120</v>
      </c>
      <c r="H3911" s="34" t="s">
        <v>1122</v>
      </c>
      <c r="I3911" s="34" t="s">
        <v>1128</v>
      </c>
      <c r="J3911" s="34" t="s">
        <v>1130</v>
      </c>
      <c r="K3911" s="35">
        <v>44163.513229166703</v>
      </c>
      <c r="L3911" s="35">
        <v>44163.531377314801</v>
      </c>
      <c r="M3911" s="36">
        <f t="shared" si="60"/>
        <v>0.436</v>
      </c>
      <c r="N3911" s="37">
        <v>0</v>
      </c>
      <c r="O3911" s="37">
        <v>0</v>
      </c>
      <c r="P3911" s="37">
        <v>18</v>
      </c>
      <c r="Q3911" s="37">
        <v>148</v>
      </c>
      <c r="R3911" s="38">
        <v>0</v>
      </c>
      <c r="S3911" s="38">
        <v>0</v>
      </c>
      <c r="T3911" s="38">
        <v>7.85</v>
      </c>
      <c r="U3911" s="38">
        <v>64.53</v>
      </c>
    </row>
    <row r="3912" spans="1:21" x14ac:dyDescent="0.3">
      <c r="A3912" s="33">
        <v>400685873</v>
      </c>
      <c r="B3912" s="33">
        <v>1</v>
      </c>
      <c r="C3912" s="34" t="s">
        <v>183</v>
      </c>
      <c r="D3912" s="34" t="s">
        <v>814</v>
      </c>
      <c r="E3912" s="34" t="s">
        <v>4316</v>
      </c>
      <c r="F3912" s="34" t="s">
        <v>1156</v>
      </c>
      <c r="G3912" s="34" t="s">
        <v>1120</v>
      </c>
      <c r="H3912" s="34" t="s">
        <v>1123</v>
      </c>
      <c r="I3912" s="34" t="s">
        <v>1128</v>
      </c>
      <c r="J3912" s="34" t="s">
        <v>1130</v>
      </c>
      <c r="K3912" s="35">
        <v>44163.4934953704</v>
      </c>
      <c r="L3912" s="35">
        <v>44163.494467592602</v>
      </c>
      <c r="M3912" s="36">
        <f t="shared" si="60"/>
        <v>2.3E-2</v>
      </c>
      <c r="N3912" s="37">
        <v>0</v>
      </c>
      <c r="O3912" s="37">
        <v>188</v>
      </c>
      <c r="P3912" s="37">
        <v>164</v>
      </c>
      <c r="Q3912" s="37">
        <v>1874</v>
      </c>
      <c r="R3912" s="38">
        <v>0</v>
      </c>
      <c r="S3912" s="38">
        <v>4.32</v>
      </c>
      <c r="T3912" s="38">
        <v>3.77</v>
      </c>
      <c r="U3912" s="38">
        <v>43.1</v>
      </c>
    </row>
    <row r="3913" spans="1:21" x14ac:dyDescent="0.3">
      <c r="A3913" s="33">
        <v>400685877</v>
      </c>
      <c r="B3913" s="33">
        <v>1</v>
      </c>
      <c r="C3913" s="34" t="s">
        <v>139</v>
      </c>
      <c r="D3913" s="34" t="s">
        <v>238</v>
      </c>
      <c r="E3913" s="34" t="s">
        <v>4317</v>
      </c>
      <c r="F3913" s="34" t="s">
        <v>1156</v>
      </c>
      <c r="G3913" s="34" t="s">
        <v>1120</v>
      </c>
      <c r="H3913" s="34" t="s">
        <v>1122</v>
      </c>
      <c r="I3913" s="34" t="s">
        <v>1128</v>
      </c>
      <c r="J3913" s="34" t="s">
        <v>1130</v>
      </c>
      <c r="K3913" s="35">
        <v>44163.5221296296</v>
      </c>
      <c r="L3913" s="35">
        <v>44163.553842592599</v>
      </c>
      <c r="M3913" s="36">
        <f t="shared" si="60"/>
        <v>0.76100000000000001</v>
      </c>
      <c r="N3913" s="37">
        <v>0</v>
      </c>
      <c r="O3913" s="37">
        <v>0</v>
      </c>
      <c r="P3913" s="37">
        <v>2</v>
      </c>
      <c r="Q3913" s="37">
        <v>0</v>
      </c>
      <c r="R3913" s="38">
        <v>0</v>
      </c>
      <c r="S3913" s="38">
        <v>0</v>
      </c>
      <c r="T3913" s="38">
        <v>1.52</v>
      </c>
      <c r="U3913" s="38">
        <v>0</v>
      </c>
    </row>
    <row r="3914" spans="1:21" x14ac:dyDescent="0.3">
      <c r="A3914" s="33">
        <v>400685889</v>
      </c>
      <c r="B3914" s="33">
        <v>1</v>
      </c>
      <c r="C3914" s="34" t="s">
        <v>183</v>
      </c>
      <c r="D3914" s="34" t="s">
        <v>1098</v>
      </c>
      <c r="E3914" s="34" t="s">
        <v>3149</v>
      </c>
      <c r="F3914" s="34" t="s">
        <v>1263</v>
      </c>
      <c r="G3914" s="34" t="s">
        <v>1120</v>
      </c>
      <c r="H3914" s="34" t="s">
        <v>1122</v>
      </c>
      <c r="I3914" s="34" t="s">
        <v>1128</v>
      </c>
      <c r="J3914" s="34" t="s">
        <v>1130</v>
      </c>
      <c r="K3914" s="35">
        <v>44163.547129629602</v>
      </c>
      <c r="L3914" s="35">
        <v>44163.591851851903</v>
      </c>
      <c r="M3914" s="36">
        <f t="shared" si="60"/>
        <v>1.073</v>
      </c>
      <c r="N3914" s="37">
        <v>0</v>
      </c>
      <c r="O3914" s="37">
        <v>29</v>
      </c>
      <c r="P3914" s="37">
        <v>54</v>
      </c>
      <c r="Q3914" s="37">
        <v>527</v>
      </c>
      <c r="R3914" s="38">
        <v>0</v>
      </c>
      <c r="S3914" s="38">
        <v>31.12</v>
      </c>
      <c r="T3914" s="38">
        <v>57.94</v>
      </c>
      <c r="U3914" s="38">
        <v>565.47</v>
      </c>
    </row>
    <row r="3915" spans="1:21" x14ac:dyDescent="0.3">
      <c r="A3915" s="33">
        <v>400685890</v>
      </c>
      <c r="B3915" s="33">
        <v>1</v>
      </c>
      <c r="C3915" s="34" t="s">
        <v>183</v>
      </c>
      <c r="D3915" s="34" t="s">
        <v>813</v>
      </c>
      <c r="E3915" s="34" t="s">
        <v>4318</v>
      </c>
      <c r="F3915" s="34" t="s">
        <v>1158</v>
      </c>
      <c r="G3915" s="34" t="s">
        <v>1120</v>
      </c>
      <c r="H3915" s="34" t="s">
        <v>1122</v>
      </c>
      <c r="I3915" s="34" t="s">
        <v>1128</v>
      </c>
      <c r="J3915" s="34" t="s">
        <v>1130</v>
      </c>
      <c r="K3915" s="35">
        <v>44163.334837962997</v>
      </c>
      <c r="L3915" s="35">
        <v>44163.393796296303</v>
      </c>
      <c r="M3915" s="36">
        <f t="shared" si="60"/>
        <v>1.415</v>
      </c>
      <c r="N3915" s="37">
        <v>0</v>
      </c>
      <c r="O3915" s="37">
        <v>0</v>
      </c>
      <c r="P3915" s="37">
        <v>7</v>
      </c>
      <c r="Q3915" s="37">
        <v>332</v>
      </c>
      <c r="R3915" s="38">
        <v>0</v>
      </c>
      <c r="S3915" s="38">
        <v>0</v>
      </c>
      <c r="T3915" s="38">
        <v>9.91</v>
      </c>
      <c r="U3915" s="38">
        <v>469.78</v>
      </c>
    </row>
    <row r="3916" spans="1:21" x14ac:dyDescent="0.3">
      <c r="A3916" s="33">
        <v>400685890</v>
      </c>
      <c r="B3916" s="33">
        <v>2</v>
      </c>
      <c r="C3916" s="34" t="s">
        <v>183</v>
      </c>
      <c r="D3916" s="34" t="s">
        <v>813</v>
      </c>
      <c r="E3916" s="34" t="s">
        <v>2804</v>
      </c>
      <c r="F3916" s="34" t="s">
        <v>1158</v>
      </c>
      <c r="G3916" s="34" t="s">
        <v>1120</v>
      </c>
      <c r="H3916" s="34" t="s">
        <v>1122</v>
      </c>
      <c r="I3916" s="34" t="s">
        <v>1128</v>
      </c>
      <c r="J3916" s="34" t="s">
        <v>1130</v>
      </c>
      <c r="K3916" s="35">
        <v>44163.393796296303</v>
      </c>
      <c r="L3916" s="35">
        <v>44163.399305555598</v>
      </c>
      <c r="M3916" s="36">
        <f t="shared" si="60"/>
        <v>0.13200000000000001</v>
      </c>
      <c r="N3916" s="37">
        <v>0</v>
      </c>
      <c r="O3916" s="37">
        <v>0</v>
      </c>
      <c r="P3916" s="37">
        <v>30</v>
      </c>
      <c r="Q3916" s="37">
        <v>943</v>
      </c>
      <c r="R3916" s="38">
        <v>0</v>
      </c>
      <c r="S3916" s="38">
        <v>0</v>
      </c>
      <c r="T3916" s="38">
        <v>3.96</v>
      </c>
      <c r="U3916" s="38">
        <v>124.48</v>
      </c>
    </row>
    <row r="3917" spans="1:21" x14ac:dyDescent="0.3">
      <c r="A3917" s="33">
        <v>400685897</v>
      </c>
      <c r="B3917" s="33">
        <v>1</v>
      </c>
      <c r="C3917" s="34" t="s">
        <v>183</v>
      </c>
      <c r="D3917" s="34" t="s">
        <v>813</v>
      </c>
      <c r="E3917" s="34" t="s">
        <v>4319</v>
      </c>
      <c r="F3917" s="34" t="s">
        <v>1137</v>
      </c>
      <c r="G3917" s="34" t="s">
        <v>1121</v>
      </c>
      <c r="H3917" s="34" t="s">
        <v>1122</v>
      </c>
      <c r="I3917" s="34" t="s">
        <v>1128</v>
      </c>
      <c r="J3917" s="34" t="s">
        <v>1129</v>
      </c>
      <c r="K3917" s="35">
        <v>44163.375</v>
      </c>
      <c r="L3917" s="35">
        <v>44163.541666666701</v>
      </c>
      <c r="M3917" s="36">
        <f t="shared" si="60"/>
        <v>4</v>
      </c>
      <c r="N3917" s="37">
        <v>0</v>
      </c>
      <c r="O3917" s="37">
        <v>310</v>
      </c>
      <c r="P3917" s="37">
        <v>0</v>
      </c>
      <c r="Q3917" s="37">
        <v>0</v>
      </c>
      <c r="R3917" s="38">
        <v>0</v>
      </c>
      <c r="S3917" s="38">
        <v>1240</v>
      </c>
      <c r="T3917" s="38">
        <v>0</v>
      </c>
      <c r="U3917" s="38">
        <v>0</v>
      </c>
    </row>
    <row r="3918" spans="1:21" x14ac:dyDescent="0.3">
      <c r="A3918" s="33">
        <v>400685901</v>
      </c>
      <c r="B3918" s="33">
        <v>1</v>
      </c>
      <c r="C3918" s="34" t="s">
        <v>183</v>
      </c>
      <c r="D3918" s="34" t="s">
        <v>813</v>
      </c>
      <c r="E3918" s="34" t="s">
        <v>2670</v>
      </c>
      <c r="F3918" s="34" t="s">
        <v>1158</v>
      </c>
      <c r="G3918" s="34" t="s">
        <v>1120</v>
      </c>
      <c r="H3918" s="34" t="s">
        <v>1122</v>
      </c>
      <c r="I3918" s="34" t="s">
        <v>1128</v>
      </c>
      <c r="J3918" s="34" t="s">
        <v>1130</v>
      </c>
      <c r="K3918" s="35">
        <v>44163.420138888898</v>
      </c>
      <c r="L3918" s="35">
        <v>44163.459097222199</v>
      </c>
      <c r="M3918" s="36">
        <f t="shared" si="60"/>
        <v>0.93500000000000005</v>
      </c>
      <c r="N3918" s="37">
        <v>0</v>
      </c>
      <c r="O3918" s="37">
        <v>0</v>
      </c>
      <c r="P3918" s="37">
        <v>3</v>
      </c>
      <c r="Q3918" s="37">
        <v>32</v>
      </c>
      <c r="R3918" s="38">
        <v>0</v>
      </c>
      <c r="S3918" s="38">
        <v>0</v>
      </c>
      <c r="T3918" s="38">
        <v>2.81</v>
      </c>
      <c r="U3918" s="38">
        <v>29.92</v>
      </c>
    </row>
    <row r="3919" spans="1:21" x14ac:dyDescent="0.3">
      <c r="A3919" s="33">
        <v>400685901</v>
      </c>
      <c r="B3919" s="33">
        <v>2</v>
      </c>
      <c r="C3919" s="34" t="s">
        <v>183</v>
      </c>
      <c r="D3919" s="34" t="s">
        <v>813</v>
      </c>
      <c r="E3919" s="34" t="s">
        <v>2671</v>
      </c>
      <c r="F3919" s="34" t="s">
        <v>1158</v>
      </c>
      <c r="G3919" s="34" t="s">
        <v>1120</v>
      </c>
      <c r="H3919" s="34" t="s">
        <v>1122</v>
      </c>
      <c r="I3919" s="34" t="s">
        <v>1128</v>
      </c>
      <c r="J3919" s="34" t="s">
        <v>1130</v>
      </c>
      <c r="K3919" s="35">
        <v>44163.459097222199</v>
      </c>
      <c r="L3919" s="35">
        <v>44163.465277777803</v>
      </c>
      <c r="M3919" s="36">
        <f t="shared" ref="M3919:M3982" si="61">ROUND((L3919-K3919)*24,3)</f>
        <v>0.14799999999999999</v>
      </c>
      <c r="N3919" s="37">
        <v>0</v>
      </c>
      <c r="O3919" s="37">
        <v>0</v>
      </c>
      <c r="P3919" s="37">
        <v>9</v>
      </c>
      <c r="Q3919" s="37">
        <v>85</v>
      </c>
      <c r="R3919" s="38">
        <v>0</v>
      </c>
      <c r="S3919" s="38">
        <v>0</v>
      </c>
      <c r="T3919" s="38">
        <v>1.33</v>
      </c>
      <c r="U3919" s="38">
        <v>12.58</v>
      </c>
    </row>
    <row r="3920" spans="1:21" x14ac:dyDescent="0.3">
      <c r="A3920" s="33">
        <v>400685922</v>
      </c>
      <c r="B3920" s="33">
        <v>1</v>
      </c>
      <c r="C3920" s="34" t="s">
        <v>183</v>
      </c>
      <c r="D3920" s="34" t="s">
        <v>813</v>
      </c>
      <c r="E3920" s="34" t="s">
        <v>4320</v>
      </c>
      <c r="F3920" s="34" t="s">
        <v>1166</v>
      </c>
      <c r="G3920" s="34" t="s">
        <v>1121</v>
      </c>
      <c r="H3920" s="34" t="s">
        <v>1122</v>
      </c>
      <c r="I3920" s="34" t="s">
        <v>1128</v>
      </c>
      <c r="J3920" s="34" t="s">
        <v>1130</v>
      </c>
      <c r="K3920" s="35">
        <v>44163.517361111102</v>
      </c>
      <c r="L3920" s="35">
        <v>44163.572916666701</v>
      </c>
      <c r="M3920" s="36">
        <f t="shared" si="61"/>
        <v>1.333</v>
      </c>
      <c r="N3920" s="37">
        <v>0</v>
      </c>
      <c r="O3920" s="37">
        <v>0</v>
      </c>
      <c r="P3920" s="37">
        <v>0</v>
      </c>
      <c r="Q3920" s="37">
        <v>28</v>
      </c>
      <c r="R3920" s="38">
        <v>0</v>
      </c>
      <c r="S3920" s="38">
        <v>0</v>
      </c>
      <c r="T3920" s="38">
        <v>0</v>
      </c>
      <c r="U3920" s="38">
        <v>37.32</v>
      </c>
    </row>
    <row r="3921" spans="1:21" x14ac:dyDescent="0.3">
      <c r="A3921" s="33">
        <v>400685931</v>
      </c>
      <c r="B3921" s="33">
        <v>1</v>
      </c>
      <c r="C3921" s="34" t="s">
        <v>139</v>
      </c>
      <c r="D3921" s="34" t="s">
        <v>237</v>
      </c>
      <c r="E3921" s="34" t="s">
        <v>4321</v>
      </c>
      <c r="F3921" s="34" t="s">
        <v>1197</v>
      </c>
      <c r="G3921" s="34" t="s">
        <v>1121</v>
      </c>
      <c r="H3921" s="34" t="s">
        <v>1122</v>
      </c>
      <c r="I3921" s="34" t="s">
        <v>1128</v>
      </c>
      <c r="J3921" s="34" t="s">
        <v>1130</v>
      </c>
      <c r="K3921" s="35">
        <v>44163.582858796297</v>
      </c>
      <c r="L3921" s="35">
        <v>44163.6228819444</v>
      </c>
      <c r="M3921" s="36">
        <f t="shared" si="61"/>
        <v>0.96099999999999997</v>
      </c>
      <c r="N3921" s="37">
        <v>0</v>
      </c>
      <c r="O3921" s="37">
        <v>0</v>
      </c>
      <c r="P3921" s="37">
        <v>0</v>
      </c>
      <c r="Q3921" s="37">
        <v>1</v>
      </c>
      <c r="R3921" s="38">
        <v>0</v>
      </c>
      <c r="S3921" s="38">
        <v>0</v>
      </c>
      <c r="T3921" s="38">
        <v>0</v>
      </c>
      <c r="U3921" s="38">
        <v>0.96</v>
      </c>
    </row>
    <row r="3922" spans="1:21" x14ac:dyDescent="0.3">
      <c r="A3922" s="33">
        <v>400685933</v>
      </c>
      <c r="B3922" s="33">
        <v>1</v>
      </c>
      <c r="C3922" s="34" t="s">
        <v>183</v>
      </c>
      <c r="D3922" s="34" t="s">
        <v>810</v>
      </c>
      <c r="E3922" s="34" t="s">
        <v>1926</v>
      </c>
      <c r="F3922" s="34" t="s">
        <v>1149</v>
      </c>
      <c r="G3922" s="34" t="s">
        <v>1120</v>
      </c>
      <c r="H3922" s="34" t="s">
        <v>1123</v>
      </c>
      <c r="I3922" s="34" t="s">
        <v>1128</v>
      </c>
      <c r="J3922" s="34" t="s">
        <v>1130</v>
      </c>
      <c r="K3922" s="35">
        <v>44163.5728356482</v>
      </c>
      <c r="L3922" s="35">
        <v>44163.573067129597</v>
      </c>
      <c r="M3922" s="36">
        <f t="shared" si="61"/>
        <v>6.0000000000000001E-3</v>
      </c>
      <c r="N3922" s="37">
        <v>0</v>
      </c>
      <c r="O3922" s="37">
        <v>2</v>
      </c>
      <c r="P3922" s="37">
        <v>76</v>
      </c>
      <c r="Q3922" s="37">
        <v>1712</v>
      </c>
      <c r="R3922" s="38">
        <v>0</v>
      </c>
      <c r="S3922" s="38">
        <v>0.01</v>
      </c>
      <c r="T3922" s="38">
        <v>0.46</v>
      </c>
      <c r="U3922" s="38">
        <v>10.27</v>
      </c>
    </row>
    <row r="3923" spans="1:21" x14ac:dyDescent="0.3">
      <c r="A3923" s="33">
        <v>400685934</v>
      </c>
      <c r="B3923" s="33">
        <v>1</v>
      </c>
      <c r="C3923" s="34" t="s">
        <v>183</v>
      </c>
      <c r="D3923" s="34" t="s">
        <v>810</v>
      </c>
      <c r="E3923" s="34" t="s">
        <v>1926</v>
      </c>
      <c r="F3923" s="34" t="s">
        <v>1149</v>
      </c>
      <c r="G3923" s="34" t="s">
        <v>1120</v>
      </c>
      <c r="H3923" s="34" t="s">
        <v>1123</v>
      </c>
      <c r="I3923" s="34" t="s">
        <v>1128</v>
      </c>
      <c r="J3923" s="34" t="s">
        <v>1130</v>
      </c>
      <c r="K3923" s="35">
        <v>44163.585254629601</v>
      </c>
      <c r="L3923" s="35">
        <v>44163.585497685199</v>
      </c>
      <c r="M3923" s="36">
        <f t="shared" si="61"/>
        <v>6.0000000000000001E-3</v>
      </c>
      <c r="N3923" s="37">
        <v>0</v>
      </c>
      <c r="O3923" s="37">
        <v>2</v>
      </c>
      <c r="P3923" s="37">
        <v>76</v>
      </c>
      <c r="Q3923" s="37">
        <v>1712</v>
      </c>
      <c r="R3923" s="38">
        <v>0</v>
      </c>
      <c r="S3923" s="38">
        <v>0.01</v>
      </c>
      <c r="T3923" s="38">
        <v>0.46</v>
      </c>
      <c r="U3923" s="38">
        <v>10.27</v>
      </c>
    </row>
    <row r="3924" spans="1:21" x14ac:dyDescent="0.3">
      <c r="A3924" s="33">
        <v>400685937</v>
      </c>
      <c r="B3924" s="33">
        <v>1</v>
      </c>
      <c r="C3924" s="34" t="s">
        <v>183</v>
      </c>
      <c r="D3924" s="34" t="s">
        <v>1097</v>
      </c>
      <c r="E3924" s="34" t="s">
        <v>4322</v>
      </c>
      <c r="F3924" s="34" t="s">
        <v>1197</v>
      </c>
      <c r="G3924" s="34" t="s">
        <v>1121</v>
      </c>
      <c r="H3924" s="34" t="s">
        <v>1122</v>
      </c>
      <c r="I3924" s="34" t="s">
        <v>1128</v>
      </c>
      <c r="J3924" s="34" t="s">
        <v>1130</v>
      </c>
      <c r="K3924" s="35">
        <v>44163.592754629601</v>
      </c>
      <c r="L3924" s="35">
        <v>44163.6801388889</v>
      </c>
      <c r="M3924" s="36">
        <f t="shared" si="61"/>
        <v>2.097</v>
      </c>
      <c r="N3924" s="37">
        <v>0</v>
      </c>
      <c r="O3924" s="37">
        <v>0</v>
      </c>
      <c r="P3924" s="37">
        <v>0</v>
      </c>
      <c r="Q3924" s="37">
        <v>1</v>
      </c>
      <c r="R3924" s="38">
        <v>0</v>
      </c>
      <c r="S3924" s="38">
        <v>0</v>
      </c>
      <c r="T3924" s="38">
        <v>0</v>
      </c>
      <c r="U3924" s="38">
        <v>2.1</v>
      </c>
    </row>
    <row r="3925" spans="1:21" x14ac:dyDescent="0.3">
      <c r="A3925" s="33">
        <v>400685938</v>
      </c>
      <c r="B3925" s="33">
        <v>1</v>
      </c>
      <c r="C3925" s="34" t="s">
        <v>139</v>
      </c>
      <c r="D3925" s="34" t="s">
        <v>242</v>
      </c>
      <c r="E3925" s="34" t="s">
        <v>1211</v>
      </c>
      <c r="F3925" s="34" t="s">
        <v>1156</v>
      </c>
      <c r="G3925" s="34" t="s">
        <v>1120</v>
      </c>
      <c r="H3925" s="34" t="s">
        <v>1122</v>
      </c>
      <c r="I3925" s="34" t="s">
        <v>1128</v>
      </c>
      <c r="J3925" s="34" t="s">
        <v>1130</v>
      </c>
      <c r="K3925" s="35">
        <v>44163.5397800926</v>
      </c>
      <c r="L3925" s="35">
        <v>44163.543090277803</v>
      </c>
      <c r="M3925" s="36">
        <f t="shared" si="61"/>
        <v>7.9000000000000001E-2</v>
      </c>
      <c r="N3925" s="37">
        <v>0</v>
      </c>
      <c r="O3925" s="37">
        <v>107</v>
      </c>
      <c r="P3925" s="37">
        <v>27</v>
      </c>
      <c r="Q3925" s="37">
        <v>1197</v>
      </c>
      <c r="R3925" s="38">
        <v>0</v>
      </c>
      <c r="S3925" s="38">
        <v>8.4499999999999993</v>
      </c>
      <c r="T3925" s="38">
        <v>2.13</v>
      </c>
      <c r="U3925" s="38">
        <v>94.56</v>
      </c>
    </row>
    <row r="3926" spans="1:21" x14ac:dyDescent="0.3">
      <c r="A3926" s="33">
        <v>400685940</v>
      </c>
      <c r="B3926" s="33">
        <v>1</v>
      </c>
      <c r="C3926" s="34" t="s">
        <v>183</v>
      </c>
      <c r="D3926" s="34" t="s">
        <v>811</v>
      </c>
      <c r="E3926" s="34" t="s">
        <v>4323</v>
      </c>
      <c r="F3926" s="34" t="s">
        <v>1199</v>
      </c>
      <c r="G3926" s="34" t="s">
        <v>1121</v>
      </c>
      <c r="H3926" s="34" t="s">
        <v>1122</v>
      </c>
      <c r="I3926" s="34" t="s">
        <v>1128</v>
      </c>
      <c r="J3926" s="34" t="s">
        <v>1130</v>
      </c>
      <c r="K3926" s="35">
        <v>44163.580590277801</v>
      </c>
      <c r="L3926" s="35">
        <v>44163.610509259299</v>
      </c>
      <c r="M3926" s="36">
        <f t="shared" si="61"/>
        <v>0.71799999999999997</v>
      </c>
      <c r="N3926" s="37">
        <v>0</v>
      </c>
      <c r="O3926" s="37">
        <v>269</v>
      </c>
      <c r="P3926" s="37">
        <v>0</v>
      </c>
      <c r="Q3926" s="37">
        <v>4</v>
      </c>
      <c r="R3926" s="38">
        <v>0</v>
      </c>
      <c r="S3926" s="38">
        <v>193.14</v>
      </c>
      <c r="T3926" s="38">
        <v>0</v>
      </c>
      <c r="U3926" s="38">
        <v>2.87</v>
      </c>
    </row>
    <row r="3927" spans="1:21" x14ac:dyDescent="0.3">
      <c r="A3927" s="33">
        <v>400685944</v>
      </c>
      <c r="B3927" s="33">
        <v>1</v>
      </c>
      <c r="C3927" s="34" t="s">
        <v>183</v>
      </c>
      <c r="D3927" s="34" t="s">
        <v>1098</v>
      </c>
      <c r="E3927" s="34" t="s">
        <v>3149</v>
      </c>
      <c r="F3927" s="34" t="s">
        <v>1661</v>
      </c>
      <c r="G3927" s="34" t="s">
        <v>1120</v>
      </c>
      <c r="H3927" s="34" t="s">
        <v>1122</v>
      </c>
      <c r="I3927" s="34" t="s">
        <v>1128</v>
      </c>
      <c r="J3927" s="34" t="s">
        <v>1130</v>
      </c>
      <c r="K3927" s="35">
        <v>44163.602708333303</v>
      </c>
      <c r="L3927" s="35">
        <v>44163.6219444444</v>
      </c>
      <c r="M3927" s="36">
        <f t="shared" si="61"/>
        <v>0.46200000000000002</v>
      </c>
      <c r="N3927" s="37">
        <v>0</v>
      </c>
      <c r="O3927" s="37">
        <v>29</v>
      </c>
      <c r="P3927" s="37">
        <v>54</v>
      </c>
      <c r="Q3927" s="37">
        <v>527</v>
      </c>
      <c r="R3927" s="38">
        <v>0</v>
      </c>
      <c r="S3927" s="38">
        <v>13.4</v>
      </c>
      <c r="T3927" s="38">
        <v>24.95</v>
      </c>
      <c r="U3927" s="38">
        <v>243.47</v>
      </c>
    </row>
    <row r="3928" spans="1:21" x14ac:dyDescent="0.3">
      <c r="A3928" s="33">
        <v>400685950</v>
      </c>
      <c r="B3928" s="33">
        <v>1</v>
      </c>
      <c r="C3928" s="34" t="s">
        <v>183</v>
      </c>
      <c r="D3928" s="34" t="s">
        <v>811</v>
      </c>
      <c r="E3928" s="34" t="s">
        <v>4324</v>
      </c>
      <c r="F3928" s="34" t="s">
        <v>1251</v>
      </c>
      <c r="G3928" s="34" t="s">
        <v>1121</v>
      </c>
      <c r="H3928" s="34" t="s">
        <v>1122</v>
      </c>
      <c r="I3928" s="34" t="s">
        <v>1128</v>
      </c>
      <c r="J3928" s="34" t="s">
        <v>1130</v>
      </c>
      <c r="K3928" s="35">
        <v>44153.5479513889</v>
      </c>
      <c r="L3928" s="35">
        <v>44153.626921296302</v>
      </c>
      <c r="M3928" s="36">
        <f t="shared" si="61"/>
        <v>1.895</v>
      </c>
      <c r="N3928" s="37">
        <v>0</v>
      </c>
      <c r="O3928" s="37">
        <v>0</v>
      </c>
      <c r="P3928" s="37">
        <v>0</v>
      </c>
      <c r="Q3928" s="37">
        <v>11</v>
      </c>
      <c r="R3928" s="38">
        <v>0</v>
      </c>
      <c r="S3928" s="38">
        <v>0</v>
      </c>
      <c r="T3928" s="38">
        <v>0</v>
      </c>
      <c r="U3928" s="38">
        <v>20.85</v>
      </c>
    </row>
    <row r="3929" spans="1:21" x14ac:dyDescent="0.3">
      <c r="A3929" s="33">
        <v>400685956</v>
      </c>
      <c r="B3929" s="33">
        <v>1</v>
      </c>
      <c r="C3929" s="34" t="s">
        <v>183</v>
      </c>
      <c r="D3929" s="34" t="s">
        <v>1097</v>
      </c>
      <c r="E3929" s="34" t="s">
        <v>4325</v>
      </c>
      <c r="F3929" s="34" t="s">
        <v>1162</v>
      </c>
      <c r="G3929" s="34" t="s">
        <v>1121</v>
      </c>
      <c r="H3929" s="34" t="s">
        <v>1122</v>
      </c>
      <c r="I3929" s="34" t="s">
        <v>1128</v>
      </c>
      <c r="J3929" s="34" t="s">
        <v>1130</v>
      </c>
      <c r="K3929" s="35">
        <v>44163.6191666667</v>
      </c>
      <c r="L3929" s="35">
        <v>44163.645902777796</v>
      </c>
      <c r="M3929" s="36">
        <f t="shared" si="61"/>
        <v>0.64200000000000002</v>
      </c>
      <c r="N3929" s="37">
        <v>0</v>
      </c>
      <c r="O3929" s="37">
        <v>5</v>
      </c>
      <c r="P3929" s="37">
        <v>0</v>
      </c>
      <c r="Q3929" s="37">
        <v>0</v>
      </c>
      <c r="R3929" s="38">
        <v>0</v>
      </c>
      <c r="S3929" s="38">
        <v>3.21</v>
      </c>
      <c r="T3929" s="38">
        <v>0</v>
      </c>
      <c r="U3929" s="38">
        <v>0</v>
      </c>
    </row>
    <row r="3930" spans="1:21" x14ac:dyDescent="0.3">
      <c r="A3930" s="33">
        <v>400685962</v>
      </c>
      <c r="B3930" s="33">
        <v>1</v>
      </c>
      <c r="C3930" s="34" t="s">
        <v>183</v>
      </c>
      <c r="D3930" s="34" t="s">
        <v>807</v>
      </c>
      <c r="E3930" s="34" t="s">
        <v>4326</v>
      </c>
      <c r="F3930" s="34" t="s">
        <v>4327</v>
      </c>
      <c r="G3930" s="34" t="s">
        <v>1121</v>
      </c>
      <c r="H3930" s="34" t="s">
        <v>1122</v>
      </c>
      <c r="I3930" s="34" t="s">
        <v>1128</v>
      </c>
      <c r="J3930" s="34" t="s">
        <v>1130</v>
      </c>
      <c r="K3930" s="35">
        <v>44163.615949074097</v>
      </c>
      <c r="L3930" s="35">
        <v>44163.630578703698</v>
      </c>
      <c r="M3930" s="36">
        <f t="shared" si="61"/>
        <v>0.35099999999999998</v>
      </c>
      <c r="N3930" s="37">
        <v>0</v>
      </c>
      <c r="O3930" s="37">
        <v>80</v>
      </c>
      <c r="P3930" s="37">
        <v>0</v>
      </c>
      <c r="Q3930" s="37">
        <v>1</v>
      </c>
      <c r="R3930" s="38">
        <v>0</v>
      </c>
      <c r="S3930" s="38">
        <v>28.08</v>
      </c>
      <c r="T3930" s="38">
        <v>0</v>
      </c>
      <c r="U3930" s="38">
        <v>0.35</v>
      </c>
    </row>
    <row r="3931" spans="1:21" x14ac:dyDescent="0.3">
      <c r="A3931" s="33">
        <v>400685990</v>
      </c>
      <c r="B3931" s="33">
        <v>1</v>
      </c>
      <c r="C3931" s="34" t="s">
        <v>139</v>
      </c>
      <c r="D3931" s="34" t="s">
        <v>240</v>
      </c>
      <c r="E3931" s="34" t="s">
        <v>4328</v>
      </c>
      <c r="F3931" s="34" t="s">
        <v>1205</v>
      </c>
      <c r="G3931" s="34" t="s">
        <v>1121</v>
      </c>
      <c r="H3931" s="34" t="s">
        <v>1122</v>
      </c>
      <c r="I3931" s="34" t="s">
        <v>1128</v>
      </c>
      <c r="J3931" s="34" t="s">
        <v>1130</v>
      </c>
      <c r="K3931" s="35">
        <v>44163.665752314802</v>
      </c>
      <c r="L3931" s="35">
        <v>44163.770092592596</v>
      </c>
      <c r="M3931" s="36">
        <f t="shared" si="61"/>
        <v>2.504</v>
      </c>
      <c r="N3931" s="37">
        <v>0</v>
      </c>
      <c r="O3931" s="37">
        <v>0</v>
      </c>
      <c r="P3931" s="37">
        <v>0</v>
      </c>
      <c r="Q3931" s="37">
        <v>1</v>
      </c>
      <c r="R3931" s="38">
        <v>0</v>
      </c>
      <c r="S3931" s="38">
        <v>0</v>
      </c>
      <c r="T3931" s="38">
        <v>0</v>
      </c>
      <c r="U3931" s="38">
        <v>2.5</v>
      </c>
    </row>
    <row r="3932" spans="1:21" x14ac:dyDescent="0.3">
      <c r="A3932" s="33">
        <v>400686000</v>
      </c>
      <c r="B3932" s="33">
        <v>1</v>
      </c>
      <c r="C3932" s="34" t="s">
        <v>139</v>
      </c>
      <c r="D3932" s="34" t="s">
        <v>240</v>
      </c>
      <c r="E3932" s="34" t="s">
        <v>4329</v>
      </c>
      <c r="F3932" s="34" t="s">
        <v>1197</v>
      </c>
      <c r="G3932" s="34" t="s">
        <v>1121</v>
      </c>
      <c r="H3932" s="34" t="s">
        <v>1122</v>
      </c>
      <c r="I3932" s="34" t="s">
        <v>1128</v>
      </c>
      <c r="J3932" s="34" t="s">
        <v>1130</v>
      </c>
      <c r="K3932" s="35">
        <v>44163.678865740701</v>
      </c>
      <c r="L3932" s="35">
        <v>44163.729560185202</v>
      </c>
      <c r="M3932" s="36">
        <f t="shared" si="61"/>
        <v>1.2170000000000001</v>
      </c>
      <c r="N3932" s="37">
        <v>0</v>
      </c>
      <c r="O3932" s="37">
        <v>0</v>
      </c>
      <c r="P3932" s="37">
        <v>0</v>
      </c>
      <c r="Q3932" s="37">
        <v>2</v>
      </c>
      <c r="R3932" s="38">
        <v>0</v>
      </c>
      <c r="S3932" s="38">
        <v>0</v>
      </c>
      <c r="T3932" s="38">
        <v>0</v>
      </c>
      <c r="U3932" s="38">
        <v>2.4300000000000002</v>
      </c>
    </row>
    <row r="3933" spans="1:21" x14ac:dyDescent="0.3">
      <c r="A3933" s="33">
        <v>400686001</v>
      </c>
      <c r="B3933" s="33">
        <v>1</v>
      </c>
      <c r="C3933" s="34" t="s">
        <v>183</v>
      </c>
      <c r="D3933" s="34" t="s">
        <v>815</v>
      </c>
      <c r="E3933" s="34" t="s">
        <v>2223</v>
      </c>
      <c r="F3933" s="34" t="s">
        <v>1162</v>
      </c>
      <c r="G3933" s="34" t="s">
        <v>1121</v>
      </c>
      <c r="H3933" s="34" t="s">
        <v>1122</v>
      </c>
      <c r="I3933" s="34" t="s">
        <v>1128</v>
      </c>
      <c r="J3933" s="34" t="s">
        <v>1130</v>
      </c>
      <c r="K3933" s="35">
        <v>44163.703275462998</v>
      </c>
      <c r="L3933" s="35">
        <v>44163.718865740702</v>
      </c>
      <c r="M3933" s="36">
        <f t="shared" si="61"/>
        <v>0.374</v>
      </c>
      <c r="N3933" s="37">
        <v>0</v>
      </c>
      <c r="O3933" s="37">
        <v>0</v>
      </c>
      <c r="P3933" s="37">
        <v>0</v>
      </c>
      <c r="Q3933" s="37">
        <v>9</v>
      </c>
      <c r="R3933" s="38">
        <v>0</v>
      </c>
      <c r="S3933" s="38">
        <v>0</v>
      </c>
      <c r="T3933" s="38">
        <v>0</v>
      </c>
      <c r="U3933" s="38">
        <v>3.37</v>
      </c>
    </row>
    <row r="3934" spans="1:21" x14ac:dyDescent="0.3">
      <c r="A3934" s="33">
        <v>400686002</v>
      </c>
      <c r="B3934" s="33">
        <v>1</v>
      </c>
      <c r="C3934" s="34" t="s">
        <v>183</v>
      </c>
      <c r="D3934" s="34" t="s">
        <v>813</v>
      </c>
      <c r="E3934" s="34" t="s">
        <v>4330</v>
      </c>
      <c r="F3934" s="34" t="s">
        <v>1197</v>
      </c>
      <c r="G3934" s="34" t="s">
        <v>1121</v>
      </c>
      <c r="H3934" s="34" t="s">
        <v>1122</v>
      </c>
      <c r="I3934" s="34" t="s">
        <v>1128</v>
      </c>
      <c r="J3934" s="34" t="s">
        <v>1130</v>
      </c>
      <c r="K3934" s="35">
        <v>44163.7583101852</v>
      </c>
      <c r="L3934" s="35">
        <v>44163.779247685197</v>
      </c>
      <c r="M3934" s="36">
        <f t="shared" si="61"/>
        <v>0.502</v>
      </c>
      <c r="N3934" s="37">
        <v>0</v>
      </c>
      <c r="O3934" s="37">
        <v>0</v>
      </c>
      <c r="P3934" s="37">
        <v>0</v>
      </c>
      <c r="Q3934" s="37">
        <v>1</v>
      </c>
      <c r="R3934" s="38">
        <v>0</v>
      </c>
      <c r="S3934" s="38">
        <v>0</v>
      </c>
      <c r="T3934" s="38">
        <v>0</v>
      </c>
      <c r="U3934" s="38">
        <v>0.5</v>
      </c>
    </row>
    <row r="3935" spans="1:21" x14ac:dyDescent="0.3">
      <c r="A3935" s="33">
        <v>400686009</v>
      </c>
      <c r="B3935" s="33">
        <v>1</v>
      </c>
      <c r="C3935" s="34" t="s">
        <v>183</v>
      </c>
      <c r="D3935" s="34" t="s">
        <v>808</v>
      </c>
      <c r="E3935" s="34" t="s">
        <v>4331</v>
      </c>
      <c r="F3935" s="34" t="s">
        <v>1162</v>
      </c>
      <c r="G3935" s="34" t="s">
        <v>1121</v>
      </c>
      <c r="H3935" s="34" t="s">
        <v>1122</v>
      </c>
      <c r="I3935" s="34" t="s">
        <v>1128</v>
      </c>
      <c r="J3935" s="34" t="s">
        <v>1130</v>
      </c>
      <c r="K3935" s="35">
        <v>44163.6949537037</v>
      </c>
      <c r="L3935" s="35">
        <v>44163.7266550926</v>
      </c>
      <c r="M3935" s="36">
        <f t="shared" si="61"/>
        <v>0.76100000000000001</v>
      </c>
      <c r="N3935" s="37">
        <v>0</v>
      </c>
      <c r="O3935" s="37">
        <v>0</v>
      </c>
      <c r="P3935" s="37">
        <v>0</v>
      </c>
      <c r="Q3935" s="37">
        <v>46</v>
      </c>
      <c r="R3935" s="38">
        <v>0</v>
      </c>
      <c r="S3935" s="38">
        <v>0</v>
      </c>
      <c r="T3935" s="38">
        <v>0</v>
      </c>
      <c r="U3935" s="38">
        <v>35.01</v>
      </c>
    </row>
    <row r="3936" spans="1:21" x14ac:dyDescent="0.3">
      <c r="A3936" s="33">
        <v>400686014</v>
      </c>
      <c r="B3936" s="33">
        <v>1</v>
      </c>
      <c r="C3936" s="34" t="s">
        <v>139</v>
      </c>
      <c r="D3936" s="34" t="s">
        <v>237</v>
      </c>
      <c r="E3936" s="34" t="s">
        <v>4332</v>
      </c>
      <c r="F3936" s="34" t="s">
        <v>1162</v>
      </c>
      <c r="G3936" s="34" t="s">
        <v>1121</v>
      </c>
      <c r="H3936" s="34" t="s">
        <v>1122</v>
      </c>
      <c r="I3936" s="34" t="s">
        <v>1128</v>
      </c>
      <c r="J3936" s="34" t="s">
        <v>1130</v>
      </c>
      <c r="K3936" s="35">
        <v>44163.704108796301</v>
      </c>
      <c r="L3936" s="35">
        <v>44163.728217592601</v>
      </c>
      <c r="M3936" s="36">
        <f t="shared" si="61"/>
        <v>0.57899999999999996</v>
      </c>
      <c r="N3936" s="37">
        <v>0</v>
      </c>
      <c r="O3936" s="37">
        <v>0</v>
      </c>
      <c r="P3936" s="37">
        <v>0</v>
      </c>
      <c r="Q3936" s="37">
        <v>12</v>
      </c>
      <c r="R3936" s="38">
        <v>0</v>
      </c>
      <c r="S3936" s="38">
        <v>0</v>
      </c>
      <c r="T3936" s="38">
        <v>0</v>
      </c>
      <c r="U3936" s="38">
        <v>6.95</v>
      </c>
    </row>
    <row r="3937" spans="1:21" x14ac:dyDescent="0.3">
      <c r="A3937" s="33">
        <v>400686014</v>
      </c>
      <c r="B3937" s="33">
        <v>2</v>
      </c>
      <c r="C3937" s="34" t="s">
        <v>139</v>
      </c>
      <c r="D3937" s="34" t="s">
        <v>237</v>
      </c>
      <c r="E3937" s="34" t="s">
        <v>4333</v>
      </c>
      <c r="F3937" s="34" t="s">
        <v>1162</v>
      </c>
      <c r="G3937" s="34" t="s">
        <v>1121</v>
      </c>
      <c r="H3937" s="34" t="s">
        <v>1122</v>
      </c>
      <c r="I3937" s="34" t="s">
        <v>1128</v>
      </c>
      <c r="J3937" s="34" t="s">
        <v>1130</v>
      </c>
      <c r="K3937" s="35">
        <v>44163.728217592601</v>
      </c>
      <c r="L3937" s="35">
        <v>44163.736388888901</v>
      </c>
      <c r="M3937" s="36">
        <f t="shared" si="61"/>
        <v>0.19600000000000001</v>
      </c>
      <c r="N3937" s="37">
        <v>0</v>
      </c>
      <c r="O3937" s="37">
        <v>0</v>
      </c>
      <c r="P3937" s="37">
        <v>0</v>
      </c>
      <c r="Q3937" s="37">
        <v>38</v>
      </c>
      <c r="R3937" s="38">
        <v>0</v>
      </c>
      <c r="S3937" s="38">
        <v>0</v>
      </c>
      <c r="T3937" s="38">
        <v>0</v>
      </c>
      <c r="U3937" s="38">
        <v>7.45</v>
      </c>
    </row>
    <row r="3938" spans="1:21" x14ac:dyDescent="0.3">
      <c r="A3938" s="33">
        <v>400686032</v>
      </c>
      <c r="B3938" s="33">
        <v>1</v>
      </c>
      <c r="C3938" s="34" t="s">
        <v>183</v>
      </c>
      <c r="D3938" s="34" t="s">
        <v>811</v>
      </c>
      <c r="E3938" s="34" t="s">
        <v>4242</v>
      </c>
      <c r="F3938" s="34" t="s">
        <v>1149</v>
      </c>
      <c r="G3938" s="34" t="s">
        <v>1120</v>
      </c>
      <c r="H3938" s="34" t="s">
        <v>1122</v>
      </c>
      <c r="I3938" s="34" t="s">
        <v>1128</v>
      </c>
      <c r="J3938" s="34" t="s">
        <v>1130</v>
      </c>
      <c r="K3938" s="35">
        <v>44163.714953703697</v>
      </c>
      <c r="L3938" s="35">
        <v>44163.738564814797</v>
      </c>
      <c r="M3938" s="36">
        <f t="shared" si="61"/>
        <v>0.56699999999999995</v>
      </c>
      <c r="N3938" s="37">
        <v>3</v>
      </c>
      <c r="O3938" s="37">
        <v>1</v>
      </c>
      <c r="P3938" s="37">
        <v>3</v>
      </c>
      <c r="Q3938" s="37">
        <v>294</v>
      </c>
      <c r="R3938" s="38">
        <v>1.7</v>
      </c>
      <c r="S3938" s="38">
        <v>0.56999999999999995</v>
      </c>
      <c r="T3938" s="38">
        <v>1.7</v>
      </c>
      <c r="U3938" s="38">
        <v>166.7</v>
      </c>
    </row>
    <row r="3939" spans="1:21" x14ac:dyDescent="0.3">
      <c r="A3939" s="33">
        <v>400686032</v>
      </c>
      <c r="B3939" s="33">
        <v>2</v>
      </c>
      <c r="C3939" s="34" t="s">
        <v>183</v>
      </c>
      <c r="D3939" s="34" t="s">
        <v>811</v>
      </c>
      <c r="E3939" s="34" t="s">
        <v>4334</v>
      </c>
      <c r="F3939" s="34" t="s">
        <v>1158</v>
      </c>
      <c r="G3939" s="34" t="s">
        <v>1120</v>
      </c>
      <c r="H3939" s="34" t="s">
        <v>1122</v>
      </c>
      <c r="I3939" s="34" t="s">
        <v>1128</v>
      </c>
      <c r="J3939" s="34" t="s">
        <v>1130</v>
      </c>
      <c r="K3939" s="35">
        <v>44163.738564814797</v>
      </c>
      <c r="L3939" s="35">
        <v>44163.740694444401</v>
      </c>
      <c r="M3939" s="36">
        <f t="shared" si="61"/>
        <v>5.0999999999999997E-2</v>
      </c>
      <c r="N3939" s="37">
        <v>0</v>
      </c>
      <c r="O3939" s="37">
        <v>0</v>
      </c>
      <c r="P3939" s="37">
        <v>0</v>
      </c>
      <c r="Q3939" s="37">
        <v>62</v>
      </c>
      <c r="R3939" s="38">
        <v>0</v>
      </c>
      <c r="S3939" s="38">
        <v>0</v>
      </c>
      <c r="T3939" s="38">
        <v>0</v>
      </c>
      <c r="U3939" s="38">
        <v>3.16</v>
      </c>
    </row>
    <row r="3940" spans="1:21" x14ac:dyDescent="0.3">
      <c r="A3940" s="33">
        <v>400686038</v>
      </c>
      <c r="B3940" s="33">
        <v>1</v>
      </c>
      <c r="C3940" s="34" t="s">
        <v>183</v>
      </c>
      <c r="D3940" s="34" t="s">
        <v>810</v>
      </c>
      <c r="E3940" s="34" t="s">
        <v>4335</v>
      </c>
      <c r="F3940" s="34" t="s">
        <v>1149</v>
      </c>
      <c r="G3940" s="34" t="s">
        <v>1120</v>
      </c>
      <c r="H3940" s="34" t="s">
        <v>1122</v>
      </c>
      <c r="I3940" s="34" t="s">
        <v>1128</v>
      </c>
      <c r="J3940" s="34" t="s">
        <v>1130</v>
      </c>
      <c r="K3940" s="35">
        <v>44163.725416666697</v>
      </c>
      <c r="L3940" s="35">
        <v>44163.743819444397</v>
      </c>
      <c r="M3940" s="36">
        <f t="shared" si="61"/>
        <v>0.442</v>
      </c>
      <c r="N3940" s="37">
        <v>0</v>
      </c>
      <c r="O3940" s="37">
        <v>381</v>
      </c>
      <c r="P3940" s="37">
        <v>0</v>
      </c>
      <c r="Q3940" s="37">
        <v>0</v>
      </c>
      <c r="R3940" s="38">
        <v>0</v>
      </c>
      <c r="S3940" s="38">
        <v>168.4</v>
      </c>
      <c r="T3940" s="38">
        <v>0</v>
      </c>
      <c r="U3940" s="38">
        <v>0</v>
      </c>
    </row>
    <row r="3941" spans="1:21" x14ac:dyDescent="0.3">
      <c r="A3941" s="33">
        <v>400686042</v>
      </c>
      <c r="B3941" s="33">
        <v>1</v>
      </c>
      <c r="C3941" s="34" t="s">
        <v>183</v>
      </c>
      <c r="D3941" s="34" t="s">
        <v>810</v>
      </c>
      <c r="E3941" s="34" t="s">
        <v>4336</v>
      </c>
      <c r="F3941" s="34" t="s">
        <v>1197</v>
      </c>
      <c r="G3941" s="34" t="s">
        <v>1121</v>
      </c>
      <c r="H3941" s="34" t="s">
        <v>1122</v>
      </c>
      <c r="I3941" s="34" t="s">
        <v>1128</v>
      </c>
      <c r="J3941" s="34" t="s">
        <v>1130</v>
      </c>
      <c r="K3941" s="35">
        <v>44163.730416666702</v>
      </c>
      <c r="L3941" s="35">
        <v>44163.773067129601</v>
      </c>
      <c r="M3941" s="36">
        <f t="shared" si="61"/>
        <v>1.024</v>
      </c>
      <c r="N3941" s="37">
        <v>0</v>
      </c>
      <c r="O3941" s="37">
        <v>0</v>
      </c>
      <c r="P3941" s="37">
        <v>0</v>
      </c>
      <c r="Q3941" s="37">
        <v>1</v>
      </c>
      <c r="R3941" s="38">
        <v>0</v>
      </c>
      <c r="S3941" s="38">
        <v>0</v>
      </c>
      <c r="T3941" s="38">
        <v>0</v>
      </c>
      <c r="U3941" s="38">
        <v>1.02</v>
      </c>
    </row>
    <row r="3942" spans="1:21" x14ac:dyDescent="0.3">
      <c r="A3942" s="33">
        <v>400686042</v>
      </c>
      <c r="B3942" s="33">
        <v>2</v>
      </c>
      <c r="C3942" s="34" t="s">
        <v>183</v>
      </c>
      <c r="D3942" s="34" t="s">
        <v>810</v>
      </c>
      <c r="E3942" s="34" t="s">
        <v>1935</v>
      </c>
      <c r="F3942" s="34" t="s">
        <v>1197</v>
      </c>
      <c r="G3942" s="34" t="s">
        <v>1121</v>
      </c>
      <c r="H3942" s="34" t="s">
        <v>1122</v>
      </c>
      <c r="I3942" s="34" t="s">
        <v>1128</v>
      </c>
      <c r="J3942" s="34" t="s">
        <v>1130</v>
      </c>
      <c r="K3942" s="35">
        <v>44163.773067129601</v>
      </c>
      <c r="L3942" s="35">
        <v>44163.778414351902</v>
      </c>
      <c r="M3942" s="36">
        <f t="shared" si="61"/>
        <v>0.128</v>
      </c>
      <c r="N3942" s="37">
        <v>0</v>
      </c>
      <c r="O3942" s="37">
        <v>0</v>
      </c>
      <c r="P3942" s="37">
        <v>0</v>
      </c>
      <c r="Q3942" s="37">
        <v>69</v>
      </c>
      <c r="R3942" s="38">
        <v>0</v>
      </c>
      <c r="S3942" s="38">
        <v>0</v>
      </c>
      <c r="T3942" s="38">
        <v>0</v>
      </c>
      <c r="U3942" s="38">
        <v>8.83</v>
      </c>
    </row>
    <row r="3943" spans="1:21" x14ac:dyDescent="0.3">
      <c r="A3943" s="33">
        <v>400686054</v>
      </c>
      <c r="B3943" s="33">
        <v>1</v>
      </c>
      <c r="C3943" s="34" t="s">
        <v>183</v>
      </c>
      <c r="D3943" s="34" t="s">
        <v>1097</v>
      </c>
      <c r="E3943" s="34" t="s">
        <v>4337</v>
      </c>
      <c r="F3943" s="34" t="s">
        <v>1205</v>
      </c>
      <c r="G3943" s="34" t="s">
        <v>1121</v>
      </c>
      <c r="H3943" s="34" t="s">
        <v>1122</v>
      </c>
      <c r="I3943" s="34" t="s">
        <v>1128</v>
      </c>
      <c r="J3943" s="34" t="s">
        <v>1130</v>
      </c>
      <c r="K3943" s="35">
        <v>44163.751087962999</v>
      </c>
      <c r="L3943" s="35">
        <v>44163.8340046296</v>
      </c>
      <c r="M3943" s="36">
        <f t="shared" si="61"/>
        <v>1.99</v>
      </c>
      <c r="N3943" s="37">
        <v>0</v>
      </c>
      <c r="O3943" s="37">
        <v>0</v>
      </c>
      <c r="P3943" s="37">
        <v>0</v>
      </c>
      <c r="Q3943" s="37">
        <v>1</v>
      </c>
      <c r="R3943" s="38">
        <v>0</v>
      </c>
      <c r="S3943" s="38">
        <v>0</v>
      </c>
      <c r="T3943" s="38">
        <v>0</v>
      </c>
      <c r="U3943" s="38">
        <v>1.99</v>
      </c>
    </row>
    <row r="3944" spans="1:21" x14ac:dyDescent="0.3">
      <c r="A3944" s="33">
        <v>400686064</v>
      </c>
      <c r="B3944" s="33">
        <v>1</v>
      </c>
      <c r="C3944" s="34" t="s">
        <v>183</v>
      </c>
      <c r="D3944" s="34" t="s">
        <v>1097</v>
      </c>
      <c r="E3944" s="34" t="s">
        <v>4338</v>
      </c>
      <c r="F3944" s="34" t="s">
        <v>1205</v>
      </c>
      <c r="G3944" s="34" t="s">
        <v>1121</v>
      </c>
      <c r="H3944" s="34" t="s">
        <v>1122</v>
      </c>
      <c r="I3944" s="34" t="s">
        <v>1128</v>
      </c>
      <c r="J3944" s="34" t="s">
        <v>1130</v>
      </c>
      <c r="K3944" s="35">
        <v>44163.763831018499</v>
      </c>
      <c r="L3944" s="35">
        <v>44163.941516203697</v>
      </c>
      <c r="M3944" s="36">
        <f t="shared" si="61"/>
        <v>4.2640000000000002</v>
      </c>
      <c r="N3944" s="37">
        <v>0</v>
      </c>
      <c r="O3944" s="37">
        <v>1</v>
      </c>
      <c r="P3944" s="37">
        <v>0</v>
      </c>
      <c r="Q3944" s="37">
        <v>0</v>
      </c>
      <c r="R3944" s="38">
        <v>0</v>
      </c>
      <c r="S3944" s="38">
        <v>4.26</v>
      </c>
      <c r="T3944" s="38">
        <v>0</v>
      </c>
      <c r="U3944" s="38">
        <v>0</v>
      </c>
    </row>
    <row r="3945" spans="1:21" x14ac:dyDescent="0.3">
      <c r="A3945" s="33">
        <v>400686085</v>
      </c>
      <c r="B3945" s="33">
        <v>1</v>
      </c>
      <c r="C3945" s="34" t="s">
        <v>183</v>
      </c>
      <c r="D3945" s="34" t="s">
        <v>1098</v>
      </c>
      <c r="E3945" s="34" t="s">
        <v>4339</v>
      </c>
      <c r="F3945" s="34" t="s">
        <v>1188</v>
      </c>
      <c r="G3945" s="34" t="s">
        <v>1121</v>
      </c>
      <c r="H3945" s="34" t="s">
        <v>1122</v>
      </c>
      <c r="I3945" s="34" t="s">
        <v>1128</v>
      </c>
      <c r="J3945" s="34" t="s">
        <v>1130</v>
      </c>
      <c r="K3945" s="35">
        <v>44163.785173611097</v>
      </c>
      <c r="L3945" s="35">
        <v>44163.818634259304</v>
      </c>
      <c r="M3945" s="36">
        <f t="shared" si="61"/>
        <v>0.80300000000000005</v>
      </c>
      <c r="N3945" s="37">
        <v>0</v>
      </c>
      <c r="O3945" s="37">
        <v>223</v>
      </c>
      <c r="P3945" s="37">
        <v>0</v>
      </c>
      <c r="Q3945" s="37">
        <v>0</v>
      </c>
      <c r="R3945" s="38">
        <v>0</v>
      </c>
      <c r="S3945" s="38">
        <v>179.07</v>
      </c>
      <c r="T3945" s="38">
        <v>0</v>
      </c>
      <c r="U3945" s="38">
        <v>0</v>
      </c>
    </row>
    <row r="3946" spans="1:21" x14ac:dyDescent="0.3">
      <c r="A3946" s="33">
        <v>400686092</v>
      </c>
      <c r="B3946" s="33">
        <v>1</v>
      </c>
      <c r="C3946" s="34" t="s">
        <v>183</v>
      </c>
      <c r="D3946" s="34" t="s">
        <v>1098</v>
      </c>
      <c r="E3946" s="34" t="s">
        <v>4340</v>
      </c>
      <c r="F3946" s="34" t="s">
        <v>1162</v>
      </c>
      <c r="G3946" s="34" t="s">
        <v>1121</v>
      </c>
      <c r="H3946" s="34" t="s">
        <v>1122</v>
      </c>
      <c r="I3946" s="34" t="s">
        <v>1128</v>
      </c>
      <c r="J3946" s="34" t="s">
        <v>1130</v>
      </c>
      <c r="K3946" s="35">
        <v>44163.7981828704</v>
      </c>
      <c r="L3946" s="35">
        <v>44163.827372685198</v>
      </c>
      <c r="M3946" s="36">
        <f t="shared" si="61"/>
        <v>0.70099999999999996</v>
      </c>
      <c r="N3946" s="37">
        <v>0</v>
      </c>
      <c r="O3946" s="37">
        <v>1</v>
      </c>
      <c r="P3946" s="37">
        <v>0</v>
      </c>
      <c r="Q3946" s="37">
        <v>0</v>
      </c>
      <c r="R3946" s="38">
        <v>0</v>
      </c>
      <c r="S3946" s="38">
        <v>0.7</v>
      </c>
      <c r="T3946" s="38">
        <v>0</v>
      </c>
      <c r="U3946" s="38">
        <v>0</v>
      </c>
    </row>
    <row r="3947" spans="1:21" x14ac:dyDescent="0.3">
      <c r="A3947" s="33">
        <v>400686092</v>
      </c>
      <c r="B3947" s="33">
        <v>2</v>
      </c>
      <c r="C3947" s="34" t="s">
        <v>183</v>
      </c>
      <c r="D3947" s="34" t="s">
        <v>1098</v>
      </c>
      <c r="E3947" s="34" t="s">
        <v>4341</v>
      </c>
      <c r="F3947" s="34" t="s">
        <v>1162</v>
      </c>
      <c r="G3947" s="34" t="s">
        <v>1121</v>
      </c>
      <c r="H3947" s="34" t="s">
        <v>1123</v>
      </c>
      <c r="I3947" s="34" t="s">
        <v>1128</v>
      </c>
      <c r="J3947" s="34" t="s">
        <v>1130</v>
      </c>
      <c r="K3947" s="35">
        <v>44163.827372685198</v>
      </c>
      <c r="L3947" s="35">
        <v>44163.829236111102</v>
      </c>
      <c r="M3947" s="36">
        <f t="shared" si="61"/>
        <v>4.4999999999999998E-2</v>
      </c>
      <c r="N3947" s="37">
        <v>0</v>
      </c>
      <c r="O3947" s="37">
        <v>4</v>
      </c>
      <c r="P3947" s="37">
        <v>0</v>
      </c>
      <c r="Q3947" s="37">
        <v>0</v>
      </c>
      <c r="R3947" s="38">
        <v>0</v>
      </c>
      <c r="S3947" s="38">
        <v>0.18</v>
      </c>
      <c r="T3947" s="38">
        <v>0</v>
      </c>
      <c r="U3947" s="38">
        <v>0</v>
      </c>
    </row>
    <row r="3948" spans="1:21" x14ac:dyDescent="0.3">
      <c r="A3948" s="33">
        <v>400686125</v>
      </c>
      <c r="B3948" s="33">
        <v>1</v>
      </c>
      <c r="C3948" s="34" t="s">
        <v>139</v>
      </c>
      <c r="D3948" s="34" t="s">
        <v>238</v>
      </c>
      <c r="E3948" s="34" t="s">
        <v>4342</v>
      </c>
      <c r="F3948" s="34" t="s">
        <v>1197</v>
      </c>
      <c r="G3948" s="34" t="s">
        <v>1121</v>
      </c>
      <c r="H3948" s="34" t="s">
        <v>1122</v>
      </c>
      <c r="I3948" s="34" t="s">
        <v>1128</v>
      </c>
      <c r="J3948" s="34" t="s">
        <v>1130</v>
      </c>
      <c r="K3948" s="35">
        <v>44163.835335648197</v>
      </c>
      <c r="L3948" s="35">
        <v>44163.856782407398</v>
      </c>
      <c r="M3948" s="36">
        <f t="shared" si="61"/>
        <v>0.51500000000000001</v>
      </c>
      <c r="N3948" s="37">
        <v>0</v>
      </c>
      <c r="O3948" s="37">
        <v>2</v>
      </c>
      <c r="P3948" s="37">
        <v>0</v>
      </c>
      <c r="Q3948" s="37">
        <v>0</v>
      </c>
      <c r="R3948" s="38">
        <v>0</v>
      </c>
      <c r="S3948" s="38">
        <v>1.03</v>
      </c>
      <c r="T3948" s="38">
        <v>0</v>
      </c>
      <c r="U3948" s="38">
        <v>0</v>
      </c>
    </row>
    <row r="3949" spans="1:21" x14ac:dyDescent="0.3">
      <c r="A3949" s="33">
        <v>400686127</v>
      </c>
      <c r="B3949" s="33">
        <v>1</v>
      </c>
      <c r="C3949" s="34" t="s">
        <v>183</v>
      </c>
      <c r="D3949" s="34" t="s">
        <v>810</v>
      </c>
      <c r="E3949" s="34" t="s">
        <v>4343</v>
      </c>
      <c r="F3949" s="34" t="s">
        <v>1246</v>
      </c>
      <c r="G3949" s="34" t="s">
        <v>1121</v>
      </c>
      <c r="H3949" s="34" t="s">
        <v>1122</v>
      </c>
      <c r="I3949" s="34" t="s">
        <v>1128</v>
      </c>
      <c r="J3949" s="34" t="s">
        <v>1130</v>
      </c>
      <c r="K3949" s="35">
        <v>44163.832361111097</v>
      </c>
      <c r="L3949" s="35">
        <v>44163.852615740703</v>
      </c>
      <c r="M3949" s="36">
        <f t="shared" si="61"/>
        <v>0.48599999999999999</v>
      </c>
      <c r="N3949" s="37">
        <v>0</v>
      </c>
      <c r="O3949" s="37">
        <v>3</v>
      </c>
      <c r="P3949" s="37">
        <v>0</v>
      </c>
      <c r="Q3949" s="37">
        <v>0</v>
      </c>
      <c r="R3949" s="38">
        <v>0</v>
      </c>
      <c r="S3949" s="38">
        <v>1.46</v>
      </c>
      <c r="T3949" s="38">
        <v>0</v>
      </c>
      <c r="U3949" s="38">
        <v>0</v>
      </c>
    </row>
    <row r="3950" spans="1:21" x14ac:dyDescent="0.3">
      <c r="A3950" s="33">
        <v>400686147</v>
      </c>
      <c r="B3950" s="33">
        <v>1</v>
      </c>
      <c r="C3950" s="34" t="s">
        <v>183</v>
      </c>
      <c r="D3950" s="34" t="s">
        <v>807</v>
      </c>
      <c r="E3950" s="34" t="s">
        <v>4344</v>
      </c>
      <c r="F3950" s="34" t="s">
        <v>1197</v>
      </c>
      <c r="G3950" s="34" t="s">
        <v>1121</v>
      </c>
      <c r="H3950" s="34" t="s">
        <v>1122</v>
      </c>
      <c r="I3950" s="34" t="s">
        <v>1128</v>
      </c>
      <c r="J3950" s="34" t="s">
        <v>1130</v>
      </c>
      <c r="K3950" s="35">
        <v>44163.884548611102</v>
      </c>
      <c r="L3950" s="35">
        <v>44163.952743055597</v>
      </c>
      <c r="M3950" s="36">
        <f t="shared" si="61"/>
        <v>1.637</v>
      </c>
      <c r="N3950" s="37">
        <v>0</v>
      </c>
      <c r="O3950" s="37">
        <v>1</v>
      </c>
      <c r="P3950" s="37">
        <v>0</v>
      </c>
      <c r="Q3950" s="37">
        <v>0</v>
      </c>
      <c r="R3950" s="38">
        <v>0</v>
      </c>
      <c r="S3950" s="38">
        <v>1.64</v>
      </c>
      <c r="T3950" s="38">
        <v>0</v>
      </c>
      <c r="U3950" s="38">
        <v>0</v>
      </c>
    </row>
    <row r="3951" spans="1:21" x14ac:dyDescent="0.3">
      <c r="A3951" s="33">
        <v>400686154</v>
      </c>
      <c r="B3951" s="33">
        <v>1</v>
      </c>
      <c r="C3951" s="34" t="s">
        <v>183</v>
      </c>
      <c r="D3951" s="34" t="s">
        <v>813</v>
      </c>
      <c r="E3951" s="34" t="s">
        <v>4345</v>
      </c>
      <c r="F3951" s="34" t="s">
        <v>1197</v>
      </c>
      <c r="G3951" s="34" t="s">
        <v>1121</v>
      </c>
      <c r="H3951" s="34" t="s">
        <v>1122</v>
      </c>
      <c r="I3951" s="34" t="s">
        <v>1128</v>
      </c>
      <c r="J3951" s="34" t="s">
        <v>1130</v>
      </c>
      <c r="K3951" s="35">
        <v>44163.9375</v>
      </c>
      <c r="L3951" s="35">
        <v>44163.965277777803</v>
      </c>
      <c r="M3951" s="36">
        <f t="shared" si="61"/>
        <v>0.66700000000000004</v>
      </c>
      <c r="N3951" s="37">
        <v>0</v>
      </c>
      <c r="O3951" s="37">
        <v>0</v>
      </c>
      <c r="P3951" s="37">
        <v>0</v>
      </c>
      <c r="Q3951" s="37">
        <v>1</v>
      </c>
      <c r="R3951" s="38">
        <v>0</v>
      </c>
      <c r="S3951" s="38">
        <v>0</v>
      </c>
      <c r="T3951" s="38">
        <v>0</v>
      </c>
      <c r="U3951" s="38">
        <v>0.67</v>
      </c>
    </row>
    <row r="3952" spans="1:21" x14ac:dyDescent="0.3">
      <c r="A3952" s="33">
        <v>400686156</v>
      </c>
      <c r="B3952" s="33">
        <v>1</v>
      </c>
      <c r="C3952" s="34" t="s">
        <v>183</v>
      </c>
      <c r="D3952" s="34" t="s">
        <v>807</v>
      </c>
      <c r="E3952" s="34" t="s">
        <v>4346</v>
      </c>
      <c r="F3952" s="34" t="s">
        <v>1149</v>
      </c>
      <c r="G3952" s="34" t="s">
        <v>1120</v>
      </c>
      <c r="H3952" s="34" t="s">
        <v>1122</v>
      </c>
      <c r="I3952" s="34" t="s">
        <v>1128</v>
      </c>
      <c r="J3952" s="34" t="s">
        <v>1130</v>
      </c>
      <c r="K3952" s="35">
        <v>44163.893032407403</v>
      </c>
      <c r="L3952" s="35">
        <v>44163.901736111096</v>
      </c>
      <c r="M3952" s="36">
        <f t="shared" si="61"/>
        <v>0.20899999999999999</v>
      </c>
      <c r="N3952" s="37">
        <v>2</v>
      </c>
      <c r="O3952" s="37">
        <v>7214</v>
      </c>
      <c r="P3952" s="37">
        <v>0</v>
      </c>
      <c r="Q3952" s="37">
        <v>1</v>
      </c>
      <c r="R3952" s="38">
        <v>0.42</v>
      </c>
      <c r="S3952" s="38">
        <v>1507.73</v>
      </c>
      <c r="T3952" s="38">
        <v>0</v>
      </c>
      <c r="U3952" s="38">
        <v>0.21</v>
      </c>
    </row>
    <row r="3953" spans="1:21" x14ac:dyDescent="0.3">
      <c r="A3953" s="33">
        <v>400686160</v>
      </c>
      <c r="B3953" s="33">
        <v>1</v>
      </c>
      <c r="C3953" s="34" t="s">
        <v>183</v>
      </c>
      <c r="D3953" s="34" t="s">
        <v>807</v>
      </c>
      <c r="E3953" s="34" t="s">
        <v>4346</v>
      </c>
      <c r="F3953" s="34" t="s">
        <v>1149</v>
      </c>
      <c r="G3953" s="34" t="s">
        <v>1120</v>
      </c>
      <c r="H3953" s="34" t="s">
        <v>1122</v>
      </c>
      <c r="I3953" s="34" t="s">
        <v>1128</v>
      </c>
      <c r="J3953" s="34" t="s">
        <v>1130</v>
      </c>
      <c r="K3953" s="35">
        <v>44163.902685185203</v>
      </c>
      <c r="L3953" s="35">
        <v>44163.908391203702</v>
      </c>
      <c r="M3953" s="36">
        <f t="shared" si="61"/>
        <v>0.13700000000000001</v>
      </c>
      <c r="N3953" s="37">
        <v>2</v>
      </c>
      <c r="O3953" s="37">
        <v>7214</v>
      </c>
      <c r="P3953" s="37">
        <v>0</v>
      </c>
      <c r="Q3953" s="37">
        <v>1</v>
      </c>
      <c r="R3953" s="38">
        <v>0.27</v>
      </c>
      <c r="S3953" s="38">
        <v>988.32</v>
      </c>
      <c r="T3953" s="38">
        <v>0</v>
      </c>
      <c r="U3953" s="38">
        <v>0.14000000000000001</v>
      </c>
    </row>
    <row r="3954" spans="1:21" x14ac:dyDescent="0.3">
      <c r="A3954" s="33">
        <v>400686165</v>
      </c>
      <c r="B3954" s="33">
        <v>1</v>
      </c>
      <c r="C3954" s="34" t="s">
        <v>183</v>
      </c>
      <c r="D3954" s="34" t="s">
        <v>807</v>
      </c>
      <c r="E3954" s="34" t="s">
        <v>4347</v>
      </c>
      <c r="F3954" s="34" t="s">
        <v>1199</v>
      </c>
      <c r="G3954" s="34" t="s">
        <v>1121</v>
      </c>
      <c r="H3954" s="34" t="s">
        <v>1123</v>
      </c>
      <c r="I3954" s="34" t="s">
        <v>1128</v>
      </c>
      <c r="J3954" s="34" t="s">
        <v>1130</v>
      </c>
      <c r="K3954" s="35">
        <v>44163.943414351903</v>
      </c>
      <c r="L3954" s="35">
        <v>44163.944895833301</v>
      </c>
      <c r="M3954" s="36">
        <f t="shared" si="61"/>
        <v>3.5999999999999997E-2</v>
      </c>
      <c r="N3954" s="37">
        <v>0</v>
      </c>
      <c r="O3954" s="37">
        <v>216</v>
      </c>
      <c r="P3954" s="37">
        <v>0</v>
      </c>
      <c r="Q3954" s="37">
        <v>0</v>
      </c>
      <c r="R3954" s="38">
        <v>0</v>
      </c>
      <c r="S3954" s="38">
        <v>7.78</v>
      </c>
      <c r="T3954" s="38">
        <v>0</v>
      </c>
      <c r="U3954" s="38">
        <v>0</v>
      </c>
    </row>
    <row r="3955" spans="1:21" x14ac:dyDescent="0.3">
      <c r="A3955" s="33">
        <v>400686170</v>
      </c>
      <c r="B3955" s="33">
        <v>1</v>
      </c>
      <c r="C3955" s="34" t="s">
        <v>139</v>
      </c>
      <c r="D3955" s="34" t="s">
        <v>234</v>
      </c>
      <c r="E3955" s="34" t="s">
        <v>4348</v>
      </c>
      <c r="F3955" s="34" t="s">
        <v>1199</v>
      </c>
      <c r="G3955" s="34" t="s">
        <v>1121</v>
      </c>
      <c r="H3955" s="34" t="s">
        <v>1122</v>
      </c>
      <c r="I3955" s="34" t="s">
        <v>1128</v>
      </c>
      <c r="J3955" s="34" t="s">
        <v>1130</v>
      </c>
      <c r="K3955" s="35">
        <v>44163.962291666699</v>
      </c>
      <c r="L3955" s="35">
        <v>44163.998958333301</v>
      </c>
      <c r="M3955" s="36">
        <f t="shared" si="61"/>
        <v>0.88</v>
      </c>
      <c r="N3955" s="37">
        <v>0</v>
      </c>
      <c r="O3955" s="37">
        <v>0</v>
      </c>
      <c r="P3955" s="37">
        <v>0</v>
      </c>
      <c r="Q3955" s="37">
        <v>61</v>
      </c>
      <c r="R3955" s="38">
        <v>0</v>
      </c>
      <c r="S3955" s="38">
        <v>0</v>
      </c>
      <c r="T3955" s="38">
        <v>0</v>
      </c>
      <c r="U3955" s="38">
        <v>53.68</v>
      </c>
    </row>
    <row r="3956" spans="1:21" x14ac:dyDescent="0.3">
      <c r="A3956" s="33">
        <v>400686180</v>
      </c>
      <c r="B3956" s="33">
        <v>1</v>
      </c>
      <c r="C3956" s="34" t="s">
        <v>183</v>
      </c>
      <c r="D3956" s="34" t="s">
        <v>1097</v>
      </c>
      <c r="E3956" s="34" t="s">
        <v>4349</v>
      </c>
      <c r="F3956" s="34" t="s">
        <v>1158</v>
      </c>
      <c r="G3956" s="34" t="s">
        <v>1120</v>
      </c>
      <c r="H3956" s="34" t="s">
        <v>1122</v>
      </c>
      <c r="I3956" s="34" t="s">
        <v>1128</v>
      </c>
      <c r="J3956" s="34" t="s">
        <v>1130</v>
      </c>
      <c r="K3956" s="35">
        <v>44164.312719907401</v>
      </c>
      <c r="L3956" s="35">
        <v>44164.374803240702</v>
      </c>
      <c r="M3956" s="36">
        <f t="shared" si="61"/>
        <v>1.49</v>
      </c>
      <c r="N3956" s="37">
        <v>0</v>
      </c>
      <c r="O3956" s="37">
        <v>1</v>
      </c>
      <c r="P3956" s="37">
        <v>0</v>
      </c>
      <c r="Q3956" s="37">
        <v>102</v>
      </c>
      <c r="R3956" s="38">
        <v>0</v>
      </c>
      <c r="S3956" s="38">
        <v>1.49</v>
      </c>
      <c r="T3956" s="38">
        <v>0</v>
      </c>
      <c r="U3956" s="38">
        <v>151.97999999999999</v>
      </c>
    </row>
    <row r="3957" spans="1:21" x14ac:dyDescent="0.3">
      <c r="A3957" s="33">
        <v>400686180</v>
      </c>
      <c r="B3957" s="33">
        <v>2</v>
      </c>
      <c r="C3957" s="34" t="s">
        <v>183</v>
      </c>
      <c r="D3957" s="34" t="s">
        <v>1097</v>
      </c>
      <c r="E3957" s="34" t="s">
        <v>4350</v>
      </c>
      <c r="F3957" s="34" t="s">
        <v>1158</v>
      </c>
      <c r="G3957" s="34" t="s">
        <v>1120</v>
      </c>
      <c r="H3957" s="34" t="s">
        <v>1122</v>
      </c>
      <c r="I3957" s="34" t="s">
        <v>1128</v>
      </c>
      <c r="J3957" s="34" t="s">
        <v>1130</v>
      </c>
      <c r="K3957" s="35">
        <v>44164.374803240702</v>
      </c>
      <c r="L3957" s="35">
        <v>44164.3780555556</v>
      </c>
      <c r="M3957" s="36">
        <f t="shared" si="61"/>
        <v>7.8E-2</v>
      </c>
      <c r="N3957" s="37">
        <v>0</v>
      </c>
      <c r="O3957" s="37">
        <v>1</v>
      </c>
      <c r="P3957" s="37">
        <v>0</v>
      </c>
      <c r="Q3957" s="37">
        <v>305</v>
      </c>
      <c r="R3957" s="38">
        <v>0</v>
      </c>
      <c r="S3957" s="38">
        <v>0.08</v>
      </c>
      <c r="T3957" s="38">
        <v>0</v>
      </c>
      <c r="U3957" s="38">
        <v>23.79</v>
      </c>
    </row>
    <row r="3958" spans="1:21" x14ac:dyDescent="0.3">
      <c r="A3958" s="33">
        <v>400686181</v>
      </c>
      <c r="B3958" s="33">
        <v>1</v>
      </c>
      <c r="C3958" s="34" t="s">
        <v>139</v>
      </c>
      <c r="D3958" s="34" t="s">
        <v>239</v>
      </c>
      <c r="E3958" s="34" t="s">
        <v>4351</v>
      </c>
      <c r="F3958" s="34" t="s">
        <v>1158</v>
      </c>
      <c r="G3958" s="34" t="s">
        <v>1120</v>
      </c>
      <c r="H3958" s="34" t="s">
        <v>1122</v>
      </c>
      <c r="I3958" s="34" t="s">
        <v>1128</v>
      </c>
      <c r="J3958" s="34" t="s">
        <v>1130</v>
      </c>
      <c r="K3958" s="35">
        <v>44164.324166666702</v>
      </c>
      <c r="L3958" s="35">
        <v>44164.385486111103</v>
      </c>
      <c r="M3958" s="36">
        <f t="shared" si="61"/>
        <v>1.472</v>
      </c>
      <c r="N3958" s="37">
        <v>0</v>
      </c>
      <c r="O3958" s="37">
        <v>0</v>
      </c>
      <c r="P3958" s="37">
        <v>1</v>
      </c>
      <c r="Q3958" s="37">
        <v>36</v>
      </c>
      <c r="R3958" s="38">
        <v>0</v>
      </c>
      <c r="S3958" s="38">
        <v>0</v>
      </c>
      <c r="T3958" s="38">
        <v>1.47</v>
      </c>
      <c r="U3958" s="38">
        <v>52.99</v>
      </c>
    </row>
    <row r="3959" spans="1:21" x14ac:dyDescent="0.3">
      <c r="A3959" s="33">
        <v>400686181</v>
      </c>
      <c r="B3959" s="33">
        <v>2</v>
      </c>
      <c r="C3959" s="34" t="s">
        <v>139</v>
      </c>
      <c r="D3959" s="34" t="s">
        <v>239</v>
      </c>
      <c r="E3959" s="34" t="s">
        <v>3606</v>
      </c>
      <c r="F3959" s="34" t="s">
        <v>1158</v>
      </c>
      <c r="G3959" s="34" t="s">
        <v>1120</v>
      </c>
      <c r="H3959" s="34" t="s">
        <v>1122</v>
      </c>
      <c r="I3959" s="34" t="s">
        <v>1128</v>
      </c>
      <c r="J3959" s="34" t="s">
        <v>1130</v>
      </c>
      <c r="K3959" s="35">
        <v>44164.385486111103</v>
      </c>
      <c r="L3959" s="35">
        <v>44164.389571759297</v>
      </c>
      <c r="M3959" s="36">
        <f t="shared" si="61"/>
        <v>9.8000000000000004E-2</v>
      </c>
      <c r="N3959" s="37">
        <v>0</v>
      </c>
      <c r="O3959" s="37">
        <v>0</v>
      </c>
      <c r="P3959" s="37">
        <v>9</v>
      </c>
      <c r="Q3959" s="37">
        <v>91</v>
      </c>
      <c r="R3959" s="38">
        <v>0</v>
      </c>
      <c r="S3959" s="38">
        <v>0</v>
      </c>
      <c r="T3959" s="38">
        <v>0.88</v>
      </c>
      <c r="U3959" s="38">
        <v>8.92</v>
      </c>
    </row>
    <row r="3960" spans="1:21" x14ac:dyDescent="0.3">
      <c r="A3960" s="33">
        <v>400686182</v>
      </c>
      <c r="B3960" s="33">
        <v>1</v>
      </c>
      <c r="C3960" s="34" t="s">
        <v>183</v>
      </c>
      <c r="D3960" s="34" t="s">
        <v>807</v>
      </c>
      <c r="E3960" s="34" t="s">
        <v>1616</v>
      </c>
      <c r="F3960" s="34" t="s">
        <v>1147</v>
      </c>
      <c r="G3960" s="34" t="s">
        <v>1120</v>
      </c>
      <c r="H3960" s="34" t="s">
        <v>1122</v>
      </c>
      <c r="I3960" s="34" t="s">
        <v>1128</v>
      </c>
      <c r="J3960" s="34" t="s">
        <v>1130</v>
      </c>
      <c r="K3960" s="35">
        <v>44163.370856481502</v>
      </c>
      <c r="L3960" s="35">
        <v>44163.429560185199</v>
      </c>
      <c r="M3960" s="36">
        <f t="shared" si="61"/>
        <v>1.409</v>
      </c>
      <c r="N3960" s="37">
        <v>2</v>
      </c>
      <c r="O3960" s="37">
        <v>821</v>
      </c>
      <c r="P3960" s="37">
        <v>6</v>
      </c>
      <c r="Q3960" s="37">
        <v>124</v>
      </c>
      <c r="R3960" s="38">
        <v>2.82</v>
      </c>
      <c r="S3960" s="38">
        <v>1156.79</v>
      </c>
      <c r="T3960" s="38">
        <v>8.4499999999999993</v>
      </c>
      <c r="U3960" s="38">
        <v>174.72</v>
      </c>
    </row>
    <row r="3961" spans="1:21" x14ac:dyDescent="0.3">
      <c r="A3961" s="33">
        <v>400686195</v>
      </c>
      <c r="B3961" s="33">
        <v>1</v>
      </c>
      <c r="C3961" s="34" t="s">
        <v>183</v>
      </c>
      <c r="D3961" s="34" t="s">
        <v>1098</v>
      </c>
      <c r="E3961" s="34" t="s">
        <v>4352</v>
      </c>
      <c r="F3961" s="34" t="s">
        <v>1180</v>
      </c>
      <c r="G3961" s="34" t="s">
        <v>1121</v>
      </c>
      <c r="H3961" s="34" t="s">
        <v>1122</v>
      </c>
      <c r="I3961" s="34" t="s">
        <v>1128</v>
      </c>
      <c r="J3961" s="34" t="s">
        <v>1130</v>
      </c>
      <c r="K3961" s="35">
        <v>44164.380543981497</v>
      </c>
      <c r="L3961" s="35">
        <v>44164.393807870401</v>
      </c>
      <c r="M3961" s="36">
        <f t="shared" si="61"/>
        <v>0.318</v>
      </c>
      <c r="N3961" s="37">
        <v>0</v>
      </c>
      <c r="O3961" s="37">
        <v>3</v>
      </c>
      <c r="P3961" s="37">
        <v>0</v>
      </c>
      <c r="Q3961" s="37">
        <v>117</v>
      </c>
      <c r="R3961" s="38">
        <v>0</v>
      </c>
      <c r="S3961" s="38">
        <v>0.95</v>
      </c>
      <c r="T3961" s="38">
        <v>0</v>
      </c>
      <c r="U3961" s="38">
        <v>37.21</v>
      </c>
    </row>
    <row r="3962" spans="1:21" x14ac:dyDescent="0.3">
      <c r="A3962" s="33">
        <v>400686197</v>
      </c>
      <c r="B3962" s="33">
        <v>1</v>
      </c>
      <c r="C3962" s="34" t="s">
        <v>139</v>
      </c>
      <c r="D3962" s="34" t="s">
        <v>241</v>
      </c>
      <c r="E3962" s="34" t="s">
        <v>4353</v>
      </c>
      <c r="F3962" s="34" t="s">
        <v>1197</v>
      </c>
      <c r="G3962" s="34" t="s">
        <v>1121</v>
      </c>
      <c r="H3962" s="34" t="s">
        <v>1122</v>
      </c>
      <c r="I3962" s="34" t="s">
        <v>1128</v>
      </c>
      <c r="J3962" s="34" t="s">
        <v>1130</v>
      </c>
      <c r="K3962" s="35">
        <v>44164.367916666699</v>
      </c>
      <c r="L3962" s="35">
        <v>44164.402604166702</v>
      </c>
      <c r="M3962" s="36">
        <f t="shared" si="61"/>
        <v>0.83299999999999996</v>
      </c>
      <c r="N3962" s="37">
        <v>0</v>
      </c>
      <c r="O3962" s="37">
        <v>0</v>
      </c>
      <c r="P3962" s="37">
        <v>0</v>
      </c>
      <c r="Q3962" s="37">
        <v>1</v>
      </c>
      <c r="R3962" s="38">
        <v>0</v>
      </c>
      <c r="S3962" s="38">
        <v>0</v>
      </c>
      <c r="T3962" s="38">
        <v>0</v>
      </c>
      <c r="U3962" s="38">
        <v>0.83</v>
      </c>
    </row>
    <row r="3963" spans="1:21" x14ac:dyDescent="0.3">
      <c r="A3963" s="33">
        <v>400686199</v>
      </c>
      <c r="B3963" s="33">
        <v>1</v>
      </c>
      <c r="C3963" s="34" t="s">
        <v>139</v>
      </c>
      <c r="D3963" s="34" t="s">
        <v>239</v>
      </c>
      <c r="E3963" s="34" t="s">
        <v>4354</v>
      </c>
      <c r="F3963" s="34" t="s">
        <v>1166</v>
      </c>
      <c r="G3963" s="34" t="s">
        <v>1121</v>
      </c>
      <c r="H3963" s="34" t="s">
        <v>1122</v>
      </c>
      <c r="I3963" s="34" t="s">
        <v>1128</v>
      </c>
      <c r="J3963" s="34" t="s">
        <v>1130</v>
      </c>
      <c r="K3963" s="35">
        <v>44164.374027777798</v>
      </c>
      <c r="L3963" s="35">
        <v>44164.576365740701</v>
      </c>
      <c r="M3963" s="36">
        <f t="shared" si="61"/>
        <v>4.8559999999999999</v>
      </c>
      <c r="N3963" s="37">
        <v>0</v>
      </c>
      <c r="O3963" s="37">
        <v>0</v>
      </c>
      <c r="P3963" s="37">
        <v>0</v>
      </c>
      <c r="Q3963" s="37">
        <v>4</v>
      </c>
      <c r="R3963" s="38">
        <v>0</v>
      </c>
      <c r="S3963" s="38">
        <v>0</v>
      </c>
      <c r="T3963" s="38">
        <v>0</v>
      </c>
      <c r="U3963" s="38">
        <v>19.420000000000002</v>
      </c>
    </row>
    <row r="3964" spans="1:21" x14ac:dyDescent="0.3">
      <c r="A3964" s="33">
        <v>400686208</v>
      </c>
      <c r="B3964" s="33">
        <v>1</v>
      </c>
      <c r="C3964" s="34" t="s">
        <v>183</v>
      </c>
      <c r="D3964" s="34" t="s">
        <v>1098</v>
      </c>
      <c r="E3964" s="34" t="s">
        <v>4355</v>
      </c>
      <c r="F3964" s="34" t="s">
        <v>1205</v>
      </c>
      <c r="G3964" s="34" t="s">
        <v>1121</v>
      </c>
      <c r="H3964" s="34" t="s">
        <v>1122</v>
      </c>
      <c r="I3964" s="34" t="s">
        <v>1128</v>
      </c>
      <c r="J3964" s="34" t="s">
        <v>1130</v>
      </c>
      <c r="K3964" s="35">
        <v>44164.409143518496</v>
      </c>
      <c r="L3964" s="35">
        <v>44164.435162037</v>
      </c>
      <c r="M3964" s="36">
        <f t="shared" si="61"/>
        <v>0.624</v>
      </c>
      <c r="N3964" s="37">
        <v>0</v>
      </c>
      <c r="O3964" s="37">
        <v>1</v>
      </c>
      <c r="P3964" s="37">
        <v>0</v>
      </c>
      <c r="Q3964" s="37">
        <v>0</v>
      </c>
      <c r="R3964" s="38">
        <v>0</v>
      </c>
      <c r="S3964" s="38">
        <v>0.62</v>
      </c>
      <c r="T3964" s="38">
        <v>0</v>
      </c>
      <c r="U3964" s="38">
        <v>0</v>
      </c>
    </row>
    <row r="3965" spans="1:21" x14ac:dyDescent="0.3">
      <c r="A3965" s="33">
        <v>400686208</v>
      </c>
      <c r="B3965" s="33">
        <v>2</v>
      </c>
      <c r="C3965" s="34" t="s">
        <v>183</v>
      </c>
      <c r="D3965" s="34" t="s">
        <v>1098</v>
      </c>
      <c r="E3965" s="34" t="s">
        <v>4356</v>
      </c>
      <c r="F3965" s="34" t="s">
        <v>1199</v>
      </c>
      <c r="G3965" s="34" t="s">
        <v>1121</v>
      </c>
      <c r="H3965" s="34" t="s">
        <v>1122</v>
      </c>
      <c r="I3965" s="34" t="s">
        <v>1128</v>
      </c>
      <c r="J3965" s="34" t="s">
        <v>1130</v>
      </c>
      <c r="K3965" s="35">
        <v>44164.435162037</v>
      </c>
      <c r="L3965" s="35">
        <v>44164.444444444402</v>
      </c>
      <c r="M3965" s="36">
        <f t="shared" si="61"/>
        <v>0.223</v>
      </c>
      <c r="N3965" s="37">
        <v>0</v>
      </c>
      <c r="O3965" s="37">
        <v>616</v>
      </c>
      <c r="P3965" s="37">
        <v>0</v>
      </c>
      <c r="Q3965" s="37">
        <v>1</v>
      </c>
      <c r="R3965" s="38">
        <v>0</v>
      </c>
      <c r="S3965" s="38">
        <v>137.37</v>
      </c>
      <c r="T3965" s="38">
        <v>0</v>
      </c>
      <c r="U3965" s="38">
        <v>0.22</v>
      </c>
    </row>
    <row r="3966" spans="1:21" x14ac:dyDescent="0.3">
      <c r="A3966" s="33">
        <v>400686211</v>
      </c>
      <c r="B3966" s="33">
        <v>1</v>
      </c>
      <c r="C3966" s="34" t="s">
        <v>139</v>
      </c>
      <c r="D3966" s="34" t="s">
        <v>241</v>
      </c>
      <c r="E3966" s="34" t="s">
        <v>4357</v>
      </c>
      <c r="F3966" s="34" t="s">
        <v>1199</v>
      </c>
      <c r="G3966" s="34" t="s">
        <v>1121</v>
      </c>
      <c r="H3966" s="34" t="s">
        <v>1122</v>
      </c>
      <c r="I3966" s="34" t="s">
        <v>1128</v>
      </c>
      <c r="J3966" s="34" t="s">
        <v>1130</v>
      </c>
      <c r="K3966" s="35">
        <v>44164.418518518498</v>
      </c>
      <c r="L3966" s="35">
        <v>44164.483645833301</v>
      </c>
      <c r="M3966" s="36">
        <f t="shared" si="61"/>
        <v>1.5629999999999999</v>
      </c>
      <c r="N3966" s="37">
        <v>0</v>
      </c>
      <c r="O3966" s="37">
        <v>0</v>
      </c>
      <c r="P3966" s="37">
        <v>0</v>
      </c>
      <c r="Q3966" s="37">
        <v>4</v>
      </c>
      <c r="R3966" s="38">
        <v>0</v>
      </c>
      <c r="S3966" s="38">
        <v>0</v>
      </c>
      <c r="T3966" s="38">
        <v>0</v>
      </c>
      <c r="U3966" s="38">
        <v>6.25</v>
      </c>
    </row>
    <row r="3967" spans="1:21" x14ac:dyDescent="0.3">
      <c r="A3967" s="33">
        <v>400686212</v>
      </c>
      <c r="B3967" s="33">
        <v>1</v>
      </c>
      <c r="C3967" s="34" t="s">
        <v>183</v>
      </c>
      <c r="D3967" s="34" t="s">
        <v>811</v>
      </c>
      <c r="E3967" s="34" t="s">
        <v>3727</v>
      </c>
      <c r="F3967" s="34" t="s">
        <v>1147</v>
      </c>
      <c r="G3967" s="34" t="s">
        <v>1120</v>
      </c>
      <c r="H3967" s="34" t="s">
        <v>1122</v>
      </c>
      <c r="I3967" s="34" t="s">
        <v>1128</v>
      </c>
      <c r="J3967" s="34" t="s">
        <v>1130</v>
      </c>
      <c r="K3967" s="35">
        <v>44164.384756944499</v>
      </c>
      <c r="L3967" s="35">
        <v>44164.496770833299</v>
      </c>
      <c r="M3967" s="36">
        <f t="shared" si="61"/>
        <v>2.6880000000000002</v>
      </c>
      <c r="N3967" s="37">
        <v>0</v>
      </c>
      <c r="O3967" s="37">
        <v>0</v>
      </c>
      <c r="P3967" s="37">
        <v>3</v>
      </c>
      <c r="Q3967" s="37">
        <v>239</v>
      </c>
      <c r="R3967" s="38">
        <v>0</v>
      </c>
      <c r="S3967" s="38">
        <v>0</v>
      </c>
      <c r="T3967" s="38">
        <v>8.06</v>
      </c>
      <c r="U3967" s="38">
        <v>642.42999999999995</v>
      </c>
    </row>
    <row r="3968" spans="1:21" x14ac:dyDescent="0.3">
      <c r="A3968" s="33">
        <v>400686227</v>
      </c>
      <c r="B3968" s="33">
        <v>1</v>
      </c>
      <c r="C3968" s="34" t="s">
        <v>183</v>
      </c>
      <c r="D3968" s="34" t="s">
        <v>813</v>
      </c>
      <c r="E3968" s="34" t="s">
        <v>2010</v>
      </c>
      <c r="F3968" s="34" t="s">
        <v>1158</v>
      </c>
      <c r="G3968" s="34" t="s">
        <v>1120</v>
      </c>
      <c r="H3968" s="34" t="s">
        <v>1122</v>
      </c>
      <c r="I3968" s="34" t="s">
        <v>1128</v>
      </c>
      <c r="J3968" s="34" t="s">
        <v>1130</v>
      </c>
      <c r="K3968" s="35">
        <v>44164.3444675926</v>
      </c>
      <c r="L3968" s="35">
        <v>44164.381944444402</v>
      </c>
      <c r="M3968" s="36">
        <f t="shared" si="61"/>
        <v>0.89900000000000002</v>
      </c>
      <c r="N3968" s="37">
        <v>0</v>
      </c>
      <c r="O3968" s="37">
        <v>0</v>
      </c>
      <c r="P3968" s="37">
        <v>2</v>
      </c>
      <c r="Q3968" s="37">
        <v>86</v>
      </c>
      <c r="R3968" s="38">
        <v>0</v>
      </c>
      <c r="S3968" s="38">
        <v>0</v>
      </c>
      <c r="T3968" s="38">
        <v>1.8</v>
      </c>
      <c r="U3968" s="38">
        <v>77.31</v>
      </c>
    </row>
    <row r="3969" spans="1:21" x14ac:dyDescent="0.3">
      <c r="A3969" s="33">
        <v>400686227</v>
      </c>
      <c r="B3969" s="33">
        <v>2</v>
      </c>
      <c r="C3969" s="34" t="s">
        <v>183</v>
      </c>
      <c r="D3969" s="34" t="s">
        <v>813</v>
      </c>
      <c r="E3969" s="34" t="s">
        <v>1986</v>
      </c>
      <c r="F3969" s="34" t="s">
        <v>1158</v>
      </c>
      <c r="G3969" s="34" t="s">
        <v>1120</v>
      </c>
      <c r="H3969" s="34" t="s">
        <v>1122</v>
      </c>
      <c r="I3969" s="34" t="s">
        <v>1128</v>
      </c>
      <c r="J3969" s="34" t="s">
        <v>1130</v>
      </c>
      <c r="K3969" s="35">
        <v>44164.381944444402</v>
      </c>
      <c r="L3969" s="35">
        <v>44164.388888888898</v>
      </c>
      <c r="M3969" s="36">
        <f t="shared" si="61"/>
        <v>0.16700000000000001</v>
      </c>
      <c r="N3969" s="37">
        <v>0</v>
      </c>
      <c r="O3969" s="37">
        <v>0</v>
      </c>
      <c r="P3969" s="37">
        <v>5</v>
      </c>
      <c r="Q3969" s="37">
        <v>251</v>
      </c>
      <c r="R3969" s="38">
        <v>0</v>
      </c>
      <c r="S3969" s="38">
        <v>0</v>
      </c>
      <c r="T3969" s="38">
        <v>0.84</v>
      </c>
      <c r="U3969" s="38">
        <v>41.92</v>
      </c>
    </row>
    <row r="3970" spans="1:21" x14ac:dyDescent="0.3">
      <c r="A3970" s="33">
        <v>400686228</v>
      </c>
      <c r="B3970" s="33">
        <v>1</v>
      </c>
      <c r="C3970" s="34" t="s">
        <v>139</v>
      </c>
      <c r="D3970" s="34" t="s">
        <v>238</v>
      </c>
      <c r="E3970" s="34" t="s">
        <v>4358</v>
      </c>
      <c r="F3970" s="34" t="s">
        <v>1158</v>
      </c>
      <c r="G3970" s="34" t="s">
        <v>1120</v>
      </c>
      <c r="H3970" s="34" t="s">
        <v>1122</v>
      </c>
      <c r="I3970" s="34" t="s">
        <v>1128</v>
      </c>
      <c r="J3970" s="34" t="s">
        <v>1130</v>
      </c>
      <c r="K3970" s="35">
        <v>44164.447546296302</v>
      </c>
      <c r="L3970" s="35">
        <v>44164.515520833302</v>
      </c>
      <c r="M3970" s="36">
        <f t="shared" si="61"/>
        <v>1.631</v>
      </c>
      <c r="N3970" s="37">
        <v>0</v>
      </c>
      <c r="O3970" s="37">
        <v>1</v>
      </c>
      <c r="P3970" s="37">
        <v>11</v>
      </c>
      <c r="Q3970" s="37">
        <v>74</v>
      </c>
      <c r="R3970" s="38">
        <v>0</v>
      </c>
      <c r="S3970" s="38">
        <v>1.63</v>
      </c>
      <c r="T3970" s="38">
        <v>17.940000000000001</v>
      </c>
      <c r="U3970" s="38">
        <v>120.69</v>
      </c>
    </row>
    <row r="3971" spans="1:21" x14ac:dyDescent="0.3">
      <c r="A3971" s="33">
        <v>400686228</v>
      </c>
      <c r="B3971" s="33">
        <v>2</v>
      </c>
      <c r="C3971" s="34" t="s">
        <v>139</v>
      </c>
      <c r="D3971" s="34" t="s">
        <v>238</v>
      </c>
      <c r="E3971" s="34" t="s">
        <v>3365</v>
      </c>
      <c r="F3971" s="34" t="s">
        <v>1158</v>
      </c>
      <c r="G3971" s="34" t="s">
        <v>1120</v>
      </c>
      <c r="H3971" s="34" t="s">
        <v>1122</v>
      </c>
      <c r="I3971" s="34" t="s">
        <v>1128</v>
      </c>
      <c r="J3971" s="34" t="s">
        <v>1130</v>
      </c>
      <c r="K3971" s="35">
        <v>44164.515520833302</v>
      </c>
      <c r="L3971" s="35">
        <v>44164.520057870403</v>
      </c>
      <c r="M3971" s="36">
        <f t="shared" si="61"/>
        <v>0.109</v>
      </c>
      <c r="N3971" s="37">
        <v>0</v>
      </c>
      <c r="O3971" s="37">
        <v>2</v>
      </c>
      <c r="P3971" s="37">
        <v>22</v>
      </c>
      <c r="Q3971" s="37">
        <v>211</v>
      </c>
      <c r="R3971" s="38">
        <v>0</v>
      </c>
      <c r="S3971" s="38">
        <v>0.22</v>
      </c>
      <c r="T3971" s="38">
        <v>2.4</v>
      </c>
      <c r="U3971" s="38">
        <v>23</v>
      </c>
    </row>
    <row r="3972" spans="1:21" x14ac:dyDescent="0.3">
      <c r="A3972" s="33">
        <v>400686232</v>
      </c>
      <c r="B3972" s="33">
        <v>1</v>
      </c>
      <c r="C3972" s="34" t="s">
        <v>183</v>
      </c>
      <c r="D3972" s="34" t="s">
        <v>808</v>
      </c>
      <c r="E3972" s="34" t="s">
        <v>4359</v>
      </c>
      <c r="F3972" s="34" t="s">
        <v>1158</v>
      </c>
      <c r="G3972" s="34" t="s">
        <v>1120</v>
      </c>
      <c r="H3972" s="34" t="s">
        <v>1122</v>
      </c>
      <c r="I3972" s="34" t="s">
        <v>1128</v>
      </c>
      <c r="J3972" s="34" t="s">
        <v>1130</v>
      </c>
      <c r="K3972" s="35">
        <v>44164.453611111101</v>
      </c>
      <c r="L3972" s="35">
        <v>44164.468969907401</v>
      </c>
      <c r="M3972" s="36">
        <f t="shared" si="61"/>
        <v>0.36899999999999999</v>
      </c>
      <c r="N3972" s="37">
        <v>0</v>
      </c>
      <c r="O3972" s="37">
        <v>0</v>
      </c>
      <c r="P3972" s="37">
        <v>0</v>
      </c>
      <c r="Q3972" s="37">
        <v>6</v>
      </c>
      <c r="R3972" s="38">
        <v>0</v>
      </c>
      <c r="S3972" s="38">
        <v>0</v>
      </c>
      <c r="T3972" s="38">
        <v>0</v>
      </c>
      <c r="U3972" s="38">
        <v>2.21</v>
      </c>
    </row>
    <row r="3973" spans="1:21" x14ac:dyDescent="0.3">
      <c r="A3973" s="33">
        <v>400686232</v>
      </c>
      <c r="B3973" s="33">
        <v>2</v>
      </c>
      <c r="C3973" s="34" t="s">
        <v>183</v>
      </c>
      <c r="D3973" s="34" t="s">
        <v>808</v>
      </c>
      <c r="E3973" s="34" t="s">
        <v>4360</v>
      </c>
      <c r="F3973" s="34" t="s">
        <v>1158</v>
      </c>
      <c r="G3973" s="34" t="s">
        <v>1120</v>
      </c>
      <c r="H3973" s="34" t="s">
        <v>1122</v>
      </c>
      <c r="I3973" s="34" t="s">
        <v>1128</v>
      </c>
      <c r="J3973" s="34" t="s">
        <v>1130</v>
      </c>
      <c r="K3973" s="35">
        <v>44164.468969907401</v>
      </c>
      <c r="L3973" s="35">
        <v>44164.472199074102</v>
      </c>
      <c r="M3973" s="36">
        <f t="shared" si="61"/>
        <v>7.8E-2</v>
      </c>
      <c r="N3973" s="37">
        <v>0</v>
      </c>
      <c r="O3973" s="37">
        <v>0</v>
      </c>
      <c r="P3973" s="37">
        <v>0</v>
      </c>
      <c r="Q3973" s="37">
        <v>19</v>
      </c>
      <c r="R3973" s="38">
        <v>0</v>
      </c>
      <c r="S3973" s="38">
        <v>0</v>
      </c>
      <c r="T3973" s="38">
        <v>0</v>
      </c>
      <c r="U3973" s="38">
        <v>1.48</v>
      </c>
    </row>
    <row r="3974" spans="1:21" x14ac:dyDescent="0.3">
      <c r="A3974" s="33">
        <v>400686237</v>
      </c>
      <c r="B3974" s="33">
        <v>1</v>
      </c>
      <c r="C3974" s="34" t="s">
        <v>139</v>
      </c>
      <c r="D3974" s="34" t="s">
        <v>238</v>
      </c>
      <c r="E3974" s="34" t="s">
        <v>4361</v>
      </c>
      <c r="F3974" s="34" t="s">
        <v>1197</v>
      </c>
      <c r="G3974" s="34" t="s">
        <v>1121</v>
      </c>
      <c r="H3974" s="34" t="s">
        <v>1122</v>
      </c>
      <c r="I3974" s="34" t="s">
        <v>1128</v>
      </c>
      <c r="J3974" s="34" t="s">
        <v>1130</v>
      </c>
      <c r="K3974" s="35">
        <v>44164.463703703703</v>
      </c>
      <c r="L3974" s="35">
        <v>44164.484884259298</v>
      </c>
      <c r="M3974" s="36">
        <f t="shared" si="61"/>
        <v>0.50800000000000001</v>
      </c>
      <c r="N3974" s="37">
        <v>0</v>
      </c>
      <c r="O3974" s="37">
        <v>25</v>
      </c>
      <c r="P3974" s="37">
        <v>0</v>
      </c>
      <c r="Q3974" s="37">
        <v>0</v>
      </c>
      <c r="R3974" s="38">
        <v>0</v>
      </c>
      <c r="S3974" s="38">
        <v>12.7</v>
      </c>
      <c r="T3974" s="38">
        <v>0</v>
      </c>
      <c r="U3974" s="38">
        <v>0</v>
      </c>
    </row>
    <row r="3975" spans="1:21" x14ac:dyDescent="0.3">
      <c r="A3975" s="33">
        <v>400686239</v>
      </c>
      <c r="B3975" s="33">
        <v>1</v>
      </c>
      <c r="C3975" s="34" t="s">
        <v>183</v>
      </c>
      <c r="D3975" s="34" t="s">
        <v>1097</v>
      </c>
      <c r="E3975" s="34" t="s">
        <v>4362</v>
      </c>
      <c r="F3975" s="34" t="s">
        <v>1205</v>
      </c>
      <c r="G3975" s="34" t="s">
        <v>1121</v>
      </c>
      <c r="H3975" s="34" t="s">
        <v>1122</v>
      </c>
      <c r="I3975" s="34" t="s">
        <v>1128</v>
      </c>
      <c r="J3975" s="34" t="s">
        <v>1130</v>
      </c>
      <c r="K3975" s="35">
        <v>44164.465428240699</v>
      </c>
      <c r="L3975" s="35">
        <v>44164.558900463002</v>
      </c>
      <c r="M3975" s="36">
        <f t="shared" si="61"/>
        <v>2.2429999999999999</v>
      </c>
      <c r="N3975" s="37">
        <v>0</v>
      </c>
      <c r="O3975" s="37">
        <v>0</v>
      </c>
      <c r="P3975" s="37">
        <v>0</v>
      </c>
      <c r="Q3975" s="37">
        <v>2</v>
      </c>
      <c r="R3975" s="38">
        <v>0</v>
      </c>
      <c r="S3975" s="38">
        <v>0</v>
      </c>
      <c r="T3975" s="38">
        <v>0</v>
      </c>
      <c r="U3975" s="38">
        <v>4.49</v>
      </c>
    </row>
    <row r="3976" spans="1:21" x14ac:dyDescent="0.3">
      <c r="A3976" s="33">
        <v>400686252</v>
      </c>
      <c r="B3976" s="33">
        <v>1</v>
      </c>
      <c r="C3976" s="34" t="s">
        <v>183</v>
      </c>
      <c r="D3976" s="34" t="s">
        <v>1097</v>
      </c>
      <c r="E3976" s="34" t="s">
        <v>4004</v>
      </c>
      <c r="F3976" s="34" t="s">
        <v>1205</v>
      </c>
      <c r="G3976" s="34" t="s">
        <v>1121</v>
      </c>
      <c r="H3976" s="34" t="s">
        <v>1122</v>
      </c>
      <c r="I3976" s="34" t="s">
        <v>1128</v>
      </c>
      <c r="J3976" s="34" t="s">
        <v>1130</v>
      </c>
      <c r="K3976" s="35">
        <v>44164.5422569445</v>
      </c>
      <c r="L3976" s="35">
        <v>44164.579131944403</v>
      </c>
      <c r="M3976" s="36">
        <f t="shared" si="61"/>
        <v>0.88500000000000001</v>
      </c>
      <c r="N3976" s="37">
        <v>0</v>
      </c>
      <c r="O3976" s="37">
        <v>1</v>
      </c>
      <c r="P3976" s="37">
        <v>0</v>
      </c>
      <c r="Q3976" s="37">
        <v>0</v>
      </c>
      <c r="R3976" s="38">
        <v>0</v>
      </c>
      <c r="S3976" s="38">
        <v>0.89</v>
      </c>
      <c r="T3976" s="38">
        <v>0</v>
      </c>
      <c r="U3976" s="38">
        <v>0</v>
      </c>
    </row>
    <row r="3977" spans="1:21" x14ac:dyDescent="0.3">
      <c r="A3977" s="33">
        <v>400686254</v>
      </c>
      <c r="B3977" s="33">
        <v>1</v>
      </c>
      <c r="C3977" s="34" t="s">
        <v>183</v>
      </c>
      <c r="D3977" s="34" t="s">
        <v>1098</v>
      </c>
      <c r="E3977" s="34" t="s">
        <v>4363</v>
      </c>
      <c r="F3977" s="34" t="s">
        <v>1180</v>
      </c>
      <c r="G3977" s="34" t="s">
        <v>1121</v>
      </c>
      <c r="H3977" s="34" t="s">
        <v>1122</v>
      </c>
      <c r="I3977" s="34" t="s">
        <v>1128</v>
      </c>
      <c r="J3977" s="34" t="s">
        <v>1130</v>
      </c>
      <c r="K3977" s="35">
        <v>44164.537291666697</v>
      </c>
      <c r="L3977" s="35">
        <v>44164.571192129602</v>
      </c>
      <c r="M3977" s="36">
        <f t="shared" si="61"/>
        <v>0.81399999999999995</v>
      </c>
      <c r="N3977" s="37">
        <v>0</v>
      </c>
      <c r="O3977" s="37">
        <v>146</v>
      </c>
      <c r="P3977" s="37">
        <v>0</v>
      </c>
      <c r="Q3977" s="37">
        <v>0</v>
      </c>
      <c r="R3977" s="38">
        <v>0</v>
      </c>
      <c r="S3977" s="38">
        <v>118.84</v>
      </c>
      <c r="T3977" s="38">
        <v>0</v>
      </c>
      <c r="U3977" s="38">
        <v>0</v>
      </c>
    </row>
    <row r="3978" spans="1:21" x14ac:dyDescent="0.3">
      <c r="A3978" s="33">
        <v>400686256</v>
      </c>
      <c r="B3978" s="33">
        <v>1</v>
      </c>
      <c r="C3978" s="34" t="s">
        <v>183</v>
      </c>
      <c r="D3978" s="34" t="s">
        <v>811</v>
      </c>
      <c r="E3978" s="34" t="s">
        <v>4364</v>
      </c>
      <c r="F3978" s="34" t="s">
        <v>1205</v>
      </c>
      <c r="G3978" s="34" t="s">
        <v>1121</v>
      </c>
      <c r="H3978" s="34" t="s">
        <v>1122</v>
      </c>
      <c r="I3978" s="34" t="s">
        <v>1128</v>
      </c>
      <c r="J3978" s="34" t="s">
        <v>1130</v>
      </c>
      <c r="K3978" s="35">
        <v>44164.459965277798</v>
      </c>
      <c r="L3978" s="35">
        <v>44164.541817129597</v>
      </c>
      <c r="M3978" s="36">
        <f t="shared" si="61"/>
        <v>1.964</v>
      </c>
      <c r="N3978" s="37">
        <v>0</v>
      </c>
      <c r="O3978" s="37">
        <v>0</v>
      </c>
      <c r="P3978" s="37">
        <v>0</v>
      </c>
      <c r="Q3978" s="37">
        <v>1</v>
      </c>
      <c r="R3978" s="38">
        <v>0</v>
      </c>
      <c r="S3978" s="38">
        <v>0</v>
      </c>
      <c r="T3978" s="38">
        <v>0</v>
      </c>
      <c r="U3978" s="38">
        <v>1.96</v>
      </c>
    </row>
    <row r="3979" spans="1:21" x14ac:dyDescent="0.3">
      <c r="A3979" s="33">
        <v>400686257</v>
      </c>
      <c r="B3979" s="33">
        <v>1</v>
      </c>
      <c r="C3979" s="34" t="s">
        <v>183</v>
      </c>
      <c r="D3979" s="34" t="s">
        <v>1097</v>
      </c>
      <c r="E3979" s="34" t="s">
        <v>4365</v>
      </c>
      <c r="F3979" s="34" t="s">
        <v>1162</v>
      </c>
      <c r="G3979" s="34" t="s">
        <v>1121</v>
      </c>
      <c r="H3979" s="34" t="s">
        <v>1122</v>
      </c>
      <c r="I3979" s="34" t="s">
        <v>1128</v>
      </c>
      <c r="J3979" s="34" t="s">
        <v>1130</v>
      </c>
      <c r="K3979" s="35">
        <v>44164.524907407402</v>
      </c>
      <c r="L3979" s="35">
        <v>44164.594791666699</v>
      </c>
      <c r="M3979" s="36">
        <f t="shared" si="61"/>
        <v>1.677</v>
      </c>
      <c r="N3979" s="37">
        <v>0</v>
      </c>
      <c r="O3979" s="37">
        <v>10</v>
      </c>
      <c r="P3979" s="37">
        <v>0</v>
      </c>
      <c r="Q3979" s="37">
        <v>0</v>
      </c>
      <c r="R3979" s="38">
        <v>0</v>
      </c>
      <c r="S3979" s="38">
        <v>16.77</v>
      </c>
      <c r="T3979" s="38">
        <v>0</v>
      </c>
      <c r="U3979" s="38">
        <v>0</v>
      </c>
    </row>
    <row r="3980" spans="1:21" x14ac:dyDescent="0.3">
      <c r="A3980" s="33">
        <v>400686259</v>
      </c>
      <c r="B3980" s="33">
        <v>1</v>
      </c>
      <c r="C3980" s="34" t="s">
        <v>183</v>
      </c>
      <c r="D3980" s="34" t="s">
        <v>811</v>
      </c>
      <c r="E3980" s="34" t="s">
        <v>4366</v>
      </c>
      <c r="F3980" s="34" t="s">
        <v>1180</v>
      </c>
      <c r="G3980" s="34" t="s">
        <v>1121</v>
      </c>
      <c r="H3980" s="34" t="s">
        <v>1122</v>
      </c>
      <c r="I3980" s="34" t="s">
        <v>1128</v>
      </c>
      <c r="J3980" s="34" t="s">
        <v>1130</v>
      </c>
      <c r="K3980" s="35">
        <v>44164.4699652778</v>
      </c>
      <c r="L3980" s="35">
        <v>44164.590949074103</v>
      </c>
      <c r="M3980" s="36">
        <f t="shared" si="61"/>
        <v>2.9039999999999999</v>
      </c>
      <c r="N3980" s="37">
        <v>0</v>
      </c>
      <c r="O3980" s="37">
        <v>0</v>
      </c>
      <c r="P3980" s="37">
        <v>0</v>
      </c>
      <c r="Q3980" s="37">
        <v>6</v>
      </c>
      <c r="R3980" s="38">
        <v>0</v>
      </c>
      <c r="S3980" s="38">
        <v>0</v>
      </c>
      <c r="T3980" s="38">
        <v>0</v>
      </c>
      <c r="U3980" s="38">
        <v>17.420000000000002</v>
      </c>
    </row>
    <row r="3981" spans="1:21" x14ac:dyDescent="0.3">
      <c r="A3981" s="33">
        <v>400686260</v>
      </c>
      <c r="B3981" s="33">
        <v>1</v>
      </c>
      <c r="C3981" s="34" t="s">
        <v>183</v>
      </c>
      <c r="D3981" s="34" t="s">
        <v>808</v>
      </c>
      <c r="E3981" s="34" t="s">
        <v>4367</v>
      </c>
      <c r="F3981" s="34" t="s">
        <v>1166</v>
      </c>
      <c r="G3981" s="34" t="s">
        <v>1121</v>
      </c>
      <c r="H3981" s="34" t="s">
        <v>1122</v>
      </c>
      <c r="I3981" s="34" t="s">
        <v>1128</v>
      </c>
      <c r="J3981" s="34" t="s">
        <v>1130</v>
      </c>
      <c r="K3981" s="35">
        <v>44164.710960648197</v>
      </c>
      <c r="L3981" s="35">
        <v>44164.736689814803</v>
      </c>
      <c r="M3981" s="36">
        <f t="shared" si="61"/>
        <v>0.61699999999999999</v>
      </c>
      <c r="N3981" s="37">
        <v>0</v>
      </c>
      <c r="O3981" s="37">
        <v>0</v>
      </c>
      <c r="P3981" s="37">
        <v>0</v>
      </c>
      <c r="Q3981" s="37">
        <v>44</v>
      </c>
      <c r="R3981" s="38">
        <v>0</v>
      </c>
      <c r="S3981" s="38">
        <v>0</v>
      </c>
      <c r="T3981" s="38">
        <v>0</v>
      </c>
      <c r="U3981" s="38">
        <v>27.19</v>
      </c>
    </row>
    <row r="3982" spans="1:21" x14ac:dyDescent="0.3">
      <c r="A3982" s="33">
        <v>400686263</v>
      </c>
      <c r="B3982" s="33">
        <v>1</v>
      </c>
      <c r="C3982" s="34" t="s">
        <v>183</v>
      </c>
      <c r="D3982" s="34" t="s">
        <v>1098</v>
      </c>
      <c r="E3982" s="34" t="s">
        <v>4368</v>
      </c>
      <c r="F3982" s="34" t="s">
        <v>1188</v>
      </c>
      <c r="G3982" s="34" t="s">
        <v>1121</v>
      </c>
      <c r="H3982" s="34" t="s">
        <v>1122</v>
      </c>
      <c r="I3982" s="34" t="s">
        <v>1128</v>
      </c>
      <c r="J3982" s="34" t="s">
        <v>1130</v>
      </c>
      <c r="K3982" s="35">
        <v>44164.515902777799</v>
      </c>
      <c r="L3982" s="35">
        <v>44164.571307870399</v>
      </c>
      <c r="M3982" s="36">
        <f t="shared" si="61"/>
        <v>1.33</v>
      </c>
      <c r="N3982" s="37">
        <v>0</v>
      </c>
      <c r="O3982" s="37">
        <v>75</v>
      </c>
      <c r="P3982" s="37">
        <v>0</v>
      </c>
      <c r="Q3982" s="37">
        <v>4</v>
      </c>
      <c r="R3982" s="38">
        <v>0</v>
      </c>
      <c r="S3982" s="38">
        <v>99.75</v>
      </c>
      <c r="T3982" s="38">
        <v>0</v>
      </c>
      <c r="U3982" s="38">
        <v>5.32</v>
      </c>
    </row>
    <row r="3983" spans="1:21" x14ac:dyDescent="0.3">
      <c r="A3983" s="33">
        <v>400686266</v>
      </c>
      <c r="B3983" s="33">
        <v>1</v>
      </c>
      <c r="C3983" s="34" t="s">
        <v>139</v>
      </c>
      <c r="D3983" s="34" t="s">
        <v>234</v>
      </c>
      <c r="E3983" s="34" t="s">
        <v>3196</v>
      </c>
      <c r="F3983" s="34" t="s">
        <v>1171</v>
      </c>
      <c r="G3983" s="34" t="s">
        <v>1121</v>
      </c>
      <c r="H3983" s="34" t="s">
        <v>1122</v>
      </c>
      <c r="I3983" s="34" t="s">
        <v>1128</v>
      </c>
      <c r="J3983" s="34" t="s">
        <v>1130</v>
      </c>
      <c r="K3983" s="35">
        <v>44164.534618055601</v>
      </c>
      <c r="L3983" s="35">
        <v>44164.558356481502</v>
      </c>
      <c r="M3983" s="36">
        <f t="shared" ref="M3983:M4046" si="62">ROUND((L3983-K3983)*24,3)</f>
        <v>0.56999999999999995</v>
      </c>
      <c r="N3983" s="37">
        <v>0</v>
      </c>
      <c r="O3983" s="37">
        <v>518</v>
      </c>
      <c r="P3983" s="37">
        <v>0</v>
      </c>
      <c r="Q3983" s="37">
        <v>0</v>
      </c>
      <c r="R3983" s="38">
        <v>0</v>
      </c>
      <c r="S3983" s="38">
        <v>295.26</v>
      </c>
      <c r="T3983" s="38">
        <v>0</v>
      </c>
      <c r="U3983" s="38">
        <v>0</v>
      </c>
    </row>
    <row r="3984" spans="1:21" x14ac:dyDescent="0.3">
      <c r="A3984" s="33">
        <v>400686267</v>
      </c>
      <c r="B3984" s="33">
        <v>1</v>
      </c>
      <c r="C3984" s="34" t="s">
        <v>139</v>
      </c>
      <c r="D3984" s="34" t="s">
        <v>240</v>
      </c>
      <c r="E3984" s="34" t="s">
        <v>4369</v>
      </c>
      <c r="F3984" s="34" t="s">
        <v>1162</v>
      </c>
      <c r="G3984" s="34" t="s">
        <v>1121</v>
      </c>
      <c r="H3984" s="34" t="s">
        <v>1122</v>
      </c>
      <c r="I3984" s="34" t="s">
        <v>1128</v>
      </c>
      <c r="J3984" s="34" t="s">
        <v>1130</v>
      </c>
      <c r="K3984" s="35">
        <v>44164.5183680556</v>
      </c>
      <c r="L3984" s="35">
        <v>44164.594282407401</v>
      </c>
      <c r="M3984" s="36">
        <f t="shared" si="62"/>
        <v>1.8220000000000001</v>
      </c>
      <c r="N3984" s="37">
        <v>0</v>
      </c>
      <c r="O3984" s="37">
        <v>0</v>
      </c>
      <c r="P3984" s="37">
        <v>0</v>
      </c>
      <c r="Q3984" s="37">
        <v>16</v>
      </c>
      <c r="R3984" s="38">
        <v>0</v>
      </c>
      <c r="S3984" s="38">
        <v>0</v>
      </c>
      <c r="T3984" s="38">
        <v>0</v>
      </c>
      <c r="U3984" s="38">
        <v>29.15</v>
      </c>
    </row>
    <row r="3985" spans="1:21" x14ac:dyDescent="0.3">
      <c r="A3985" s="33">
        <v>400686267</v>
      </c>
      <c r="B3985" s="33">
        <v>2</v>
      </c>
      <c r="C3985" s="34" t="s">
        <v>139</v>
      </c>
      <c r="D3985" s="34" t="s">
        <v>240</v>
      </c>
      <c r="E3985" s="34" t="s">
        <v>4370</v>
      </c>
      <c r="F3985" s="34" t="s">
        <v>1162</v>
      </c>
      <c r="G3985" s="34" t="s">
        <v>1121</v>
      </c>
      <c r="H3985" s="34" t="s">
        <v>1122</v>
      </c>
      <c r="I3985" s="34" t="s">
        <v>1128</v>
      </c>
      <c r="J3985" s="34" t="s">
        <v>1130</v>
      </c>
      <c r="K3985" s="35">
        <v>44164.594282407401</v>
      </c>
      <c r="L3985" s="35">
        <v>44164.600289351903</v>
      </c>
      <c r="M3985" s="36">
        <f t="shared" si="62"/>
        <v>0.14399999999999999</v>
      </c>
      <c r="N3985" s="37">
        <v>0</v>
      </c>
      <c r="O3985" s="37">
        <v>0</v>
      </c>
      <c r="P3985" s="37">
        <v>0</v>
      </c>
      <c r="Q3985" s="37">
        <v>50</v>
      </c>
      <c r="R3985" s="38">
        <v>0</v>
      </c>
      <c r="S3985" s="38">
        <v>0</v>
      </c>
      <c r="T3985" s="38">
        <v>0</v>
      </c>
      <c r="U3985" s="38">
        <v>7.2</v>
      </c>
    </row>
    <row r="3986" spans="1:21" x14ac:dyDescent="0.3">
      <c r="A3986" s="33">
        <v>400686268</v>
      </c>
      <c r="B3986" s="33">
        <v>1</v>
      </c>
      <c r="C3986" s="34" t="s">
        <v>139</v>
      </c>
      <c r="D3986" s="34" t="s">
        <v>234</v>
      </c>
      <c r="E3986" s="34" t="s">
        <v>2438</v>
      </c>
      <c r="F3986" s="34" t="s">
        <v>1162</v>
      </c>
      <c r="G3986" s="34" t="s">
        <v>1121</v>
      </c>
      <c r="H3986" s="34" t="s">
        <v>1122</v>
      </c>
      <c r="I3986" s="34" t="s">
        <v>1128</v>
      </c>
      <c r="J3986" s="34" t="s">
        <v>1130</v>
      </c>
      <c r="K3986" s="35">
        <v>44164.505347222199</v>
      </c>
      <c r="L3986" s="35">
        <v>44164.564178240696</v>
      </c>
      <c r="M3986" s="36">
        <f t="shared" si="62"/>
        <v>1.4119999999999999</v>
      </c>
      <c r="N3986" s="37">
        <v>0</v>
      </c>
      <c r="O3986" s="37">
        <v>0</v>
      </c>
      <c r="P3986" s="37">
        <v>0</v>
      </c>
      <c r="Q3986" s="37">
        <v>8</v>
      </c>
      <c r="R3986" s="38">
        <v>0</v>
      </c>
      <c r="S3986" s="38">
        <v>0</v>
      </c>
      <c r="T3986" s="38">
        <v>0</v>
      </c>
      <c r="U3986" s="38">
        <v>11.3</v>
      </c>
    </row>
    <row r="3987" spans="1:21" x14ac:dyDescent="0.3">
      <c r="A3987" s="33">
        <v>400686268</v>
      </c>
      <c r="B3987" s="33">
        <v>2</v>
      </c>
      <c r="C3987" s="34" t="s">
        <v>139</v>
      </c>
      <c r="D3987" s="34" t="s">
        <v>234</v>
      </c>
      <c r="E3987" s="34" t="s">
        <v>2439</v>
      </c>
      <c r="F3987" s="34" t="s">
        <v>1162</v>
      </c>
      <c r="G3987" s="34" t="s">
        <v>1121</v>
      </c>
      <c r="H3987" s="34" t="s">
        <v>1122</v>
      </c>
      <c r="I3987" s="34" t="s">
        <v>1128</v>
      </c>
      <c r="J3987" s="34" t="s">
        <v>1130</v>
      </c>
      <c r="K3987" s="35">
        <v>44164.564178240696</v>
      </c>
      <c r="L3987" s="35">
        <v>44164.579837963</v>
      </c>
      <c r="M3987" s="36">
        <f t="shared" si="62"/>
        <v>0.376</v>
      </c>
      <c r="N3987" s="37">
        <v>0</v>
      </c>
      <c r="O3987" s="37">
        <v>0</v>
      </c>
      <c r="P3987" s="37">
        <v>0</v>
      </c>
      <c r="Q3987" s="37">
        <v>26</v>
      </c>
      <c r="R3987" s="38">
        <v>0</v>
      </c>
      <c r="S3987" s="38">
        <v>0</v>
      </c>
      <c r="T3987" s="38">
        <v>0</v>
      </c>
      <c r="U3987" s="38">
        <v>9.7799999999999994</v>
      </c>
    </row>
    <row r="3988" spans="1:21" x14ac:dyDescent="0.3">
      <c r="A3988" s="33">
        <v>400686272</v>
      </c>
      <c r="B3988" s="33">
        <v>1</v>
      </c>
      <c r="C3988" s="34" t="s">
        <v>139</v>
      </c>
      <c r="D3988" s="34" t="s">
        <v>238</v>
      </c>
      <c r="E3988" s="34" t="s">
        <v>4022</v>
      </c>
      <c r="F3988" s="34" t="s">
        <v>1158</v>
      </c>
      <c r="G3988" s="34" t="s">
        <v>1120</v>
      </c>
      <c r="H3988" s="34" t="s">
        <v>1122</v>
      </c>
      <c r="I3988" s="34" t="s">
        <v>1128</v>
      </c>
      <c r="J3988" s="34" t="s">
        <v>1130</v>
      </c>
      <c r="K3988" s="35">
        <v>44164.404884259297</v>
      </c>
      <c r="L3988" s="35">
        <v>44164.447916666701</v>
      </c>
      <c r="M3988" s="36">
        <f t="shared" si="62"/>
        <v>1.0329999999999999</v>
      </c>
      <c r="N3988" s="37">
        <v>0</v>
      </c>
      <c r="O3988" s="37">
        <v>0</v>
      </c>
      <c r="P3988" s="37">
        <v>0</v>
      </c>
      <c r="Q3988" s="37">
        <v>4</v>
      </c>
      <c r="R3988" s="38">
        <v>0</v>
      </c>
      <c r="S3988" s="38">
        <v>0</v>
      </c>
      <c r="T3988" s="38">
        <v>0</v>
      </c>
      <c r="U3988" s="38">
        <v>4.13</v>
      </c>
    </row>
    <row r="3989" spans="1:21" x14ac:dyDescent="0.3">
      <c r="A3989" s="33">
        <v>400686272</v>
      </c>
      <c r="B3989" s="33">
        <v>2</v>
      </c>
      <c r="C3989" s="34" t="s">
        <v>139</v>
      </c>
      <c r="D3989" s="34" t="s">
        <v>238</v>
      </c>
      <c r="E3989" s="34" t="s">
        <v>4022</v>
      </c>
      <c r="F3989" s="34" t="s">
        <v>1158</v>
      </c>
      <c r="G3989" s="34" t="s">
        <v>1120</v>
      </c>
      <c r="H3989" s="34" t="s">
        <v>1122</v>
      </c>
      <c r="I3989" s="34" t="s">
        <v>1128</v>
      </c>
      <c r="J3989" s="34" t="s">
        <v>1130</v>
      </c>
      <c r="K3989" s="35">
        <v>44164.447916666701</v>
      </c>
      <c r="L3989" s="35">
        <v>44164.454861111102</v>
      </c>
      <c r="M3989" s="36">
        <f t="shared" si="62"/>
        <v>0.16700000000000001</v>
      </c>
      <c r="N3989" s="37">
        <v>0</v>
      </c>
      <c r="O3989" s="37">
        <v>0</v>
      </c>
      <c r="P3989" s="37">
        <v>0</v>
      </c>
      <c r="Q3989" s="37">
        <v>11</v>
      </c>
      <c r="R3989" s="38">
        <v>0</v>
      </c>
      <c r="S3989" s="38">
        <v>0</v>
      </c>
      <c r="T3989" s="38">
        <v>0</v>
      </c>
      <c r="U3989" s="38">
        <v>1.84</v>
      </c>
    </row>
    <row r="3990" spans="1:21" x14ac:dyDescent="0.3">
      <c r="A3990" s="33">
        <v>400686273</v>
      </c>
      <c r="B3990" s="33">
        <v>1</v>
      </c>
      <c r="C3990" s="34" t="s">
        <v>183</v>
      </c>
      <c r="D3990" s="34" t="s">
        <v>810</v>
      </c>
      <c r="E3990" s="34" t="s">
        <v>4371</v>
      </c>
      <c r="F3990" s="34" t="s">
        <v>1162</v>
      </c>
      <c r="G3990" s="34" t="s">
        <v>1121</v>
      </c>
      <c r="H3990" s="34" t="s">
        <v>1122</v>
      </c>
      <c r="I3990" s="34" t="s">
        <v>1128</v>
      </c>
      <c r="J3990" s="34" t="s">
        <v>1130</v>
      </c>
      <c r="K3990" s="35">
        <v>44164.5541898148</v>
      </c>
      <c r="L3990" s="35">
        <v>44164.6080671296</v>
      </c>
      <c r="M3990" s="36">
        <f t="shared" si="62"/>
        <v>1.2929999999999999</v>
      </c>
      <c r="N3990" s="37">
        <v>0</v>
      </c>
      <c r="O3990" s="37">
        <v>0</v>
      </c>
      <c r="P3990" s="37">
        <v>0</v>
      </c>
      <c r="Q3990" s="37">
        <v>1</v>
      </c>
      <c r="R3990" s="38">
        <v>0</v>
      </c>
      <c r="S3990" s="38">
        <v>0</v>
      </c>
      <c r="T3990" s="38">
        <v>0</v>
      </c>
      <c r="U3990" s="38">
        <v>1.29</v>
      </c>
    </row>
    <row r="3991" spans="1:21" x14ac:dyDescent="0.3">
      <c r="A3991" s="33">
        <v>400686280</v>
      </c>
      <c r="B3991" s="33">
        <v>1</v>
      </c>
      <c r="C3991" s="34" t="s">
        <v>183</v>
      </c>
      <c r="D3991" s="34" t="s">
        <v>810</v>
      </c>
      <c r="E3991" s="34" t="s">
        <v>4372</v>
      </c>
      <c r="F3991" s="34" t="s">
        <v>1197</v>
      </c>
      <c r="G3991" s="34" t="s">
        <v>1121</v>
      </c>
      <c r="H3991" s="34" t="s">
        <v>1122</v>
      </c>
      <c r="I3991" s="34" t="s">
        <v>1128</v>
      </c>
      <c r="J3991" s="34" t="s">
        <v>1130</v>
      </c>
      <c r="K3991" s="35">
        <v>44164.5575231482</v>
      </c>
      <c r="L3991" s="35">
        <v>44164.615439814799</v>
      </c>
      <c r="M3991" s="36">
        <f t="shared" si="62"/>
        <v>1.39</v>
      </c>
      <c r="N3991" s="37">
        <v>0</v>
      </c>
      <c r="O3991" s="37">
        <v>0</v>
      </c>
      <c r="P3991" s="37">
        <v>0</v>
      </c>
      <c r="Q3991" s="37">
        <v>1</v>
      </c>
      <c r="R3991" s="38">
        <v>0</v>
      </c>
      <c r="S3991" s="38">
        <v>0</v>
      </c>
      <c r="T3991" s="38">
        <v>0</v>
      </c>
      <c r="U3991" s="38">
        <v>1.39</v>
      </c>
    </row>
    <row r="3992" spans="1:21" x14ac:dyDescent="0.3">
      <c r="A3992" s="33">
        <v>400686281</v>
      </c>
      <c r="B3992" s="33">
        <v>1</v>
      </c>
      <c r="C3992" s="34" t="s">
        <v>183</v>
      </c>
      <c r="D3992" s="34" t="s">
        <v>807</v>
      </c>
      <c r="E3992" s="34" t="s">
        <v>4373</v>
      </c>
      <c r="F3992" s="34" t="s">
        <v>1205</v>
      </c>
      <c r="G3992" s="34" t="s">
        <v>1121</v>
      </c>
      <c r="H3992" s="34" t="s">
        <v>1122</v>
      </c>
      <c r="I3992" s="34" t="s">
        <v>1128</v>
      </c>
      <c r="J3992" s="34" t="s">
        <v>1130</v>
      </c>
      <c r="K3992" s="35">
        <v>44164.567685185197</v>
      </c>
      <c r="L3992" s="35">
        <v>44164.6343865741</v>
      </c>
      <c r="M3992" s="36">
        <f t="shared" si="62"/>
        <v>1.601</v>
      </c>
      <c r="N3992" s="37">
        <v>0</v>
      </c>
      <c r="O3992" s="37">
        <v>1</v>
      </c>
      <c r="P3992" s="37">
        <v>0</v>
      </c>
      <c r="Q3992" s="37">
        <v>0</v>
      </c>
      <c r="R3992" s="38">
        <v>0</v>
      </c>
      <c r="S3992" s="38">
        <v>1.6</v>
      </c>
      <c r="T3992" s="38">
        <v>0</v>
      </c>
      <c r="U3992" s="38">
        <v>0</v>
      </c>
    </row>
    <row r="3993" spans="1:21" x14ac:dyDescent="0.3">
      <c r="A3993" s="33">
        <v>400686306</v>
      </c>
      <c r="B3993" s="33">
        <v>1</v>
      </c>
      <c r="C3993" s="34" t="s">
        <v>183</v>
      </c>
      <c r="D3993" s="34" t="s">
        <v>1097</v>
      </c>
      <c r="E3993" s="34" t="s">
        <v>4374</v>
      </c>
      <c r="F3993" s="34" t="s">
        <v>1276</v>
      </c>
      <c r="G3993" s="34" t="s">
        <v>1120</v>
      </c>
      <c r="H3993" s="34" t="s">
        <v>1122</v>
      </c>
      <c r="I3993" s="34" t="s">
        <v>1128</v>
      </c>
      <c r="J3993" s="34" t="s">
        <v>1130</v>
      </c>
      <c r="K3993" s="35">
        <v>44164.622743055603</v>
      </c>
      <c r="L3993" s="35">
        <v>44164.627372685201</v>
      </c>
      <c r="M3993" s="36">
        <f t="shared" si="62"/>
        <v>0.111</v>
      </c>
      <c r="N3993" s="37">
        <v>0</v>
      </c>
      <c r="O3993" s="37">
        <v>0</v>
      </c>
      <c r="P3993" s="37">
        <v>0</v>
      </c>
      <c r="Q3993" s="37">
        <v>50</v>
      </c>
      <c r="R3993" s="38">
        <v>0</v>
      </c>
      <c r="S3993" s="38">
        <v>0</v>
      </c>
      <c r="T3993" s="38">
        <v>0</v>
      </c>
      <c r="U3993" s="38">
        <v>5.55</v>
      </c>
    </row>
    <row r="3994" spans="1:21" x14ac:dyDescent="0.3">
      <c r="A3994" s="33">
        <v>400686309</v>
      </c>
      <c r="B3994" s="33">
        <v>1</v>
      </c>
      <c r="C3994" s="34" t="s">
        <v>183</v>
      </c>
      <c r="D3994" s="34" t="s">
        <v>1097</v>
      </c>
      <c r="E3994" s="34" t="s">
        <v>4375</v>
      </c>
      <c r="F3994" s="34" t="s">
        <v>1205</v>
      </c>
      <c r="G3994" s="34" t="s">
        <v>1121</v>
      </c>
      <c r="H3994" s="34" t="s">
        <v>1122</v>
      </c>
      <c r="I3994" s="34" t="s">
        <v>1128</v>
      </c>
      <c r="J3994" s="34" t="s">
        <v>1130</v>
      </c>
      <c r="K3994" s="35">
        <v>44164.623321759304</v>
      </c>
      <c r="L3994" s="35">
        <v>44164.718495370398</v>
      </c>
      <c r="M3994" s="36">
        <f t="shared" si="62"/>
        <v>2.2839999999999998</v>
      </c>
      <c r="N3994" s="37">
        <v>0</v>
      </c>
      <c r="O3994" s="37">
        <v>0</v>
      </c>
      <c r="P3994" s="37">
        <v>0</v>
      </c>
      <c r="Q3994" s="37">
        <v>1</v>
      </c>
      <c r="R3994" s="38">
        <v>0</v>
      </c>
      <c r="S3994" s="38">
        <v>0</v>
      </c>
      <c r="T3994" s="38">
        <v>0</v>
      </c>
      <c r="U3994" s="38">
        <v>2.2799999999999998</v>
      </c>
    </row>
    <row r="3995" spans="1:21" x14ac:dyDescent="0.3">
      <c r="A3995" s="33">
        <v>400686320</v>
      </c>
      <c r="B3995" s="33">
        <v>1</v>
      </c>
      <c r="C3995" s="34" t="s">
        <v>183</v>
      </c>
      <c r="D3995" s="34" t="s">
        <v>1098</v>
      </c>
      <c r="E3995" s="34" t="s">
        <v>4376</v>
      </c>
      <c r="F3995" s="34" t="s">
        <v>1162</v>
      </c>
      <c r="G3995" s="34" t="s">
        <v>1121</v>
      </c>
      <c r="H3995" s="34" t="s">
        <v>1122</v>
      </c>
      <c r="I3995" s="34" t="s">
        <v>1128</v>
      </c>
      <c r="J3995" s="34" t="s">
        <v>1130</v>
      </c>
      <c r="K3995" s="35">
        <v>44164.642210648097</v>
      </c>
      <c r="L3995" s="35">
        <v>44164.774351851898</v>
      </c>
      <c r="M3995" s="36">
        <f t="shared" si="62"/>
        <v>3.1709999999999998</v>
      </c>
      <c r="N3995" s="37">
        <v>0</v>
      </c>
      <c r="O3995" s="37">
        <v>0</v>
      </c>
      <c r="P3995" s="37">
        <v>0</v>
      </c>
      <c r="Q3995" s="37">
        <v>6</v>
      </c>
      <c r="R3995" s="38">
        <v>0</v>
      </c>
      <c r="S3995" s="38">
        <v>0</v>
      </c>
      <c r="T3995" s="38">
        <v>0</v>
      </c>
      <c r="U3995" s="38">
        <v>19.03</v>
      </c>
    </row>
    <row r="3996" spans="1:21" x14ac:dyDescent="0.3">
      <c r="A3996" s="33">
        <v>400686320</v>
      </c>
      <c r="B3996" s="33">
        <v>2</v>
      </c>
      <c r="C3996" s="34" t="s">
        <v>183</v>
      </c>
      <c r="D3996" s="34" t="s">
        <v>1098</v>
      </c>
      <c r="E3996" s="34" t="s">
        <v>2052</v>
      </c>
      <c r="F3996" s="34" t="s">
        <v>1162</v>
      </c>
      <c r="G3996" s="34" t="s">
        <v>1121</v>
      </c>
      <c r="H3996" s="34" t="s">
        <v>1122</v>
      </c>
      <c r="I3996" s="34" t="s">
        <v>1128</v>
      </c>
      <c r="J3996" s="34" t="s">
        <v>1130</v>
      </c>
      <c r="K3996" s="35">
        <v>44164.774351851898</v>
      </c>
      <c r="L3996" s="35">
        <v>44164.778611111098</v>
      </c>
      <c r="M3996" s="36">
        <f t="shared" si="62"/>
        <v>0.10199999999999999</v>
      </c>
      <c r="N3996" s="37">
        <v>0</v>
      </c>
      <c r="O3996" s="37">
        <v>0</v>
      </c>
      <c r="P3996" s="37">
        <v>0</v>
      </c>
      <c r="Q3996" s="37">
        <v>17</v>
      </c>
      <c r="R3996" s="38">
        <v>0</v>
      </c>
      <c r="S3996" s="38">
        <v>0</v>
      </c>
      <c r="T3996" s="38">
        <v>0</v>
      </c>
      <c r="U3996" s="38">
        <v>1.73</v>
      </c>
    </row>
    <row r="3997" spans="1:21" x14ac:dyDescent="0.3">
      <c r="A3997" s="33">
        <v>400686327</v>
      </c>
      <c r="B3997" s="33">
        <v>1</v>
      </c>
      <c r="C3997" s="34" t="s">
        <v>183</v>
      </c>
      <c r="D3997" s="34" t="s">
        <v>810</v>
      </c>
      <c r="E3997" s="34" t="s">
        <v>2784</v>
      </c>
      <c r="F3997" s="34" t="s">
        <v>1149</v>
      </c>
      <c r="G3997" s="34" t="s">
        <v>1120</v>
      </c>
      <c r="H3997" s="34" t="s">
        <v>1123</v>
      </c>
      <c r="I3997" s="34" t="s">
        <v>1128</v>
      </c>
      <c r="J3997" s="34" t="s">
        <v>1130</v>
      </c>
      <c r="K3997" s="35">
        <v>44164.3850578704</v>
      </c>
      <c r="L3997" s="35">
        <v>44164.385543981502</v>
      </c>
      <c r="M3997" s="36">
        <f t="shared" si="62"/>
        <v>1.2E-2</v>
      </c>
      <c r="N3997" s="37">
        <v>0</v>
      </c>
      <c r="O3997" s="37">
        <v>0</v>
      </c>
      <c r="P3997" s="37">
        <v>21</v>
      </c>
      <c r="Q3997" s="37">
        <v>1721</v>
      </c>
      <c r="R3997" s="38">
        <v>0</v>
      </c>
      <c r="S3997" s="38">
        <v>0</v>
      </c>
      <c r="T3997" s="38">
        <v>0.25</v>
      </c>
      <c r="U3997" s="38">
        <v>20.65</v>
      </c>
    </row>
    <row r="3998" spans="1:21" x14ac:dyDescent="0.3">
      <c r="A3998" s="33">
        <v>400686329</v>
      </c>
      <c r="B3998" s="33">
        <v>1</v>
      </c>
      <c r="C3998" s="34" t="s">
        <v>183</v>
      </c>
      <c r="D3998" s="34" t="s">
        <v>813</v>
      </c>
      <c r="E3998" s="34" t="s">
        <v>4377</v>
      </c>
      <c r="F3998" s="34" t="s">
        <v>1156</v>
      </c>
      <c r="G3998" s="34" t="s">
        <v>1120</v>
      </c>
      <c r="H3998" s="34" t="s">
        <v>1123</v>
      </c>
      <c r="I3998" s="34" t="s">
        <v>1128</v>
      </c>
      <c r="J3998" s="34" t="s">
        <v>1130</v>
      </c>
      <c r="K3998" s="35">
        <v>44164.3416782407</v>
      </c>
      <c r="L3998" s="35">
        <v>44164.341909722199</v>
      </c>
      <c r="M3998" s="36">
        <f t="shared" si="62"/>
        <v>6.0000000000000001E-3</v>
      </c>
      <c r="N3998" s="37">
        <v>0</v>
      </c>
      <c r="O3998" s="37">
        <v>2</v>
      </c>
      <c r="P3998" s="37">
        <v>15</v>
      </c>
      <c r="Q3998" s="37">
        <v>1432</v>
      </c>
      <c r="R3998" s="38">
        <v>0</v>
      </c>
      <c r="S3998" s="38">
        <v>0.01</v>
      </c>
      <c r="T3998" s="38">
        <v>0.09</v>
      </c>
      <c r="U3998" s="38">
        <v>8.59</v>
      </c>
    </row>
    <row r="3999" spans="1:21" x14ac:dyDescent="0.3">
      <c r="A3999" s="33">
        <v>400686330</v>
      </c>
      <c r="B3999" s="33">
        <v>1</v>
      </c>
      <c r="C3999" s="34" t="s">
        <v>183</v>
      </c>
      <c r="D3999" s="34" t="s">
        <v>813</v>
      </c>
      <c r="E3999" s="34" t="s">
        <v>4378</v>
      </c>
      <c r="F3999" s="34" t="s">
        <v>1156</v>
      </c>
      <c r="G3999" s="34" t="s">
        <v>1120</v>
      </c>
      <c r="H3999" s="34" t="s">
        <v>1123</v>
      </c>
      <c r="I3999" s="34" t="s">
        <v>1128</v>
      </c>
      <c r="J3999" s="34" t="s">
        <v>1130</v>
      </c>
      <c r="K3999" s="35">
        <v>44164.4766087963</v>
      </c>
      <c r="L3999" s="35">
        <v>44164.476840277799</v>
      </c>
      <c r="M3999" s="36">
        <f t="shared" si="62"/>
        <v>6.0000000000000001E-3</v>
      </c>
      <c r="N3999" s="37">
        <v>11</v>
      </c>
      <c r="O3999" s="37">
        <v>0</v>
      </c>
      <c r="P3999" s="37">
        <v>29</v>
      </c>
      <c r="Q3999" s="37">
        <v>0</v>
      </c>
      <c r="R3999" s="38">
        <v>7.0000000000000007E-2</v>
      </c>
      <c r="S3999" s="38">
        <v>0</v>
      </c>
      <c r="T3999" s="38">
        <v>0.17</v>
      </c>
      <c r="U3999" s="38">
        <v>0</v>
      </c>
    </row>
    <row r="4000" spans="1:21" x14ac:dyDescent="0.3">
      <c r="A4000" s="33">
        <v>400686331</v>
      </c>
      <c r="B4000" s="33">
        <v>1</v>
      </c>
      <c r="C4000" s="34" t="s">
        <v>139</v>
      </c>
      <c r="D4000" s="34" t="s">
        <v>238</v>
      </c>
      <c r="E4000" s="34" t="s">
        <v>4379</v>
      </c>
      <c r="F4000" s="34" t="s">
        <v>1149</v>
      </c>
      <c r="G4000" s="34" t="s">
        <v>1120</v>
      </c>
      <c r="H4000" s="34" t="s">
        <v>1122</v>
      </c>
      <c r="I4000" s="34" t="s">
        <v>1128</v>
      </c>
      <c r="J4000" s="34" t="s">
        <v>1130</v>
      </c>
      <c r="K4000" s="35">
        <v>44164.309745370403</v>
      </c>
      <c r="L4000" s="35">
        <v>44164.313819444404</v>
      </c>
      <c r="M4000" s="36">
        <f t="shared" si="62"/>
        <v>9.8000000000000004E-2</v>
      </c>
      <c r="N4000" s="37">
        <v>1</v>
      </c>
      <c r="O4000" s="37">
        <v>335</v>
      </c>
      <c r="P4000" s="37">
        <v>123</v>
      </c>
      <c r="Q4000" s="37">
        <v>2208</v>
      </c>
      <c r="R4000" s="38">
        <v>0.1</v>
      </c>
      <c r="S4000" s="38">
        <v>32.83</v>
      </c>
      <c r="T4000" s="38">
        <v>12.05</v>
      </c>
      <c r="U4000" s="38">
        <v>216.38</v>
      </c>
    </row>
    <row r="4001" spans="1:21" x14ac:dyDescent="0.3">
      <c r="A4001" s="33">
        <v>400686332</v>
      </c>
      <c r="B4001" s="33">
        <v>1</v>
      </c>
      <c r="C4001" s="34" t="s">
        <v>139</v>
      </c>
      <c r="D4001" s="34" t="s">
        <v>237</v>
      </c>
      <c r="E4001" s="34" t="s">
        <v>2517</v>
      </c>
      <c r="F4001" s="34" t="s">
        <v>1149</v>
      </c>
      <c r="G4001" s="34" t="s">
        <v>1120</v>
      </c>
      <c r="H4001" s="34" t="s">
        <v>1123</v>
      </c>
      <c r="I4001" s="34" t="s">
        <v>1128</v>
      </c>
      <c r="J4001" s="34" t="s">
        <v>1130</v>
      </c>
      <c r="K4001" s="35">
        <v>44164.309143518498</v>
      </c>
      <c r="L4001" s="35">
        <v>44164.309606481504</v>
      </c>
      <c r="M4001" s="36">
        <f t="shared" si="62"/>
        <v>1.0999999999999999E-2</v>
      </c>
      <c r="N4001" s="37">
        <v>0</v>
      </c>
      <c r="O4001" s="37">
        <v>4</v>
      </c>
      <c r="P4001" s="37">
        <v>126</v>
      </c>
      <c r="Q4001" s="37">
        <v>2522</v>
      </c>
      <c r="R4001" s="38">
        <v>0</v>
      </c>
      <c r="S4001" s="38">
        <v>0.04</v>
      </c>
      <c r="T4001" s="38">
        <v>1.39</v>
      </c>
      <c r="U4001" s="38">
        <v>27.74</v>
      </c>
    </row>
    <row r="4002" spans="1:21" x14ac:dyDescent="0.3">
      <c r="A4002" s="33">
        <v>400686334</v>
      </c>
      <c r="B4002" s="33">
        <v>1</v>
      </c>
      <c r="C4002" s="34" t="s">
        <v>139</v>
      </c>
      <c r="D4002" s="34" t="s">
        <v>236</v>
      </c>
      <c r="E4002" s="34" t="s">
        <v>2780</v>
      </c>
      <c r="F4002" s="34" t="s">
        <v>1156</v>
      </c>
      <c r="G4002" s="34" t="s">
        <v>1120</v>
      </c>
      <c r="H4002" s="34" t="s">
        <v>1122</v>
      </c>
      <c r="I4002" s="34" t="s">
        <v>1128</v>
      </c>
      <c r="J4002" s="34" t="s">
        <v>1130</v>
      </c>
      <c r="K4002" s="35">
        <v>44164.631400462997</v>
      </c>
      <c r="L4002" s="35">
        <v>44164.644467592603</v>
      </c>
      <c r="M4002" s="36">
        <f t="shared" si="62"/>
        <v>0.314</v>
      </c>
      <c r="N4002" s="37">
        <v>3</v>
      </c>
      <c r="O4002" s="37">
        <v>1761</v>
      </c>
      <c r="P4002" s="37">
        <v>23</v>
      </c>
      <c r="Q4002" s="37">
        <v>3685</v>
      </c>
      <c r="R4002" s="38">
        <v>0.94</v>
      </c>
      <c r="S4002" s="38">
        <v>552.95000000000005</v>
      </c>
      <c r="T4002" s="38">
        <v>7.22</v>
      </c>
      <c r="U4002" s="38">
        <v>1157.0899999999999</v>
      </c>
    </row>
    <row r="4003" spans="1:21" x14ac:dyDescent="0.3">
      <c r="A4003" s="33">
        <v>400686334</v>
      </c>
      <c r="B4003" s="33">
        <v>2</v>
      </c>
      <c r="C4003" s="34" t="s">
        <v>139</v>
      </c>
      <c r="D4003" s="34" t="s">
        <v>234</v>
      </c>
      <c r="E4003" s="34" t="s">
        <v>4380</v>
      </c>
      <c r="F4003" s="34" t="s">
        <v>1147</v>
      </c>
      <c r="G4003" s="34" t="s">
        <v>1120</v>
      </c>
      <c r="H4003" s="34" t="s">
        <v>1123</v>
      </c>
      <c r="I4003" s="34" t="s">
        <v>1128</v>
      </c>
      <c r="J4003" s="34" t="s">
        <v>1130</v>
      </c>
      <c r="K4003" s="35">
        <v>44164.644467592603</v>
      </c>
      <c r="L4003" s="35">
        <v>44164.645069444399</v>
      </c>
      <c r="M4003" s="36">
        <f t="shared" si="62"/>
        <v>1.4E-2</v>
      </c>
      <c r="N4003" s="37">
        <v>2</v>
      </c>
      <c r="O4003" s="37">
        <v>1571</v>
      </c>
      <c r="P4003" s="37">
        <v>14</v>
      </c>
      <c r="Q4003" s="37">
        <v>2763</v>
      </c>
      <c r="R4003" s="38">
        <v>0.03</v>
      </c>
      <c r="S4003" s="38">
        <v>21.99</v>
      </c>
      <c r="T4003" s="38">
        <v>0.2</v>
      </c>
      <c r="U4003" s="38">
        <v>38.68</v>
      </c>
    </row>
    <row r="4004" spans="1:21" x14ac:dyDescent="0.3">
      <c r="A4004" s="33">
        <v>400686334</v>
      </c>
      <c r="B4004" s="33">
        <v>3</v>
      </c>
      <c r="C4004" s="34" t="s">
        <v>139</v>
      </c>
      <c r="D4004" s="34" t="s">
        <v>234</v>
      </c>
      <c r="E4004" s="34" t="s">
        <v>4381</v>
      </c>
      <c r="F4004" s="34" t="s">
        <v>1147</v>
      </c>
      <c r="G4004" s="34" t="s">
        <v>1120</v>
      </c>
      <c r="H4004" s="34" t="s">
        <v>1123</v>
      </c>
      <c r="I4004" s="34" t="s">
        <v>1128</v>
      </c>
      <c r="J4004" s="34" t="s">
        <v>1130</v>
      </c>
      <c r="K4004" s="35">
        <v>44164.644467592603</v>
      </c>
      <c r="L4004" s="35">
        <v>44164.645208333299</v>
      </c>
      <c r="M4004" s="36">
        <f t="shared" si="62"/>
        <v>1.7999999999999999E-2</v>
      </c>
      <c r="N4004" s="37">
        <v>0</v>
      </c>
      <c r="O4004" s="37">
        <v>4</v>
      </c>
      <c r="P4004" s="37">
        <v>0</v>
      </c>
      <c r="Q4004" s="37">
        <v>3</v>
      </c>
      <c r="R4004" s="38">
        <v>0</v>
      </c>
      <c r="S4004" s="38">
        <v>7.0000000000000007E-2</v>
      </c>
      <c r="T4004" s="38">
        <v>0</v>
      </c>
      <c r="U4004" s="38">
        <v>0.05</v>
      </c>
    </row>
    <row r="4005" spans="1:21" x14ac:dyDescent="0.3">
      <c r="A4005" s="33">
        <v>400686334</v>
      </c>
      <c r="B4005" s="33">
        <v>4</v>
      </c>
      <c r="C4005" s="34" t="s">
        <v>139</v>
      </c>
      <c r="D4005" s="34" t="s">
        <v>234</v>
      </c>
      <c r="E4005" s="34" t="s">
        <v>4382</v>
      </c>
      <c r="F4005" s="34" t="s">
        <v>1147</v>
      </c>
      <c r="G4005" s="34" t="s">
        <v>1120</v>
      </c>
      <c r="H4005" s="34" t="s">
        <v>1123</v>
      </c>
      <c r="I4005" s="34" t="s">
        <v>1128</v>
      </c>
      <c r="J4005" s="34" t="s">
        <v>1130</v>
      </c>
      <c r="K4005" s="35">
        <v>44164.644467592603</v>
      </c>
      <c r="L4005" s="35">
        <v>44164.645115740699</v>
      </c>
      <c r="M4005" s="36">
        <f t="shared" si="62"/>
        <v>1.6E-2</v>
      </c>
      <c r="N4005" s="37">
        <v>2</v>
      </c>
      <c r="O4005" s="37">
        <v>2</v>
      </c>
      <c r="P4005" s="37">
        <v>130</v>
      </c>
      <c r="Q4005" s="37">
        <v>4803</v>
      </c>
      <c r="R4005" s="38">
        <v>0.03</v>
      </c>
      <c r="S4005" s="38">
        <v>0.03</v>
      </c>
      <c r="T4005" s="38">
        <v>2.08</v>
      </c>
      <c r="U4005" s="38">
        <v>76.849999999999994</v>
      </c>
    </row>
    <row r="4006" spans="1:21" x14ac:dyDescent="0.3">
      <c r="A4006" s="33">
        <v>400686334</v>
      </c>
      <c r="B4006" s="33">
        <v>5</v>
      </c>
      <c r="C4006" s="34" t="s">
        <v>139</v>
      </c>
      <c r="D4006" s="34" t="s">
        <v>234</v>
      </c>
      <c r="E4006" s="34" t="s">
        <v>3023</v>
      </c>
      <c r="F4006" s="34" t="s">
        <v>1147</v>
      </c>
      <c r="G4006" s="34" t="s">
        <v>1120</v>
      </c>
      <c r="H4006" s="34" t="s">
        <v>1123</v>
      </c>
      <c r="I4006" s="34" t="s">
        <v>1128</v>
      </c>
      <c r="J4006" s="34" t="s">
        <v>1130</v>
      </c>
      <c r="K4006" s="35">
        <v>44164.644467592603</v>
      </c>
      <c r="L4006" s="35">
        <v>44164.646423611099</v>
      </c>
      <c r="M4006" s="36">
        <f t="shared" si="62"/>
        <v>4.7E-2</v>
      </c>
      <c r="N4006" s="37">
        <v>2</v>
      </c>
      <c r="O4006" s="37">
        <v>1571</v>
      </c>
      <c r="P4006" s="37">
        <v>14</v>
      </c>
      <c r="Q4006" s="37">
        <v>2763</v>
      </c>
      <c r="R4006" s="38">
        <v>0.09</v>
      </c>
      <c r="S4006" s="38">
        <v>73.84</v>
      </c>
      <c r="T4006" s="38">
        <v>0.66</v>
      </c>
      <c r="U4006" s="38">
        <v>129.86000000000001</v>
      </c>
    </row>
    <row r="4007" spans="1:21" x14ac:dyDescent="0.3">
      <c r="A4007" s="33">
        <v>400686340</v>
      </c>
      <c r="B4007" s="33">
        <v>1</v>
      </c>
      <c r="C4007" s="34" t="s">
        <v>183</v>
      </c>
      <c r="D4007" s="34" t="s">
        <v>812</v>
      </c>
      <c r="E4007" s="34" t="s">
        <v>4383</v>
      </c>
      <c r="F4007" s="34" t="s">
        <v>1205</v>
      </c>
      <c r="G4007" s="34" t="s">
        <v>1121</v>
      </c>
      <c r="H4007" s="34" t="s">
        <v>1122</v>
      </c>
      <c r="I4007" s="34" t="s">
        <v>1128</v>
      </c>
      <c r="J4007" s="34" t="s">
        <v>1130</v>
      </c>
      <c r="K4007" s="35">
        <v>44164.653761574104</v>
      </c>
      <c r="L4007" s="35">
        <v>44164.684525463003</v>
      </c>
      <c r="M4007" s="36">
        <f t="shared" si="62"/>
        <v>0.73799999999999999</v>
      </c>
      <c r="N4007" s="37">
        <v>0</v>
      </c>
      <c r="O4007" s="37">
        <v>0</v>
      </c>
      <c r="P4007" s="37">
        <v>0</v>
      </c>
      <c r="Q4007" s="37">
        <v>1</v>
      </c>
      <c r="R4007" s="38">
        <v>0</v>
      </c>
      <c r="S4007" s="38">
        <v>0</v>
      </c>
      <c r="T4007" s="38">
        <v>0</v>
      </c>
      <c r="U4007" s="38">
        <v>0.74</v>
      </c>
    </row>
    <row r="4008" spans="1:21" x14ac:dyDescent="0.3">
      <c r="A4008" s="33">
        <v>400686346</v>
      </c>
      <c r="B4008" s="33">
        <v>1</v>
      </c>
      <c r="C4008" s="34" t="s">
        <v>139</v>
      </c>
      <c r="D4008" s="34" t="s">
        <v>238</v>
      </c>
      <c r="E4008" s="34" t="s">
        <v>4384</v>
      </c>
      <c r="F4008" s="34" t="s">
        <v>1471</v>
      </c>
      <c r="G4008" s="34" t="s">
        <v>1121</v>
      </c>
      <c r="H4008" s="34" t="s">
        <v>1122</v>
      </c>
      <c r="I4008" s="34" t="s">
        <v>1128</v>
      </c>
      <c r="J4008" s="34" t="s">
        <v>1130</v>
      </c>
      <c r="K4008" s="35">
        <v>44164.7046990741</v>
      </c>
      <c r="L4008" s="35">
        <v>44164.7241782407</v>
      </c>
      <c r="M4008" s="36">
        <f t="shared" si="62"/>
        <v>0.46700000000000003</v>
      </c>
      <c r="N4008" s="37">
        <v>0</v>
      </c>
      <c r="O4008" s="37">
        <v>0</v>
      </c>
      <c r="P4008" s="37">
        <v>0</v>
      </c>
      <c r="Q4008" s="37">
        <v>21</v>
      </c>
      <c r="R4008" s="38">
        <v>0</v>
      </c>
      <c r="S4008" s="38">
        <v>0</v>
      </c>
      <c r="T4008" s="38">
        <v>0</v>
      </c>
      <c r="U4008" s="38">
        <v>9.83</v>
      </c>
    </row>
    <row r="4009" spans="1:21" x14ac:dyDescent="0.3">
      <c r="A4009" s="33">
        <v>400686349</v>
      </c>
      <c r="B4009" s="33">
        <v>1</v>
      </c>
      <c r="C4009" s="34" t="s">
        <v>139</v>
      </c>
      <c r="D4009" s="34" t="s">
        <v>238</v>
      </c>
      <c r="E4009" s="34" t="s">
        <v>4385</v>
      </c>
      <c r="F4009" s="34" t="s">
        <v>1162</v>
      </c>
      <c r="G4009" s="34" t="s">
        <v>1121</v>
      </c>
      <c r="H4009" s="34" t="s">
        <v>1122</v>
      </c>
      <c r="I4009" s="34" t="s">
        <v>1128</v>
      </c>
      <c r="J4009" s="34" t="s">
        <v>1130</v>
      </c>
      <c r="K4009" s="35">
        <v>44164.678738425901</v>
      </c>
      <c r="L4009" s="35">
        <v>44164.694467592599</v>
      </c>
      <c r="M4009" s="36">
        <f t="shared" si="62"/>
        <v>0.378</v>
      </c>
      <c r="N4009" s="37">
        <v>0</v>
      </c>
      <c r="O4009" s="37">
        <v>14</v>
      </c>
      <c r="P4009" s="37">
        <v>0</v>
      </c>
      <c r="Q4009" s="37">
        <v>0</v>
      </c>
      <c r="R4009" s="38">
        <v>0</v>
      </c>
      <c r="S4009" s="38">
        <v>5.29</v>
      </c>
      <c r="T4009" s="38">
        <v>0</v>
      </c>
      <c r="U4009" s="38">
        <v>0</v>
      </c>
    </row>
    <row r="4010" spans="1:21" x14ac:dyDescent="0.3">
      <c r="A4010" s="33">
        <v>400686355</v>
      </c>
      <c r="B4010" s="33">
        <v>1</v>
      </c>
      <c r="C4010" s="34" t="s">
        <v>139</v>
      </c>
      <c r="D4010" s="34" t="s">
        <v>240</v>
      </c>
      <c r="E4010" s="34" t="s">
        <v>1831</v>
      </c>
      <c r="F4010" s="34" t="s">
        <v>1158</v>
      </c>
      <c r="G4010" s="34" t="s">
        <v>1120</v>
      </c>
      <c r="H4010" s="34" t="s">
        <v>1122</v>
      </c>
      <c r="I4010" s="34" t="s">
        <v>1128</v>
      </c>
      <c r="J4010" s="34" t="s">
        <v>1130</v>
      </c>
      <c r="K4010" s="35">
        <v>44164.685011574104</v>
      </c>
      <c r="L4010" s="35">
        <v>44164.719236111101</v>
      </c>
      <c r="M4010" s="36">
        <f t="shared" si="62"/>
        <v>0.82099999999999995</v>
      </c>
      <c r="N4010" s="37">
        <v>0</v>
      </c>
      <c r="O4010" s="37">
        <v>0</v>
      </c>
      <c r="P4010" s="37">
        <v>0</v>
      </c>
      <c r="Q4010" s="37">
        <v>16</v>
      </c>
      <c r="R4010" s="38">
        <v>0</v>
      </c>
      <c r="S4010" s="38">
        <v>0</v>
      </c>
      <c r="T4010" s="38">
        <v>0</v>
      </c>
      <c r="U4010" s="38">
        <v>13.14</v>
      </c>
    </row>
    <row r="4011" spans="1:21" x14ac:dyDescent="0.3">
      <c r="A4011" s="33">
        <v>400686355</v>
      </c>
      <c r="B4011" s="33">
        <v>2</v>
      </c>
      <c r="C4011" s="34" t="s">
        <v>139</v>
      </c>
      <c r="D4011" s="34" t="s">
        <v>240</v>
      </c>
      <c r="E4011" s="34" t="s">
        <v>1831</v>
      </c>
      <c r="F4011" s="34" t="s">
        <v>1158</v>
      </c>
      <c r="G4011" s="34" t="s">
        <v>1120</v>
      </c>
      <c r="H4011" s="34" t="s">
        <v>1122</v>
      </c>
      <c r="I4011" s="34" t="s">
        <v>1128</v>
      </c>
      <c r="J4011" s="34" t="s">
        <v>1130</v>
      </c>
      <c r="K4011" s="35">
        <v>44164.719236111101</v>
      </c>
      <c r="L4011" s="35">
        <v>44164.724039351902</v>
      </c>
      <c r="M4011" s="36">
        <f t="shared" si="62"/>
        <v>0.115</v>
      </c>
      <c r="N4011" s="37">
        <v>0</v>
      </c>
      <c r="O4011" s="37">
        <v>0</v>
      </c>
      <c r="P4011" s="37">
        <v>0</v>
      </c>
      <c r="Q4011" s="37">
        <v>49</v>
      </c>
      <c r="R4011" s="38">
        <v>0</v>
      </c>
      <c r="S4011" s="38">
        <v>0</v>
      </c>
      <c r="T4011" s="38">
        <v>0</v>
      </c>
      <c r="U4011" s="38">
        <v>5.64</v>
      </c>
    </row>
    <row r="4012" spans="1:21" x14ac:dyDescent="0.3">
      <c r="A4012" s="33">
        <v>400686357</v>
      </c>
      <c r="B4012" s="33">
        <v>1</v>
      </c>
      <c r="C4012" s="34" t="s">
        <v>139</v>
      </c>
      <c r="D4012" s="34" t="s">
        <v>234</v>
      </c>
      <c r="E4012" s="34" t="s">
        <v>4386</v>
      </c>
      <c r="F4012" s="34" t="s">
        <v>1162</v>
      </c>
      <c r="G4012" s="34" t="s">
        <v>1121</v>
      </c>
      <c r="H4012" s="34" t="s">
        <v>1122</v>
      </c>
      <c r="I4012" s="34" t="s">
        <v>1128</v>
      </c>
      <c r="J4012" s="34" t="s">
        <v>1130</v>
      </c>
      <c r="K4012" s="35">
        <v>44164.683819444399</v>
      </c>
      <c r="L4012" s="35">
        <v>44164.731458333299</v>
      </c>
      <c r="M4012" s="36">
        <f t="shared" si="62"/>
        <v>1.143</v>
      </c>
      <c r="N4012" s="37">
        <v>0</v>
      </c>
      <c r="O4012" s="37">
        <v>0</v>
      </c>
      <c r="P4012" s="37">
        <v>0</v>
      </c>
      <c r="Q4012" s="37">
        <v>29</v>
      </c>
      <c r="R4012" s="38">
        <v>0</v>
      </c>
      <c r="S4012" s="38">
        <v>0</v>
      </c>
      <c r="T4012" s="38">
        <v>0</v>
      </c>
      <c r="U4012" s="38">
        <v>33.15</v>
      </c>
    </row>
    <row r="4013" spans="1:21" x14ac:dyDescent="0.3">
      <c r="A4013" s="33">
        <v>400686357</v>
      </c>
      <c r="B4013" s="33">
        <v>2</v>
      </c>
      <c r="C4013" s="34" t="s">
        <v>139</v>
      </c>
      <c r="D4013" s="34" t="s">
        <v>234</v>
      </c>
      <c r="E4013" s="34" t="s">
        <v>4387</v>
      </c>
      <c r="F4013" s="34" t="s">
        <v>1162</v>
      </c>
      <c r="G4013" s="34" t="s">
        <v>1121</v>
      </c>
      <c r="H4013" s="34" t="s">
        <v>1122</v>
      </c>
      <c r="I4013" s="34" t="s">
        <v>1128</v>
      </c>
      <c r="J4013" s="34" t="s">
        <v>1130</v>
      </c>
      <c r="K4013" s="35">
        <v>44164.731458333299</v>
      </c>
      <c r="L4013" s="35">
        <v>44164.734212962998</v>
      </c>
      <c r="M4013" s="36">
        <f t="shared" si="62"/>
        <v>6.6000000000000003E-2</v>
      </c>
      <c r="N4013" s="37">
        <v>0</v>
      </c>
      <c r="O4013" s="37">
        <v>0</v>
      </c>
      <c r="P4013" s="37">
        <v>0</v>
      </c>
      <c r="Q4013" s="37">
        <v>88</v>
      </c>
      <c r="R4013" s="38">
        <v>0</v>
      </c>
      <c r="S4013" s="38">
        <v>0</v>
      </c>
      <c r="T4013" s="38">
        <v>0</v>
      </c>
      <c r="U4013" s="38">
        <v>5.81</v>
      </c>
    </row>
    <row r="4014" spans="1:21" x14ac:dyDescent="0.3">
      <c r="A4014" s="33">
        <v>400686365</v>
      </c>
      <c r="B4014" s="33">
        <v>1</v>
      </c>
      <c r="C4014" s="34" t="s">
        <v>183</v>
      </c>
      <c r="D4014" s="34" t="s">
        <v>1097</v>
      </c>
      <c r="E4014" s="34" t="s">
        <v>4388</v>
      </c>
      <c r="F4014" s="34" t="s">
        <v>1197</v>
      </c>
      <c r="G4014" s="34" t="s">
        <v>1121</v>
      </c>
      <c r="H4014" s="34" t="s">
        <v>1122</v>
      </c>
      <c r="I4014" s="34" t="s">
        <v>1128</v>
      </c>
      <c r="J4014" s="34" t="s">
        <v>1130</v>
      </c>
      <c r="K4014" s="35">
        <v>44164.699953703697</v>
      </c>
      <c r="L4014" s="35">
        <v>44164.766655092601</v>
      </c>
      <c r="M4014" s="36">
        <f t="shared" si="62"/>
        <v>1.601</v>
      </c>
      <c r="N4014" s="37">
        <v>0</v>
      </c>
      <c r="O4014" s="37">
        <v>0</v>
      </c>
      <c r="P4014" s="37">
        <v>0</v>
      </c>
      <c r="Q4014" s="37">
        <v>1</v>
      </c>
      <c r="R4014" s="38">
        <v>0</v>
      </c>
      <c r="S4014" s="38">
        <v>0</v>
      </c>
      <c r="T4014" s="38">
        <v>0</v>
      </c>
      <c r="U4014" s="38">
        <v>1.6</v>
      </c>
    </row>
    <row r="4015" spans="1:21" x14ac:dyDescent="0.3">
      <c r="A4015" s="33">
        <v>400686375</v>
      </c>
      <c r="B4015" s="33">
        <v>1</v>
      </c>
      <c r="C4015" s="34" t="s">
        <v>139</v>
      </c>
      <c r="D4015" s="34" t="s">
        <v>238</v>
      </c>
      <c r="E4015" s="34" t="s">
        <v>4022</v>
      </c>
      <c r="F4015" s="34" t="s">
        <v>1158</v>
      </c>
      <c r="G4015" s="34" t="s">
        <v>1120</v>
      </c>
      <c r="H4015" s="34" t="s">
        <v>1122</v>
      </c>
      <c r="I4015" s="34" t="s">
        <v>1128</v>
      </c>
      <c r="J4015" s="34" t="s">
        <v>1130</v>
      </c>
      <c r="K4015" s="35">
        <v>44164.709930555597</v>
      </c>
      <c r="L4015" s="35">
        <v>44164.760046296302</v>
      </c>
      <c r="M4015" s="36">
        <f t="shared" si="62"/>
        <v>1.2030000000000001</v>
      </c>
      <c r="N4015" s="37">
        <v>0</v>
      </c>
      <c r="O4015" s="37">
        <v>0</v>
      </c>
      <c r="P4015" s="37">
        <v>0</v>
      </c>
      <c r="Q4015" s="37">
        <v>4</v>
      </c>
      <c r="R4015" s="38">
        <v>0</v>
      </c>
      <c r="S4015" s="38">
        <v>0</v>
      </c>
      <c r="T4015" s="38">
        <v>0</v>
      </c>
      <c r="U4015" s="38">
        <v>4.8099999999999996</v>
      </c>
    </row>
    <row r="4016" spans="1:21" x14ac:dyDescent="0.3">
      <c r="A4016" s="33">
        <v>400686375</v>
      </c>
      <c r="B4016" s="33">
        <v>2</v>
      </c>
      <c r="C4016" s="34" t="s">
        <v>139</v>
      </c>
      <c r="D4016" s="34" t="s">
        <v>238</v>
      </c>
      <c r="E4016" s="34" t="s">
        <v>4022</v>
      </c>
      <c r="F4016" s="34" t="s">
        <v>1158</v>
      </c>
      <c r="G4016" s="34" t="s">
        <v>1120</v>
      </c>
      <c r="H4016" s="34" t="s">
        <v>1123</v>
      </c>
      <c r="I4016" s="34" t="s">
        <v>1128</v>
      </c>
      <c r="J4016" s="34" t="s">
        <v>1130</v>
      </c>
      <c r="K4016" s="35">
        <v>44164.760046296302</v>
      </c>
      <c r="L4016" s="35">
        <v>44164.761666666702</v>
      </c>
      <c r="M4016" s="36">
        <f t="shared" si="62"/>
        <v>3.9E-2</v>
      </c>
      <c r="N4016" s="37">
        <v>0</v>
      </c>
      <c r="O4016" s="37">
        <v>0</v>
      </c>
      <c r="P4016" s="37">
        <v>0</v>
      </c>
      <c r="Q4016" s="37">
        <v>11</v>
      </c>
      <c r="R4016" s="38">
        <v>0</v>
      </c>
      <c r="S4016" s="38">
        <v>0</v>
      </c>
      <c r="T4016" s="38">
        <v>0</v>
      </c>
      <c r="U4016" s="38">
        <v>0.43</v>
      </c>
    </row>
    <row r="4017" spans="1:21" x14ac:dyDescent="0.3">
      <c r="A4017" s="33">
        <v>400686377</v>
      </c>
      <c r="B4017" s="33">
        <v>1</v>
      </c>
      <c r="C4017" s="34" t="s">
        <v>183</v>
      </c>
      <c r="D4017" s="34" t="s">
        <v>1098</v>
      </c>
      <c r="E4017" s="34" t="s">
        <v>4389</v>
      </c>
      <c r="F4017" s="34" t="s">
        <v>1197</v>
      </c>
      <c r="G4017" s="34" t="s">
        <v>1121</v>
      </c>
      <c r="H4017" s="34" t="s">
        <v>1122</v>
      </c>
      <c r="I4017" s="34" t="s">
        <v>1128</v>
      </c>
      <c r="J4017" s="34" t="s">
        <v>1130</v>
      </c>
      <c r="K4017" s="35">
        <v>44164.718229166698</v>
      </c>
      <c r="L4017" s="35">
        <v>44164.773333333302</v>
      </c>
      <c r="M4017" s="36">
        <f t="shared" si="62"/>
        <v>1.3220000000000001</v>
      </c>
      <c r="N4017" s="37">
        <v>0</v>
      </c>
      <c r="O4017" s="37">
        <v>0</v>
      </c>
      <c r="P4017" s="37">
        <v>0</v>
      </c>
      <c r="Q4017" s="37">
        <v>1</v>
      </c>
      <c r="R4017" s="38">
        <v>0</v>
      </c>
      <c r="S4017" s="38">
        <v>0</v>
      </c>
      <c r="T4017" s="38">
        <v>0</v>
      </c>
      <c r="U4017" s="38">
        <v>1.32</v>
      </c>
    </row>
    <row r="4018" spans="1:21" x14ac:dyDescent="0.3">
      <c r="A4018" s="33">
        <v>400686378</v>
      </c>
      <c r="B4018" s="33">
        <v>1</v>
      </c>
      <c r="C4018" s="34" t="s">
        <v>183</v>
      </c>
      <c r="D4018" s="34" t="s">
        <v>809</v>
      </c>
      <c r="E4018" s="34" t="s">
        <v>4390</v>
      </c>
      <c r="F4018" s="34" t="s">
        <v>1188</v>
      </c>
      <c r="G4018" s="34" t="s">
        <v>1121</v>
      </c>
      <c r="H4018" s="34" t="s">
        <v>1122</v>
      </c>
      <c r="I4018" s="34" t="s">
        <v>1128</v>
      </c>
      <c r="J4018" s="34" t="s">
        <v>1130</v>
      </c>
      <c r="K4018" s="35">
        <v>44164.706261574102</v>
      </c>
      <c r="L4018" s="35">
        <v>44164.785555555602</v>
      </c>
      <c r="M4018" s="36">
        <f t="shared" si="62"/>
        <v>1.903</v>
      </c>
      <c r="N4018" s="37">
        <v>0</v>
      </c>
      <c r="O4018" s="37">
        <v>0</v>
      </c>
      <c r="P4018" s="37">
        <v>0</v>
      </c>
      <c r="Q4018" s="37">
        <v>4</v>
      </c>
      <c r="R4018" s="38">
        <v>0</v>
      </c>
      <c r="S4018" s="38">
        <v>0</v>
      </c>
      <c r="T4018" s="38">
        <v>0</v>
      </c>
      <c r="U4018" s="38">
        <v>7.61</v>
      </c>
    </row>
    <row r="4019" spans="1:21" x14ac:dyDescent="0.3">
      <c r="A4019" s="33">
        <v>400686384</v>
      </c>
      <c r="B4019" s="33">
        <v>1</v>
      </c>
      <c r="C4019" s="34" t="s">
        <v>139</v>
      </c>
      <c r="D4019" s="34" t="s">
        <v>238</v>
      </c>
      <c r="E4019" s="34" t="s">
        <v>4391</v>
      </c>
      <c r="F4019" s="34" t="s">
        <v>1162</v>
      </c>
      <c r="G4019" s="34" t="s">
        <v>1121</v>
      </c>
      <c r="H4019" s="34" t="s">
        <v>1122</v>
      </c>
      <c r="I4019" s="34" t="s">
        <v>1128</v>
      </c>
      <c r="J4019" s="34" t="s">
        <v>1130</v>
      </c>
      <c r="K4019" s="35">
        <v>44164.726956018501</v>
      </c>
      <c r="L4019" s="35">
        <v>44164.7504976852</v>
      </c>
      <c r="M4019" s="36">
        <f t="shared" si="62"/>
        <v>0.56499999999999995</v>
      </c>
      <c r="N4019" s="37">
        <v>0</v>
      </c>
      <c r="O4019" s="37">
        <v>2</v>
      </c>
      <c r="P4019" s="37">
        <v>0</v>
      </c>
      <c r="Q4019" s="37">
        <v>0</v>
      </c>
      <c r="R4019" s="38">
        <v>0</v>
      </c>
      <c r="S4019" s="38">
        <v>1.1299999999999999</v>
      </c>
      <c r="T4019" s="38">
        <v>0</v>
      </c>
      <c r="U4019" s="38">
        <v>0</v>
      </c>
    </row>
    <row r="4020" spans="1:21" x14ac:dyDescent="0.3">
      <c r="A4020" s="33">
        <v>400686393</v>
      </c>
      <c r="B4020" s="33">
        <v>1</v>
      </c>
      <c r="C4020" s="34" t="s">
        <v>183</v>
      </c>
      <c r="D4020" s="34" t="s">
        <v>808</v>
      </c>
      <c r="E4020" s="34" t="s">
        <v>4392</v>
      </c>
      <c r="F4020" s="34" t="s">
        <v>1205</v>
      </c>
      <c r="G4020" s="34" t="s">
        <v>1121</v>
      </c>
      <c r="H4020" s="34" t="s">
        <v>1122</v>
      </c>
      <c r="I4020" s="34" t="s">
        <v>1128</v>
      </c>
      <c r="J4020" s="34" t="s">
        <v>1130</v>
      </c>
      <c r="K4020" s="35">
        <v>44164.868391203701</v>
      </c>
      <c r="L4020" s="35">
        <v>44164.889490740701</v>
      </c>
      <c r="M4020" s="36">
        <f t="shared" si="62"/>
        <v>0.50600000000000001</v>
      </c>
      <c r="N4020" s="37">
        <v>0</v>
      </c>
      <c r="O4020" s="37">
        <v>0</v>
      </c>
      <c r="P4020" s="37">
        <v>0</v>
      </c>
      <c r="Q4020" s="37">
        <v>3</v>
      </c>
      <c r="R4020" s="38">
        <v>0</v>
      </c>
      <c r="S4020" s="38">
        <v>0</v>
      </c>
      <c r="T4020" s="38">
        <v>0</v>
      </c>
      <c r="U4020" s="38">
        <v>1.52</v>
      </c>
    </row>
    <row r="4021" spans="1:21" x14ac:dyDescent="0.3">
      <c r="A4021" s="33">
        <v>400686395</v>
      </c>
      <c r="B4021" s="33">
        <v>1</v>
      </c>
      <c r="C4021" s="34" t="s">
        <v>183</v>
      </c>
      <c r="D4021" s="34" t="s">
        <v>814</v>
      </c>
      <c r="E4021" s="34" t="s">
        <v>4393</v>
      </c>
      <c r="F4021" s="34" t="s">
        <v>1162</v>
      </c>
      <c r="G4021" s="34" t="s">
        <v>1121</v>
      </c>
      <c r="H4021" s="34" t="s">
        <v>1122</v>
      </c>
      <c r="I4021" s="34" t="s">
        <v>1128</v>
      </c>
      <c r="J4021" s="34" t="s">
        <v>1130</v>
      </c>
      <c r="K4021" s="35">
        <v>44164.783819444499</v>
      </c>
      <c r="L4021" s="35">
        <v>44164.811307870397</v>
      </c>
      <c r="M4021" s="36">
        <f t="shared" si="62"/>
        <v>0.66</v>
      </c>
      <c r="N4021" s="37">
        <v>0</v>
      </c>
      <c r="O4021" s="37">
        <v>126</v>
      </c>
      <c r="P4021" s="37">
        <v>0</v>
      </c>
      <c r="Q4021" s="37">
        <v>0</v>
      </c>
      <c r="R4021" s="38">
        <v>0</v>
      </c>
      <c r="S4021" s="38">
        <v>83.16</v>
      </c>
      <c r="T4021" s="38">
        <v>0</v>
      </c>
      <c r="U4021" s="38">
        <v>0</v>
      </c>
    </row>
    <row r="4022" spans="1:21" x14ac:dyDescent="0.3">
      <c r="A4022" s="33">
        <v>400686401</v>
      </c>
      <c r="B4022" s="33">
        <v>1</v>
      </c>
      <c r="C4022" s="34" t="s">
        <v>183</v>
      </c>
      <c r="D4022" s="34" t="s">
        <v>1097</v>
      </c>
      <c r="E4022" s="34" t="s">
        <v>4394</v>
      </c>
      <c r="F4022" s="34" t="s">
        <v>3055</v>
      </c>
      <c r="G4022" s="34" t="s">
        <v>1121</v>
      </c>
      <c r="H4022" s="34" t="s">
        <v>1122</v>
      </c>
      <c r="I4022" s="34" t="s">
        <v>1128</v>
      </c>
      <c r="J4022" s="34" t="s">
        <v>1130</v>
      </c>
      <c r="K4022" s="35">
        <v>44164.7628356481</v>
      </c>
      <c r="L4022" s="35">
        <v>44164.767256944397</v>
      </c>
      <c r="M4022" s="36">
        <f t="shared" si="62"/>
        <v>0.106</v>
      </c>
      <c r="N4022" s="37">
        <v>0</v>
      </c>
      <c r="O4022" s="37">
        <v>5</v>
      </c>
      <c r="P4022" s="37">
        <v>0</v>
      </c>
      <c r="Q4022" s="37">
        <v>0</v>
      </c>
      <c r="R4022" s="38">
        <v>0</v>
      </c>
      <c r="S4022" s="38">
        <v>0.53</v>
      </c>
      <c r="T4022" s="38">
        <v>0</v>
      </c>
      <c r="U4022" s="38">
        <v>0</v>
      </c>
    </row>
    <row r="4023" spans="1:21" x14ac:dyDescent="0.3">
      <c r="A4023" s="33">
        <v>400686403</v>
      </c>
      <c r="B4023" s="33">
        <v>1</v>
      </c>
      <c r="C4023" s="34" t="s">
        <v>183</v>
      </c>
      <c r="D4023" s="34" t="s">
        <v>1097</v>
      </c>
      <c r="E4023" s="34" t="s">
        <v>4395</v>
      </c>
      <c r="F4023" s="34" t="s">
        <v>1162</v>
      </c>
      <c r="G4023" s="34" t="s">
        <v>1121</v>
      </c>
      <c r="H4023" s="34" t="s">
        <v>1122</v>
      </c>
      <c r="I4023" s="34" t="s">
        <v>1128</v>
      </c>
      <c r="J4023" s="34" t="s">
        <v>1130</v>
      </c>
      <c r="K4023" s="35">
        <v>44164.754236111097</v>
      </c>
      <c r="L4023" s="35">
        <v>44164.868634259299</v>
      </c>
      <c r="M4023" s="36">
        <f t="shared" si="62"/>
        <v>2.746</v>
      </c>
      <c r="N4023" s="37">
        <v>0</v>
      </c>
      <c r="O4023" s="37">
        <v>0</v>
      </c>
      <c r="P4023" s="37">
        <v>0</v>
      </c>
      <c r="Q4023" s="37">
        <v>11</v>
      </c>
      <c r="R4023" s="38">
        <v>0</v>
      </c>
      <c r="S4023" s="38">
        <v>0</v>
      </c>
      <c r="T4023" s="38">
        <v>0</v>
      </c>
      <c r="U4023" s="38">
        <v>30.21</v>
      </c>
    </row>
    <row r="4024" spans="1:21" x14ac:dyDescent="0.3">
      <c r="A4024" s="33">
        <v>400686403</v>
      </c>
      <c r="B4024" s="33">
        <v>2</v>
      </c>
      <c r="C4024" s="34" t="s">
        <v>183</v>
      </c>
      <c r="D4024" s="34" t="s">
        <v>1097</v>
      </c>
      <c r="E4024" s="34" t="s">
        <v>4396</v>
      </c>
      <c r="F4024" s="34" t="s">
        <v>1162</v>
      </c>
      <c r="G4024" s="34" t="s">
        <v>1121</v>
      </c>
      <c r="H4024" s="34" t="s">
        <v>1122</v>
      </c>
      <c r="I4024" s="34" t="s">
        <v>1128</v>
      </c>
      <c r="J4024" s="34" t="s">
        <v>1130</v>
      </c>
      <c r="K4024" s="35">
        <v>44164.868634259299</v>
      </c>
      <c r="L4024" s="35">
        <v>44164.880219907398</v>
      </c>
      <c r="M4024" s="36">
        <f t="shared" si="62"/>
        <v>0.27800000000000002</v>
      </c>
      <c r="N4024" s="37">
        <v>0</v>
      </c>
      <c r="O4024" s="37">
        <v>0</v>
      </c>
      <c r="P4024" s="37">
        <v>0</v>
      </c>
      <c r="Q4024" s="37">
        <v>34</v>
      </c>
      <c r="R4024" s="38">
        <v>0</v>
      </c>
      <c r="S4024" s="38">
        <v>0</v>
      </c>
      <c r="T4024" s="38">
        <v>0</v>
      </c>
      <c r="U4024" s="38">
        <v>9.4499999999999993</v>
      </c>
    </row>
    <row r="4025" spans="1:21" x14ac:dyDescent="0.3">
      <c r="A4025" s="33">
        <v>400686404</v>
      </c>
      <c r="B4025" s="33">
        <v>1</v>
      </c>
      <c r="C4025" s="34" t="s">
        <v>183</v>
      </c>
      <c r="D4025" s="34" t="s">
        <v>1098</v>
      </c>
      <c r="E4025" s="34" t="s">
        <v>4397</v>
      </c>
      <c r="F4025" s="34" t="s">
        <v>1190</v>
      </c>
      <c r="G4025" s="34" t="s">
        <v>1121</v>
      </c>
      <c r="H4025" s="34" t="s">
        <v>1122</v>
      </c>
      <c r="I4025" s="34" t="s">
        <v>1128</v>
      </c>
      <c r="J4025" s="34" t="s">
        <v>1130</v>
      </c>
      <c r="K4025" s="35">
        <v>44164.756874999999</v>
      </c>
      <c r="L4025" s="35">
        <v>44164.762951388897</v>
      </c>
      <c r="M4025" s="36">
        <f t="shared" si="62"/>
        <v>0.14599999999999999</v>
      </c>
      <c r="N4025" s="37">
        <v>0</v>
      </c>
      <c r="O4025" s="37">
        <v>142</v>
      </c>
      <c r="P4025" s="37">
        <v>0</v>
      </c>
      <c r="Q4025" s="37">
        <v>0</v>
      </c>
      <c r="R4025" s="38">
        <v>0</v>
      </c>
      <c r="S4025" s="38">
        <v>20.73</v>
      </c>
      <c r="T4025" s="38">
        <v>0</v>
      </c>
      <c r="U4025" s="38">
        <v>0</v>
      </c>
    </row>
    <row r="4026" spans="1:21" x14ac:dyDescent="0.3">
      <c r="A4026" s="33">
        <v>400686406</v>
      </c>
      <c r="B4026" s="33">
        <v>1</v>
      </c>
      <c r="C4026" s="34" t="s">
        <v>183</v>
      </c>
      <c r="D4026" s="34" t="s">
        <v>1097</v>
      </c>
      <c r="E4026" s="34" t="s">
        <v>4398</v>
      </c>
      <c r="F4026" s="34" t="s">
        <v>1205</v>
      </c>
      <c r="G4026" s="34" t="s">
        <v>1121</v>
      </c>
      <c r="H4026" s="34" t="s">
        <v>1122</v>
      </c>
      <c r="I4026" s="34" t="s">
        <v>1128</v>
      </c>
      <c r="J4026" s="34" t="s">
        <v>1130</v>
      </c>
      <c r="K4026" s="35">
        <v>44164.764085648101</v>
      </c>
      <c r="L4026" s="35">
        <v>44164.829155092601</v>
      </c>
      <c r="M4026" s="36">
        <f t="shared" si="62"/>
        <v>1.5620000000000001</v>
      </c>
      <c r="N4026" s="37">
        <v>0</v>
      </c>
      <c r="O4026" s="37">
        <v>0</v>
      </c>
      <c r="P4026" s="37">
        <v>0</v>
      </c>
      <c r="Q4026" s="37">
        <v>1</v>
      </c>
      <c r="R4026" s="38">
        <v>0</v>
      </c>
      <c r="S4026" s="38">
        <v>0</v>
      </c>
      <c r="T4026" s="38">
        <v>0</v>
      </c>
      <c r="U4026" s="38">
        <v>1.56</v>
      </c>
    </row>
    <row r="4027" spans="1:21" x14ac:dyDescent="0.3">
      <c r="A4027" s="33">
        <v>400686406</v>
      </c>
      <c r="B4027" s="33">
        <v>2</v>
      </c>
      <c r="C4027" s="34" t="s">
        <v>183</v>
      </c>
      <c r="D4027" s="34" t="s">
        <v>1097</v>
      </c>
      <c r="E4027" s="34" t="s">
        <v>2102</v>
      </c>
      <c r="F4027" s="34" t="s">
        <v>1171</v>
      </c>
      <c r="G4027" s="34" t="s">
        <v>1121</v>
      </c>
      <c r="H4027" s="34" t="s">
        <v>1122</v>
      </c>
      <c r="I4027" s="34" t="s">
        <v>1128</v>
      </c>
      <c r="J4027" s="34" t="s">
        <v>1130</v>
      </c>
      <c r="K4027" s="35">
        <v>44164.829155092601</v>
      </c>
      <c r="L4027" s="35">
        <v>44164.840972222199</v>
      </c>
      <c r="M4027" s="36">
        <f t="shared" si="62"/>
        <v>0.28399999999999997</v>
      </c>
      <c r="N4027" s="37">
        <v>0</v>
      </c>
      <c r="O4027" s="37">
        <v>0</v>
      </c>
      <c r="P4027" s="37">
        <v>0</v>
      </c>
      <c r="Q4027" s="37">
        <v>139</v>
      </c>
      <c r="R4027" s="38">
        <v>0</v>
      </c>
      <c r="S4027" s="38">
        <v>0</v>
      </c>
      <c r="T4027" s="38">
        <v>0</v>
      </c>
      <c r="U4027" s="38">
        <v>39.479999999999997</v>
      </c>
    </row>
    <row r="4028" spans="1:21" x14ac:dyDescent="0.3">
      <c r="A4028" s="33">
        <v>400686426</v>
      </c>
      <c r="B4028" s="33">
        <v>1</v>
      </c>
      <c r="C4028" s="34" t="s">
        <v>139</v>
      </c>
      <c r="D4028" s="34" t="s">
        <v>238</v>
      </c>
      <c r="E4028" s="34" t="s">
        <v>4399</v>
      </c>
      <c r="F4028" s="34" t="s">
        <v>1246</v>
      </c>
      <c r="G4028" s="34" t="s">
        <v>1121</v>
      </c>
      <c r="H4028" s="34" t="s">
        <v>1122</v>
      </c>
      <c r="I4028" s="34" t="s">
        <v>1128</v>
      </c>
      <c r="J4028" s="34" t="s">
        <v>1130</v>
      </c>
      <c r="K4028" s="35">
        <v>44164.737731481502</v>
      </c>
      <c r="L4028" s="35">
        <v>44164.827349537001</v>
      </c>
      <c r="M4028" s="36">
        <f t="shared" si="62"/>
        <v>2.1509999999999998</v>
      </c>
      <c r="N4028" s="37">
        <v>0</v>
      </c>
      <c r="O4028" s="37">
        <v>12</v>
      </c>
      <c r="P4028" s="37">
        <v>0</v>
      </c>
      <c r="Q4028" s="37">
        <v>0</v>
      </c>
      <c r="R4028" s="38">
        <v>0</v>
      </c>
      <c r="S4028" s="38">
        <v>25.81</v>
      </c>
      <c r="T4028" s="38">
        <v>0</v>
      </c>
      <c r="U4028" s="38">
        <v>0</v>
      </c>
    </row>
    <row r="4029" spans="1:21" x14ac:dyDescent="0.3">
      <c r="A4029" s="33">
        <v>400686451</v>
      </c>
      <c r="B4029" s="33">
        <v>1</v>
      </c>
      <c r="C4029" s="34" t="s">
        <v>183</v>
      </c>
      <c r="D4029" s="34" t="s">
        <v>807</v>
      </c>
      <c r="E4029" s="34" t="s">
        <v>4400</v>
      </c>
      <c r="F4029" s="34" t="s">
        <v>1158</v>
      </c>
      <c r="G4029" s="34" t="s">
        <v>1120</v>
      </c>
      <c r="H4029" s="34" t="s">
        <v>1122</v>
      </c>
      <c r="I4029" s="34" t="s">
        <v>1128</v>
      </c>
      <c r="J4029" s="34" t="s">
        <v>1130</v>
      </c>
      <c r="K4029" s="35">
        <v>44164.854155092602</v>
      </c>
      <c r="L4029" s="35">
        <v>44164.878958333298</v>
      </c>
      <c r="M4029" s="36">
        <f t="shared" si="62"/>
        <v>0.59499999999999997</v>
      </c>
      <c r="N4029" s="37">
        <v>0</v>
      </c>
      <c r="O4029" s="37">
        <v>0</v>
      </c>
      <c r="P4029" s="37">
        <v>1</v>
      </c>
      <c r="Q4029" s="37">
        <v>131</v>
      </c>
      <c r="R4029" s="38">
        <v>0</v>
      </c>
      <c r="S4029" s="38">
        <v>0</v>
      </c>
      <c r="T4029" s="38">
        <v>0.6</v>
      </c>
      <c r="U4029" s="38">
        <v>77.95</v>
      </c>
    </row>
    <row r="4030" spans="1:21" x14ac:dyDescent="0.3">
      <c r="A4030" s="33">
        <v>400686451</v>
      </c>
      <c r="B4030" s="33">
        <v>2</v>
      </c>
      <c r="C4030" s="34" t="s">
        <v>183</v>
      </c>
      <c r="D4030" s="34" t="s">
        <v>807</v>
      </c>
      <c r="E4030" s="34" t="s">
        <v>4401</v>
      </c>
      <c r="F4030" s="34" t="s">
        <v>1158</v>
      </c>
      <c r="G4030" s="34" t="s">
        <v>1120</v>
      </c>
      <c r="H4030" s="34" t="s">
        <v>1122</v>
      </c>
      <c r="I4030" s="34" t="s">
        <v>1128</v>
      </c>
      <c r="J4030" s="34" t="s">
        <v>1130</v>
      </c>
      <c r="K4030" s="35">
        <v>44164.878958333298</v>
      </c>
      <c r="L4030" s="35">
        <v>44164.882430555597</v>
      </c>
      <c r="M4030" s="36">
        <f t="shared" si="62"/>
        <v>8.3000000000000004E-2</v>
      </c>
      <c r="N4030" s="37">
        <v>0</v>
      </c>
      <c r="O4030" s="37">
        <v>0</v>
      </c>
      <c r="P4030" s="37">
        <v>1</v>
      </c>
      <c r="Q4030" s="37">
        <v>389</v>
      </c>
      <c r="R4030" s="38">
        <v>0</v>
      </c>
      <c r="S4030" s="38">
        <v>0</v>
      </c>
      <c r="T4030" s="38">
        <v>0.08</v>
      </c>
      <c r="U4030" s="38">
        <v>32.29</v>
      </c>
    </row>
    <row r="4031" spans="1:21" x14ac:dyDescent="0.3">
      <c r="A4031" s="33">
        <v>400686452</v>
      </c>
      <c r="B4031" s="33">
        <v>1</v>
      </c>
      <c r="C4031" s="34" t="s">
        <v>183</v>
      </c>
      <c r="D4031" s="34" t="s">
        <v>809</v>
      </c>
      <c r="E4031" s="34" t="s">
        <v>4402</v>
      </c>
      <c r="F4031" s="34" t="s">
        <v>1246</v>
      </c>
      <c r="G4031" s="34" t="s">
        <v>1121</v>
      </c>
      <c r="H4031" s="34" t="s">
        <v>1122</v>
      </c>
      <c r="I4031" s="34" t="s">
        <v>1128</v>
      </c>
      <c r="J4031" s="34" t="s">
        <v>1130</v>
      </c>
      <c r="K4031" s="35">
        <v>44164.795081018499</v>
      </c>
      <c r="L4031" s="35">
        <v>44164.857662037</v>
      </c>
      <c r="M4031" s="36">
        <f t="shared" si="62"/>
        <v>1.502</v>
      </c>
      <c r="N4031" s="37">
        <v>0</v>
      </c>
      <c r="O4031" s="37">
        <v>2</v>
      </c>
      <c r="P4031" s="37">
        <v>0</v>
      </c>
      <c r="Q4031" s="37">
        <v>0</v>
      </c>
      <c r="R4031" s="38">
        <v>0</v>
      </c>
      <c r="S4031" s="38">
        <v>3</v>
      </c>
      <c r="T4031" s="38">
        <v>0</v>
      </c>
      <c r="U4031" s="38">
        <v>0</v>
      </c>
    </row>
    <row r="4032" spans="1:21" x14ac:dyDescent="0.3">
      <c r="A4032" s="33">
        <v>400686454</v>
      </c>
      <c r="B4032" s="33">
        <v>1</v>
      </c>
      <c r="C4032" s="34" t="s">
        <v>139</v>
      </c>
      <c r="D4032" s="34" t="s">
        <v>237</v>
      </c>
      <c r="E4032" s="34" t="s">
        <v>4403</v>
      </c>
      <c r="F4032" s="34" t="s">
        <v>1205</v>
      </c>
      <c r="G4032" s="34" t="s">
        <v>1121</v>
      </c>
      <c r="H4032" s="34" t="s">
        <v>1122</v>
      </c>
      <c r="I4032" s="34" t="s">
        <v>1128</v>
      </c>
      <c r="J4032" s="34" t="s">
        <v>1130</v>
      </c>
      <c r="K4032" s="35">
        <v>44164.855995370403</v>
      </c>
      <c r="L4032" s="35">
        <v>44164.907395833303</v>
      </c>
      <c r="M4032" s="36">
        <f t="shared" si="62"/>
        <v>1.234</v>
      </c>
      <c r="N4032" s="37">
        <v>0</v>
      </c>
      <c r="O4032" s="37">
        <v>35</v>
      </c>
      <c r="P4032" s="37">
        <v>0</v>
      </c>
      <c r="Q4032" s="37">
        <v>0</v>
      </c>
      <c r="R4032" s="38">
        <v>0</v>
      </c>
      <c r="S4032" s="38">
        <v>43.19</v>
      </c>
      <c r="T4032" s="38">
        <v>0</v>
      </c>
      <c r="U4032" s="38">
        <v>0</v>
      </c>
    </row>
    <row r="4033" spans="1:21" x14ac:dyDescent="0.3">
      <c r="A4033" s="33">
        <v>400686460</v>
      </c>
      <c r="B4033" s="33">
        <v>1</v>
      </c>
      <c r="C4033" s="34" t="s">
        <v>183</v>
      </c>
      <c r="D4033" s="34" t="s">
        <v>1097</v>
      </c>
      <c r="E4033" s="34" t="s">
        <v>4404</v>
      </c>
      <c r="F4033" s="34" t="s">
        <v>1205</v>
      </c>
      <c r="G4033" s="34" t="s">
        <v>1121</v>
      </c>
      <c r="H4033" s="34" t="s">
        <v>1122</v>
      </c>
      <c r="I4033" s="34" t="s">
        <v>1128</v>
      </c>
      <c r="J4033" s="34" t="s">
        <v>1130</v>
      </c>
      <c r="K4033" s="35">
        <v>44164.872071759302</v>
      </c>
      <c r="L4033" s="35">
        <v>44164.968645833302</v>
      </c>
      <c r="M4033" s="36">
        <f t="shared" si="62"/>
        <v>2.3180000000000001</v>
      </c>
      <c r="N4033" s="37">
        <v>0</v>
      </c>
      <c r="O4033" s="37">
        <v>3</v>
      </c>
      <c r="P4033" s="37">
        <v>0</v>
      </c>
      <c r="Q4033" s="37">
        <v>0</v>
      </c>
      <c r="R4033" s="38">
        <v>0</v>
      </c>
      <c r="S4033" s="38">
        <v>6.95</v>
      </c>
      <c r="T4033" s="38">
        <v>0</v>
      </c>
      <c r="U4033" s="38">
        <v>0</v>
      </c>
    </row>
    <row r="4034" spans="1:21" x14ac:dyDescent="0.3">
      <c r="A4034" s="33">
        <v>400686465</v>
      </c>
      <c r="B4034" s="33">
        <v>1</v>
      </c>
      <c r="C4034" s="34" t="s">
        <v>139</v>
      </c>
      <c r="D4034" s="34" t="s">
        <v>238</v>
      </c>
      <c r="E4034" s="34" t="s">
        <v>4405</v>
      </c>
      <c r="F4034" s="34" t="s">
        <v>3055</v>
      </c>
      <c r="G4034" s="34" t="s">
        <v>1121</v>
      </c>
      <c r="H4034" s="34" t="s">
        <v>1122</v>
      </c>
      <c r="I4034" s="34" t="s">
        <v>1128</v>
      </c>
      <c r="J4034" s="34" t="s">
        <v>1130</v>
      </c>
      <c r="K4034" s="35">
        <v>44164.911793981497</v>
      </c>
      <c r="L4034" s="35">
        <v>44164.9168055556</v>
      </c>
      <c r="M4034" s="36">
        <f t="shared" si="62"/>
        <v>0.12</v>
      </c>
      <c r="N4034" s="37">
        <v>0</v>
      </c>
      <c r="O4034" s="37">
        <v>370</v>
      </c>
      <c r="P4034" s="37">
        <v>0</v>
      </c>
      <c r="Q4034" s="37">
        <v>0</v>
      </c>
      <c r="R4034" s="38">
        <v>0</v>
      </c>
      <c r="S4034" s="38">
        <v>44.4</v>
      </c>
      <c r="T4034" s="38">
        <v>0</v>
      </c>
      <c r="U4034" s="38">
        <v>0</v>
      </c>
    </row>
    <row r="4035" spans="1:21" x14ac:dyDescent="0.3">
      <c r="A4035" s="33">
        <v>400686484</v>
      </c>
      <c r="B4035" s="33">
        <v>1</v>
      </c>
      <c r="C4035" s="34" t="s">
        <v>183</v>
      </c>
      <c r="D4035" s="34" t="s">
        <v>810</v>
      </c>
      <c r="E4035" s="34" t="s">
        <v>4406</v>
      </c>
      <c r="F4035" s="34" t="s">
        <v>1149</v>
      </c>
      <c r="G4035" s="34" t="s">
        <v>1120</v>
      </c>
      <c r="H4035" s="34" t="s">
        <v>1123</v>
      </c>
      <c r="I4035" s="34" t="s">
        <v>1128</v>
      </c>
      <c r="J4035" s="34" t="s">
        <v>1130</v>
      </c>
      <c r="K4035" s="35">
        <v>44165.146076388897</v>
      </c>
      <c r="L4035" s="35">
        <v>44165.147488425901</v>
      </c>
      <c r="M4035" s="36">
        <f t="shared" si="62"/>
        <v>3.4000000000000002E-2</v>
      </c>
      <c r="N4035" s="37">
        <v>0</v>
      </c>
      <c r="O4035" s="37">
        <v>0</v>
      </c>
      <c r="P4035" s="37">
        <v>2</v>
      </c>
      <c r="Q4035" s="37">
        <v>548</v>
      </c>
      <c r="R4035" s="38">
        <v>0</v>
      </c>
      <c r="S4035" s="38">
        <v>0</v>
      </c>
      <c r="T4035" s="38">
        <v>7.0000000000000007E-2</v>
      </c>
      <c r="U4035" s="38">
        <v>18.63</v>
      </c>
    </row>
    <row r="4036" spans="1:21" x14ac:dyDescent="0.3">
      <c r="A4036" s="33">
        <v>400686486</v>
      </c>
      <c r="B4036" s="33">
        <v>1</v>
      </c>
      <c r="C4036" s="34" t="s">
        <v>139</v>
      </c>
      <c r="D4036" s="34" t="s">
        <v>237</v>
      </c>
      <c r="E4036" s="34" t="s">
        <v>4407</v>
      </c>
      <c r="F4036" s="34" t="s">
        <v>1149</v>
      </c>
      <c r="G4036" s="34" t="s">
        <v>1120</v>
      </c>
      <c r="H4036" s="34" t="s">
        <v>1123</v>
      </c>
      <c r="I4036" s="34" t="s">
        <v>1128</v>
      </c>
      <c r="J4036" s="34" t="s">
        <v>1130</v>
      </c>
      <c r="K4036" s="35">
        <v>44165.146400463003</v>
      </c>
      <c r="L4036" s="35">
        <v>44165.147118055596</v>
      </c>
      <c r="M4036" s="36">
        <f t="shared" si="62"/>
        <v>1.7000000000000001E-2</v>
      </c>
      <c r="N4036" s="37">
        <v>0</v>
      </c>
      <c r="O4036" s="37">
        <v>0</v>
      </c>
      <c r="P4036" s="37">
        <v>11</v>
      </c>
      <c r="Q4036" s="37">
        <v>774</v>
      </c>
      <c r="R4036" s="38">
        <v>0</v>
      </c>
      <c r="S4036" s="38">
        <v>0</v>
      </c>
      <c r="T4036" s="38">
        <v>0.19</v>
      </c>
      <c r="U4036" s="38">
        <v>13.16</v>
      </c>
    </row>
    <row r="4037" spans="1:21" x14ac:dyDescent="0.3">
      <c r="A4037" s="33">
        <v>400686498</v>
      </c>
      <c r="B4037" s="33">
        <v>1</v>
      </c>
      <c r="C4037" s="34" t="s">
        <v>183</v>
      </c>
      <c r="D4037" s="34" t="s">
        <v>1098</v>
      </c>
      <c r="E4037" s="34" t="s">
        <v>4408</v>
      </c>
      <c r="F4037" s="34" t="s">
        <v>1158</v>
      </c>
      <c r="G4037" s="34" t="s">
        <v>1120</v>
      </c>
      <c r="H4037" s="34" t="s">
        <v>1122</v>
      </c>
      <c r="I4037" s="34" t="s">
        <v>1128</v>
      </c>
      <c r="J4037" s="34" t="s">
        <v>1130</v>
      </c>
      <c r="K4037" s="35">
        <v>44165.341238425899</v>
      </c>
      <c r="L4037" s="35">
        <v>44165.366053240701</v>
      </c>
      <c r="M4037" s="36">
        <f t="shared" si="62"/>
        <v>0.59599999999999997</v>
      </c>
      <c r="N4037" s="37">
        <v>0</v>
      </c>
      <c r="O4037" s="37">
        <v>0</v>
      </c>
      <c r="P4037" s="37">
        <v>0</v>
      </c>
      <c r="Q4037" s="37">
        <v>11</v>
      </c>
      <c r="R4037" s="38">
        <v>0</v>
      </c>
      <c r="S4037" s="38">
        <v>0</v>
      </c>
      <c r="T4037" s="38">
        <v>0</v>
      </c>
      <c r="U4037" s="38">
        <v>6.56</v>
      </c>
    </row>
    <row r="4038" spans="1:21" x14ac:dyDescent="0.3">
      <c r="A4038" s="33">
        <v>400686498</v>
      </c>
      <c r="B4038" s="33">
        <v>2</v>
      </c>
      <c r="C4038" s="34" t="s">
        <v>183</v>
      </c>
      <c r="D4038" s="34" t="s">
        <v>1098</v>
      </c>
      <c r="E4038" s="34" t="s">
        <v>4408</v>
      </c>
      <c r="F4038" s="34" t="s">
        <v>1158</v>
      </c>
      <c r="G4038" s="34" t="s">
        <v>1120</v>
      </c>
      <c r="H4038" s="34" t="s">
        <v>1122</v>
      </c>
      <c r="I4038" s="34" t="s">
        <v>1128</v>
      </c>
      <c r="J4038" s="34" t="s">
        <v>1130</v>
      </c>
      <c r="K4038" s="35">
        <v>44165.366053240701</v>
      </c>
      <c r="L4038" s="35">
        <v>44165.384826388901</v>
      </c>
      <c r="M4038" s="36">
        <f t="shared" si="62"/>
        <v>0.45100000000000001</v>
      </c>
      <c r="N4038" s="37">
        <v>0</v>
      </c>
      <c r="O4038" s="37">
        <v>0</v>
      </c>
      <c r="P4038" s="37">
        <v>0</v>
      </c>
      <c r="Q4038" s="37">
        <v>10</v>
      </c>
      <c r="R4038" s="38">
        <v>0</v>
      </c>
      <c r="S4038" s="38">
        <v>0</v>
      </c>
      <c r="T4038" s="38">
        <v>0</v>
      </c>
      <c r="U4038" s="38">
        <v>4.51</v>
      </c>
    </row>
    <row r="4039" spans="1:21" x14ac:dyDescent="0.3">
      <c r="A4039" s="33">
        <v>400686502</v>
      </c>
      <c r="B4039" s="33">
        <v>1</v>
      </c>
      <c r="C4039" s="34" t="s">
        <v>183</v>
      </c>
      <c r="D4039" s="34" t="s">
        <v>807</v>
      </c>
      <c r="E4039" s="34" t="s">
        <v>3643</v>
      </c>
      <c r="F4039" s="34" t="s">
        <v>1149</v>
      </c>
      <c r="G4039" s="34" t="s">
        <v>1120</v>
      </c>
      <c r="H4039" s="34" t="s">
        <v>1122</v>
      </c>
      <c r="I4039" s="34" t="s">
        <v>1128</v>
      </c>
      <c r="J4039" s="34" t="s">
        <v>1130</v>
      </c>
      <c r="K4039" s="35">
        <v>44165.327962962998</v>
      </c>
      <c r="L4039" s="35">
        <v>44165.335451388899</v>
      </c>
      <c r="M4039" s="36">
        <f t="shared" si="62"/>
        <v>0.18</v>
      </c>
      <c r="N4039" s="37">
        <v>6</v>
      </c>
      <c r="O4039" s="37">
        <v>1300</v>
      </c>
      <c r="P4039" s="37">
        <v>2</v>
      </c>
      <c r="Q4039" s="37">
        <v>71</v>
      </c>
      <c r="R4039" s="38">
        <v>1.08</v>
      </c>
      <c r="S4039" s="38">
        <v>234</v>
      </c>
      <c r="T4039" s="38">
        <v>0.36</v>
      </c>
      <c r="U4039" s="38">
        <v>12.78</v>
      </c>
    </row>
    <row r="4040" spans="1:21" x14ac:dyDescent="0.3">
      <c r="A4040" s="33">
        <v>400686503</v>
      </c>
      <c r="B4040" s="33">
        <v>1</v>
      </c>
      <c r="C4040" s="34" t="s">
        <v>183</v>
      </c>
      <c r="D4040" s="34" t="s">
        <v>1098</v>
      </c>
      <c r="E4040" s="34" t="s">
        <v>1702</v>
      </c>
      <c r="F4040" s="34" t="s">
        <v>1171</v>
      </c>
      <c r="G4040" s="34" t="s">
        <v>1121</v>
      </c>
      <c r="H4040" s="34" t="s">
        <v>1122</v>
      </c>
      <c r="I4040" s="34" t="s">
        <v>1128</v>
      </c>
      <c r="J4040" s="34" t="s">
        <v>1130</v>
      </c>
      <c r="K4040" s="35">
        <v>44165.3988425926</v>
      </c>
      <c r="L4040" s="35">
        <v>44165.401203703703</v>
      </c>
      <c r="M4040" s="36">
        <f t="shared" si="62"/>
        <v>5.7000000000000002E-2</v>
      </c>
      <c r="N4040" s="37">
        <v>0</v>
      </c>
      <c r="O4040" s="37">
        <v>0</v>
      </c>
      <c r="P4040" s="37">
        <v>0</v>
      </c>
      <c r="Q4040" s="37">
        <v>17</v>
      </c>
      <c r="R4040" s="38">
        <v>0</v>
      </c>
      <c r="S4040" s="38">
        <v>0</v>
      </c>
      <c r="T4040" s="38">
        <v>0</v>
      </c>
      <c r="U4040" s="38">
        <v>0.97</v>
      </c>
    </row>
    <row r="4041" spans="1:21" x14ac:dyDescent="0.3">
      <c r="A4041" s="33">
        <v>400686504</v>
      </c>
      <c r="B4041" s="33">
        <v>1</v>
      </c>
      <c r="C4041" s="34" t="s">
        <v>139</v>
      </c>
      <c r="D4041" s="34" t="s">
        <v>236</v>
      </c>
      <c r="E4041" s="34" t="s">
        <v>4409</v>
      </c>
      <c r="F4041" s="34" t="s">
        <v>1364</v>
      </c>
      <c r="G4041" s="34" t="s">
        <v>1120</v>
      </c>
      <c r="H4041" s="34" t="s">
        <v>1122</v>
      </c>
      <c r="I4041" s="34" t="s">
        <v>1128</v>
      </c>
      <c r="J4041" s="34" t="s">
        <v>1130</v>
      </c>
      <c r="K4041" s="35">
        <v>44165.3625694445</v>
      </c>
      <c r="L4041" s="35">
        <v>44165.397187499999</v>
      </c>
      <c r="M4041" s="36">
        <f t="shared" si="62"/>
        <v>0.83099999999999996</v>
      </c>
      <c r="N4041" s="37">
        <v>5</v>
      </c>
      <c r="O4041" s="37">
        <v>56</v>
      </c>
      <c r="P4041" s="37">
        <v>37</v>
      </c>
      <c r="Q4041" s="37">
        <v>2009</v>
      </c>
      <c r="R4041" s="38">
        <v>4.16</v>
      </c>
      <c r="S4041" s="38">
        <v>46.54</v>
      </c>
      <c r="T4041" s="38">
        <v>30.75</v>
      </c>
      <c r="U4041" s="38">
        <v>1669.48</v>
      </c>
    </row>
    <row r="4042" spans="1:21" x14ac:dyDescent="0.3">
      <c r="A4042" s="33">
        <v>400686506</v>
      </c>
      <c r="B4042" s="33">
        <v>1</v>
      </c>
      <c r="C4042" s="34" t="s">
        <v>183</v>
      </c>
      <c r="D4042" s="34" t="s">
        <v>807</v>
      </c>
      <c r="E4042" s="34" t="s">
        <v>3072</v>
      </c>
      <c r="F4042" s="34" t="s">
        <v>1149</v>
      </c>
      <c r="G4042" s="34" t="s">
        <v>1120</v>
      </c>
      <c r="H4042" s="34" t="s">
        <v>1123</v>
      </c>
      <c r="I4042" s="34" t="s">
        <v>1128</v>
      </c>
      <c r="J4042" s="34" t="s">
        <v>1130</v>
      </c>
      <c r="K4042" s="35">
        <v>44165.357534722199</v>
      </c>
      <c r="L4042" s="35">
        <v>44165.359259259298</v>
      </c>
      <c r="M4042" s="36">
        <f t="shared" si="62"/>
        <v>4.1000000000000002E-2</v>
      </c>
      <c r="N4042" s="37">
        <v>9</v>
      </c>
      <c r="O4042" s="37">
        <v>2315</v>
      </c>
      <c r="P4042" s="37">
        <v>128</v>
      </c>
      <c r="Q4042" s="37">
        <v>4661</v>
      </c>
      <c r="R4042" s="38">
        <v>0.37</v>
      </c>
      <c r="S4042" s="38">
        <v>94.92</v>
      </c>
      <c r="T4042" s="38">
        <v>5.25</v>
      </c>
      <c r="U4042" s="38">
        <v>191.1</v>
      </c>
    </row>
    <row r="4043" spans="1:21" x14ac:dyDescent="0.3">
      <c r="A4043" s="33">
        <v>400686513</v>
      </c>
      <c r="B4043" s="33">
        <v>1</v>
      </c>
      <c r="C4043" s="34" t="s">
        <v>139</v>
      </c>
      <c r="D4043" s="34" t="s">
        <v>235</v>
      </c>
      <c r="E4043" s="34" t="s">
        <v>4410</v>
      </c>
      <c r="F4043" s="34" t="s">
        <v>1162</v>
      </c>
      <c r="G4043" s="34" t="s">
        <v>1121</v>
      </c>
      <c r="H4043" s="34" t="s">
        <v>1122</v>
      </c>
      <c r="I4043" s="34" t="s">
        <v>1128</v>
      </c>
      <c r="J4043" s="34" t="s">
        <v>1130</v>
      </c>
      <c r="K4043" s="35">
        <v>44165.379456018498</v>
      </c>
      <c r="L4043" s="35">
        <v>44165.544305555602</v>
      </c>
      <c r="M4043" s="36">
        <f t="shared" si="62"/>
        <v>3.956</v>
      </c>
      <c r="N4043" s="37">
        <v>0</v>
      </c>
      <c r="O4043" s="37">
        <v>0</v>
      </c>
      <c r="P4043" s="37">
        <v>0</v>
      </c>
      <c r="Q4043" s="37">
        <v>6</v>
      </c>
      <c r="R4043" s="38">
        <v>0</v>
      </c>
      <c r="S4043" s="38">
        <v>0</v>
      </c>
      <c r="T4043" s="38">
        <v>0</v>
      </c>
      <c r="U4043" s="38">
        <v>23.74</v>
      </c>
    </row>
    <row r="4044" spans="1:21" x14ac:dyDescent="0.3">
      <c r="A4044" s="33">
        <v>400686513</v>
      </c>
      <c r="B4044" s="33">
        <v>2</v>
      </c>
      <c r="C4044" s="34" t="s">
        <v>139</v>
      </c>
      <c r="D4044" s="34" t="s">
        <v>235</v>
      </c>
      <c r="E4044" s="34" t="s">
        <v>4411</v>
      </c>
      <c r="F4044" s="34" t="s">
        <v>1162</v>
      </c>
      <c r="G4044" s="34" t="s">
        <v>1121</v>
      </c>
      <c r="H4044" s="34" t="s">
        <v>1123</v>
      </c>
      <c r="I4044" s="34" t="s">
        <v>1128</v>
      </c>
      <c r="J4044" s="34" t="s">
        <v>1130</v>
      </c>
      <c r="K4044" s="35">
        <v>44165.544305555602</v>
      </c>
      <c r="L4044" s="35">
        <v>44165.545960648102</v>
      </c>
      <c r="M4044" s="36">
        <f t="shared" si="62"/>
        <v>0.04</v>
      </c>
      <c r="N4044" s="37">
        <v>0</v>
      </c>
      <c r="O4044" s="37">
        <v>0</v>
      </c>
      <c r="P4044" s="37">
        <v>0</v>
      </c>
      <c r="Q4044" s="37">
        <v>20</v>
      </c>
      <c r="R4044" s="38">
        <v>0</v>
      </c>
      <c r="S4044" s="38">
        <v>0</v>
      </c>
      <c r="T4044" s="38">
        <v>0</v>
      </c>
      <c r="U4044" s="38">
        <v>0.8</v>
      </c>
    </row>
    <row r="4045" spans="1:21" x14ac:dyDescent="0.3">
      <c r="A4045" s="33">
        <v>400686515</v>
      </c>
      <c r="B4045" s="33">
        <v>1</v>
      </c>
      <c r="C4045" s="34" t="s">
        <v>139</v>
      </c>
      <c r="D4045" s="34" t="s">
        <v>234</v>
      </c>
      <c r="E4045" s="34" t="s">
        <v>4412</v>
      </c>
      <c r="F4045" s="34" t="s">
        <v>1158</v>
      </c>
      <c r="G4045" s="34" t="s">
        <v>1120</v>
      </c>
      <c r="H4045" s="34" t="s">
        <v>1122</v>
      </c>
      <c r="I4045" s="34" t="s">
        <v>1128</v>
      </c>
      <c r="J4045" s="34" t="s">
        <v>1130</v>
      </c>
      <c r="K4045" s="35">
        <v>44165.374571759297</v>
      </c>
      <c r="L4045" s="35">
        <v>44165.431446759299</v>
      </c>
      <c r="M4045" s="36">
        <f t="shared" si="62"/>
        <v>1.365</v>
      </c>
      <c r="N4045" s="37">
        <v>0</v>
      </c>
      <c r="O4045" s="37">
        <v>0</v>
      </c>
      <c r="P4045" s="37">
        <v>0</v>
      </c>
      <c r="Q4045" s="37">
        <v>38</v>
      </c>
      <c r="R4045" s="38">
        <v>0</v>
      </c>
      <c r="S4045" s="38">
        <v>0</v>
      </c>
      <c r="T4045" s="38">
        <v>0</v>
      </c>
      <c r="U4045" s="38">
        <v>51.87</v>
      </c>
    </row>
    <row r="4046" spans="1:21" x14ac:dyDescent="0.3">
      <c r="A4046" s="33">
        <v>400686515</v>
      </c>
      <c r="B4046" s="33">
        <v>2</v>
      </c>
      <c r="C4046" s="34" t="s">
        <v>139</v>
      </c>
      <c r="D4046" s="34" t="s">
        <v>234</v>
      </c>
      <c r="E4046" s="34" t="s">
        <v>4413</v>
      </c>
      <c r="F4046" s="34" t="s">
        <v>1158</v>
      </c>
      <c r="G4046" s="34" t="s">
        <v>1120</v>
      </c>
      <c r="H4046" s="34" t="s">
        <v>1122</v>
      </c>
      <c r="I4046" s="34" t="s">
        <v>1128</v>
      </c>
      <c r="J4046" s="34" t="s">
        <v>1130</v>
      </c>
      <c r="K4046" s="35">
        <v>44165.431446759299</v>
      </c>
      <c r="L4046" s="35">
        <v>44165.4377662037</v>
      </c>
      <c r="M4046" s="36">
        <f t="shared" si="62"/>
        <v>0.152</v>
      </c>
      <c r="N4046" s="37">
        <v>0</v>
      </c>
      <c r="O4046" s="37">
        <v>0</v>
      </c>
      <c r="P4046" s="37">
        <v>0</v>
      </c>
      <c r="Q4046" s="37">
        <v>115</v>
      </c>
      <c r="R4046" s="38">
        <v>0</v>
      </c>
      <c r="S4046" s="38">
        <v>0</v>
      </c>
      <c r="T4046" s="38">
        <v>0</v>
      </c>
      <c r="U4046" s="38">
        <v>17.48</v>
      </c>
    </row>
    <row r="4047" spans="1:21" x14ac:dyDescent="0.3">
      <c r="A4047" s="33">
        <v>400686516</v>
      </c>
      <c r="B4047" s="33">
        <v>1</v>
      </c>
      <c r="C4047" s="34" t="s">
        <v>183</v>
      </c>
      <c r="D4047" s="34" t="s">
        <v>809</v>
      </c>
      <c r="E4047" s="34" t="s">
        <v>4414</v>
      </c>
      <c r="F4047" s="34" t="s">
        <v>1180</v>
      </c>
      <c r="G4047" s="34" t="s">
        <v>1121</v>
      </c>
      <c r="H4047" s="34" t="s">
        <v>1122</v>
      </c>
      <c r="I4047" s="34" t="s">
        <v>1128</v>
      </c>
      <c r="J4047" s="34" t="s">
        <v>1130</v>
      </c>
      <c r="K4047" s="35">
        <v>44165.381307870397</v>
      </c>
      <c r="L4047" s="35">
        <v>44165.406238425901</v>
      </c>
      <c r="M4047" s="36">
        <f t="shared" ref="M4047:M4110" si="63">ROUND((L4047-K4047)*24,3)</f>
        <v>0.59799999999999998</v>
      </c>
      <c r="N4047" s="37">
        <v>0</v>
      </c>
      <c r="O4047" s="37">
        <v>0</v>
      </c>
      <c r="P4047" s="37">
        <v>0</v>
      </c>
      <c r="Q4047" s="37">
        <v>2</v>
      </c>
      <c r="R4047" s="38">
        <v>0</v>
      </c>
      <c r="S4047" s="38">
        <v>0</v>
      </c>
      <c r="T4047" s="38">
        <v>0</v>
      </c>
      <c r="U4047" s="38">
        <v>1.2</v>
      </c>
    </row>
    <row r="4048" spans="1:21" x14ac:dyDescent="0.3">
      <c r="A4048" s="33">
        <v>400686516</v>
      </c>
      <c r="B4048" s="33">
        <v>2</v>
      </c>
      <c r="C4048" s="34" t="s">
        <v>183</v>
      </c>
      <c r="D4048" s="34" t="s">
        <v>809</v>
      </c>
      <c r="E4048" s="34" t="s">
        <v>4415</v>
      </c>
      <c r="F4048" s="34" t="s">
        <v>1199</v>
      </c>
      <c r="G4048" s="34" t="s">
        <v>1121</v>
      </c>
      <c r="H4048" s="34" t="s">
        <v>1122</v>
      </c>
      <c r="I4048" s="34" t="s">
        <v>1128</v>
      </c>
      <c r="J4048" s="34" t="s">
        <v>1130</v>
      </c>
      <c r="K4048" s="35">
        <v>44165.406238425901</v>
      </c>
      <c r="L4048" s="35">
        <v>44165.423101851899</v>
      </c>
      <c r="M4048" s="36">
        <f t="shared" si="63"/>
        <v>0.40500000000000003</v>
      </c>
      <c r="N4048" s="37">
        <v>0</v>
      </c>
      <c r="O4048" s="37">
        <v>0</v>
      </c>
      <c r="P4048" s="37">
        <v>0</v>
      </c>
      <c r="Q4048" s="37">
        <v>33</v>
      </c>
      <c r="R4048" s="38">
        <v>0</v>
      </c>
      <c r="S4048" s="38">
        <v>0</v>
      </c>
      <c r="T4048" s="38">
        <v>0</v>
      </c>
      <c r="U4048" s="38">
        <v>13.37</v>
      </c>
    </row>
    <row r="4049" spans="1:21" x14ac:dyDescent="0.3">
      <c r="A4049" s="33">
        <v>400686518</v>
      </c>
      <c r="B4049" s="33">
        <v>1</v>
      </c>
      <c r="C4049" s="34" t="s">
        <v>139</v>
      </c>
      <c r="D4049" s="34" t="s">
        <v>237</v>
      </c>
      <c r="E4049" s="34" t="s">
        <v>4416</v>
      </c>
      <c r="F4049" s="34" t="s">
        <v>1158</v>
      </c>
      <c r="G4049" s="34" t="s">
        <v>1120</v>
      </c>
      <c r="H4049" s="34" t="s">
        <v>1122</v>
      </c>
      <c r="I4049" s="34" t="s">
        <v>1128</v>
      </c>
      <c r="J4049" s="34" t="s">
        <v>1130</v>
      </c>
      <c r="K4049" s="35">
        <v>44165.4</v>
      </c>
      <c r="L4049" s="35">
        <v>44165.512847222199</v>
      </c>
      <c r="M4049" s="36">
        <f t="shared" si="63"/>
        <v>2.7080000000000002</v>
      </c>
      <c r="N4049" s="37">
        <v>0</v>
      </c>
      <c r="O4049" s="37">
        <v>0</v>
      </c>
      <c r="P4049" s="37">
        <v>1</v>
      </c>
      <c r="Q4049" s="37">
        <v>69</v>
      </c>
      <c r="R4049" s="38">
        <v>0</v>
      </c>
      <c r="S4049" s="38">
        <v>0</v>
      </c>
      <c r="T4049" s="38">
        <v>2.71</v>
      </c>
      <c r="U4049" s="38">
        <v>186.85</v>
      </c>
    </row>
    <row r="4050" spans="1:21" x14ac:dyDescent="0.3">
      <c r="A4050" s="33">
        <v>400686518</v>
      </c>
      <c r="B4050" s="33">
        <v>2</v>
      </c>
      <c r="C4050" s="34" t="s">
        <v>139</v>
      </c>
      <c r="D4050" s="34" t="s">
        <v>237</v>
      </c>
      <c r="E4050" s="34" t="s">
        <v>4417</v>
      </c>
      <c r="F4050" s="34" t="s">
        <v>1158</v>
      </c>
      <c r="G4050" s="34" t="s">
        <v>1120</v>
      </c>
      <c r="H4050" s="34" t="s">
        <v>1122</v>
      </c>
      <c r="I4050" s="34" t="s">
        <v>1128</v>
      </c>
      <c r="J4050" s="34" t="s">
        <v>1130</v>
      </c>
      <c r="K4050" s="35">
        <v>44165.512847222199</v>
      </c>
      <c r="L4050" s="35">
        <v>44165.525520833296</v>
      </c>
      <c r="M4050" s="36">
        <f t="shared" si="63"/>
        <v>0.30399999999999999</v>
      </c>
      <c r="N4050" s="37">
        <v>0</v>
      </c>
      <c r="O4050" s="37">
        <v>0</v>
      </c>
      <c r="P4050" s="37">
        <v>7</v>
      </c>
      <c r="Q4050" s="37">
        <v>188</v>
      </c>
      <c r="R4050" s="38">
        <v>0</v>
      </c>
      <c r="S4050" s="38">
        <v>0</v>
      </c>
      <c r="T4050" s="38">
        <v>2.13</v>
      </c>
      <c r="U4050" s="38">
        <v>57.15</v>
      </c>
    </row>
    <row r="4051" spans="1:21" x14ac:dyDescent="0.3">
      <c r="A4051" s="33">
        <v>400686519</v>
      </c>
      <c r="B4051" s="33">
        <v>1</v>
      </c>
      <c r="C4051" s="34" t="s">
        <v>139</v>
      </c>
      <c r="D4051" s="34" t="s">
        <v>238</v>
      </c>
      <c r="E4051" s="34" t="s">
        <v>2506</v>
      </c>
      <c r="F4051" s="34" t="s">
        <v>1149</v>
      </c>
      <c r="G4051" s="34" t="s">
        <v>1120</v>
      </c>
      <c r="H4051" s="34" t="s">
        <v>1123</v>
      </c>
      <c r="I4051" s="34" t="s">
        <v>1128</v>
      </c>
      <c r="J4051" s="34" t="s">
        <v>1130</v>
      </c>
      <c r="K4051" s="35">
        <v>44165.389351851903</v>
      </c>
      <c r="L4051" s="35">
        <v>44165.390057870398</v>
      </c>
      <c r="M4051" s="36">
        <f t="shared" si="63"/>
        <v>1.7000000000000001E-2</v>
      </c>
      <c r="N4051" s="37">
        <v>0</v>
      </c>
      <c r="O4051" s="37">
        <v>1</v>
      </c>
      <c r="P4051" s="37">
        <v>33</v>
      </c>
      <c r="Q4051" s="37">
        <v>517</v>
      </c>
      <c r="R4051" s="38">
        <v>0</v>
      </c>
      <c r="S4051" s="38">
        <v>0.02</v>
      </c>
      <c r="T4051" s="38">
        <v>0.56000000000000005</v>
      </c>
      <c r="U4051" s="38">
        <v>8.7899999999999991</v>
      </c>
    </row>
    <row r="4052" spans="1:21" x14ac:dyDescent="0.3">
      <c r="A4052" s="33">
        <v>400686522</v>
      </c>
      <c r="B4052" s="33">
        <v>1</v>
      </c>
      <c r="C4052" s="34" t="s">
        <v>139</v>
      </c>
      <c r="D4052" s="34" t="s">
        <v>234</v>
      </c>
      <c r="E4052" s="34" t="s">
        <v>2057</v>
      </c>
      <c r="F4052" s="34" t="s">
        <v>1149</v>
      </c>
      <c r="G4052" s="34" t="s">
        <v>1120</v>
      </c>
      <c r="H4052" s="34" t="s">
        <v>1123</v>
      </c>
      <c r="I4052" s="34" t="s">
        <v>1128</v>
      </c>
      <c r="J4052" s="34" t="s">
        <v>1130</v>
      </c>
      <c r="K4052" s="35">
        <v>44165.403449074103</v>
      </c>
      <c r="L4052" s="35">
        <v>44165.4046759259</v>
      </c>
      <c r="M4052" s="36">
        <f t="shared" si="63"/>
        <v>2.9000000000000001E-2</v>
      </c>
      <c r="N4052" s="37">
        <v>0</v>
      </c>
      <c r="O4052" s="37">
        <v>0</v>
      </c>
      <c r="P4052" s="37">
        <v>83</v>
      </c>
      <c r="Q4052" s="37">
        <v>349</v>
      </c>
      <c r="R4052" s="38">
        <v>0</v>
      </c>
      <c r="S4052" s="38">
        <v>0</v>
      </c>
      <c r="T4052" s="38">
        <v>2.41</v>
      </c>
      <c r="U4052" s="38">
        <v>10.119999999999999</v>
      </c>
    </row>
    <row r="4053" spans="1:21" x14ac:dyDescent="0.3">
      <c r="A4053" s="33">
        <v>400686528</v>
      </c>
      <c r="B4053" s="33">
        <v>1</v>
      </c>
      <c r="C4053" s="34" t="s">
        <v>183</v>
      </c>
      <c r="D4053" s="34" t="s">
        <v>1097</v>
      </c>
      <c r="E4053" s="34" t="s">
        <v>4418</v>
      </c>
      <c r="F4053" s="34" t="s">
        <v>1166</v>
      </c>
      <c r="G4053" s="34" t="s">
        <v>1121</v>
      </c>
      <c r="H4053" s="34" t="s">
        <v>1122</v>
      </c>
      <c r="I4053" s="34" t="s">
        <v>1128</v>
      </c>
      <c r="J4053" s="34" t="s">
        <v>1130</v>
      </c>
      <c r="K4053" s="35">
        <v>44165.528414351902</v>
      </c>
      <c r="L4053" s="35">
        <v>44165.601354166698</v>
      </c>
      <c r="M4053" s="36">
        <f t="shared" si="63"/>
        <v>1.7509999999999999</v>
      </c>
      <c r="N4053" s="37">
        <v>0</v>
      </c>
      <c r="O4053" s="37">
        <v>2</v>
      </c>
      <c r="P4053" s="37">
        <v>0</v>
      </c>
      <c r="Q4053" s="37">
        <v>0</v>
      </c>
      <c r="R4053" s="38">
        <v>0</v>
      </c>
      <c r="S4053" s="38">
        <v>3.5</v>
      </c>
      <c r="T4053" s="38">
        <v>0</v>
      </c>
      <c r="U4053" s="38">
        <v>0</v>
      </c>
    </row>
    <row r="4054" spans="1:21" x14ac:dyDescent="0.3">
      <c r="A4054" s="33">
        <v>400686529</v>
      </c>
      <c r="B4054" s="33">
        <v>1</v>
      </c>
      <c r="C4054" s="34" t="s">
        <v>183</v>
      </c>
      <c r="D4054" s="34" t="s">
        <v>1097</v>
      </c>
      <c r="E4054" s="34" t="s">
        <v>4419</v>
      </c>
      <c r="F4054" s="34" t="s">
        <v>1162</v>
      </c>
      <c r="G4054" s="34" t="s">
        <v>1121</v>
      </c>
      <c r="H4054" s="34" t="s">
        <v>1122</v>
      </c>
      <c r="I4054" s="34" t="s">
        <v>1128</v>
      </c>
      <c r="J4054" s="34" t="s">
        <v>1130</v>
      </c>
      <c r="K4054" s="35">
        <v>44165.418414351901</v>
      </c>
      <c r="L4054" s="35">
        <v>44165.442013888904</v>
      </c>
      <c r="M4054" s="36">
        <f t="shared" si="63"/>
        <v>0.56599999999999995</v>
      </c>
      <c r="N4054" s="37">
        <v>0</v>
      </c>
      <c r="O4054" s="37">
        <v>1</v>
      </c>
      <c r="P4054" s="37">
        <v>0</v>
      </c>
      <c r="Q4054" s="37">
        <v>0</v>
      </c>
      <c r="R4054" s="38">
        <v>0</v>
      </c>
      <c r="S4054" s="38">
        <v>0.56999999999999995</v>
      </c>
      <c r="T4054" s="38">
        <v>0</v>
      </c>
      <c r="U4054" s="38">
        <v>0</v>
      </c>
    </row>
    <row r="4055" spans="1:21" x14ac:dyDescent="0.3">
      <c r="A4055" s="33">
        <v>400686529</v>
      </c>
      <c r="B4055" s="33">
        <v>2</v>
      </c>
      <c r="C4055" s="34" t="s">
        <v>183</v>
      </c>
      <c r="D4055" s="34" t="s">
        <v>1097</v>
      </c>
      <c r="E4055" s="34" t="s">
        <v>4420</v>
      </c>
      <c r="F4055" s="34" t="s">
        <v>1162</v>
      </c>
      <c r="G4055" s="34" t="s">
        <v>1121</v>
      </c>
      <c r="H4055" s="34" t="s">
        <v>1122</v>
      </c>
      <c r="I4055" s="34" t="s">
        <v>1128</v>
      </c>
      <c r="J4055" s="34" t="s">
        <v>1130</v>
      </c>
      <c r="K4055" s="35">
        <v>44165.442013888904</v>
      </c>
      <c r="L4055" s="35">
        <v>44165.446250000001</v>
      </c>
      <c r="M4055" s="36">
        <f t="shared" si="63"/>
        <v>0.10199999999999999</v>
      </c>
      <c r="N4055" s="37">
        <v>0</v>
      </c>
      <c r="O4055" s="37">
        <v>15</v>
      </c>
      <c r="P4055" s="37">
        <v>0</v>
      </c>
      <c r="Q4055" s="37">
        <v>0</v>
      </c>
      <c r="R4055" s="38">
        <v>0</v>
      </c>
      <c r="S4055" s="38">
        <v>1.53</v>
      </c>
      <c r="T4055" s="38">
        <v>0</v>
      </c>
      <c r="U4055" s="38">
        <v>0</v>
      </c>
    </row>
    <row r="4056" spans="1:21" x14ac:dyDescent="0.3">
      <c r="A4056" s="33">
        <v>400686531</v>
      </c>
      <c r="B4056" s="33">
        <v>1</v>
      </c>
      <c r="C4056" s="34" t="s">
        <v>139</v>
      </c>
      <c r="D4056" s="34" t="s">
        <v>237</v>
      </c>
      <c r="E4056" s="34" t="s">
        <v>1898</v>
      </c>
      <c r="F4056" s="34" t="s">
        <v>1149</v>
      </c>
      <c r="G4056" s="34" t="s">
        <v>1120</v>
      </c>
      <c r="H4056" s="34" t="s">
        <v>1123</v>
      </c>
      <c r="I4056" s="34" t="s">
        <v>1128</v>
      </c>
      <c r="J4056" s="34" t="s">
        <v>1130</v>
      </c>
      <c r="K4056" s="35">
        <v>44165.416342592602</v>
      </c>
      <c r="L4056" s="35">
        <v>44165.416793981502</v>
      </c>
      <c r="M4056" s="36">
        <f t="shared" si="63"/>
        <v>1.0999999999999999E-2</v>
      </c>
      <c r="N4056" s="37">
        <v>0</v>
      </c>
      <c r="O4056" s="37">
        <v>0</v>
      </c>
      <c r="P4056" s="37">
        <v>32</v>
      </c>
      <c r="Q4056" s="37">
        <v>401</v>
      </c>
      <c r="R4056" s="38">
        <v>0</v>
      </c>
      <c r="S4056" s="38">
        <v>0</v>
      </c>
      <c r="T4056" s="38">
        <v>0.35</v>
      </c>
      <c r="U4056" s="38">
        <v>4.41</v>
      </c>
    </row>
    <row r="4057" spans="1:21" x14ac:dyDescent="0.3">
      <c r="A4057" s="33">
        <v>400686532</v>
      </c>
      <c r="B4057" s="33">
        <v>1</v>
      </c>
      <c r="C4057" s="34" t="s">
        <v>139</v>
      </c>
      <c r="D4057" s="34" t="s">
        <v>238</v>
      </c>
      <c r="E4057" s="34" t="s">
        <v>4421</v>
      </c>
      <c r="F4057" s="34" t="s">
        <v>1158</v>
      </c>
      <c r="G4057" s="34" t="s">
        <v>1120</v>
      </c>
      <c r="H4057" s="34" t="s">
        <v>1122</v>
      </c>
      <c r="I4057" s="34" t="s">
        <v>1128</v>
      </c>
      <c r="J4057" s="34" t="s">
        <v>1130</v>
      </c>
      <c r="K4057" s="35">
        <v>44165.405185185198</v>
      </c>
      <c r="L4057" s="35">
        <v>44165.450972222199</v>
      </c>
      <c r="M4057" s="36">
        <f t="shared" si="63"/>
        <v>1.099</v>
      </c>
      <c r="N4057" s="37">
        <v>0</v>
      </c>
      <c r="O4057" s="37">
        <v>0</v>
      </c>
      <c r="P4057" s="37">
        <v>0</v>
      </c>
      <c r="Q4057" s="37">
        <v>33</v>
      </c>
      <c r="R4057" s="38">
        <v>0</v>
      </c>
      <c r="S4057" s="38">
        <v>0</v>
      </c>
      <c r="T4057" s="38">
        <v>0</v>
      </c>
      <c r="U4057" s="38">
        <v>36.270000000000003</v>
      </c>
    </row>
    <row r="4058" spans="1:21" x14ac:dyDescent="0.3">
      <c r="A4058" s="33">
        <v>400686532</v>
      </c>
      <c r="B4058" s="33">
        <v>2</v>
      </c>
      <c r="C4058" s="34" t="s">
        <v>139</v>
      </c>
      <c r="D4058" s="34" t="s">
        <v>238</v>
      </c>
      <c r="E4058" s="34" t="s">
        <v>4422</v>
      </c>
      <c r="F4058" s="34" t="s">
        <v>1158</v>
      </c>
      <c r="G4058" s="34" t="s">
        <v>1120</v>
      </c>
      <c r="H4058" s="34" t="s">
        <v>1122</v>
      </c>
      <c r="I4058" s="34" t="s">
        <v>1128</v>
      </c>
      <c r="J4058" s="34" t="s">
        <v>1130</v>
      </c>
      <c r="K4058" s="35">
        <v>44165.450972222199</v>
      </c>
      <c r="L4058" s="35">
        <v>44165.457581018498</v>
      </c>
      <c r="M4058" s="36">
        <f t="shared" si="63"/>
        <v>0.159</v>
      </c>
      <c r="N4058" s="37">
        <v>0</v>
      </c>
      <c r="O4058" s="37">
        <v>0</v>
      </c>
      <c r="P4058" s="37">
        <v>1</v>
      </c>
      <c r="Q4058" s="37">
        <v>95</v>
      </c>
      <c r="R4058" s="38">
        <v>0</v>
      </c>
      <c r="S4058" s="38">
        <v>0</v>
      </c>
      <c r="T4058" s="38">
        <v>0.16</v>
      </c>
      <c r="U4058" s="38">
        <v>15.11</v>
      </c>
    </row>
    <row r="4059" spans="1:21" x14ac:dyDescent="0.3">
      <c r="A4059" s="33">
        <v>400686533</v>
      </c>
      <c r="B4059" s="33">
        <v>1</v>
      </c>
      <c r="C4059" s="34" t="s">
        <v>183</v>
      </c>
      <c r="D4059" s="34" t="s">
        <v>811</v>
      </c>
      <c r="E4059" s="34" t="s">
        <v>4423</v>
      </c>
      <c r="F4059" s="34" t="s">
        <v>1147</v>
      </c>
      <c r="G4059" s="34" t="s">
        <v>1120</v>
      </c>
      <c r="H4059" s="34" t="s">
        <v>1122</v>
      </c>
      <c r="I4059" s="34" t="s">
        <v>1128</v>
      </c>
      <c r="J4059" s="34" t="s">
        <v>1130</v>
      </c>
      <c r="K4059" s="35">
        <v>44165.381967592599</v>
      </c>
      <c r="L4059" s="35">
        <v>44165.620868055601</v>
      </c>
      <c r="M4059" s="36">
        <f t="shared" si="63"/>
        <v>5.734</v>
      </c>
      <c r="N4059" s="37">
        <v>0</v>
      </c>
      <c r="O4059" s="37">
        <v>2</v>
      </c>
      <c r="P4059" s="37">
        <v>0</v>
      </c>
      <c r="Q4059" s="37">
        <v>241</v>
      </c>
      <c r="R4059" s="38">
        <v>0</v>
      </c>
      <c r="S4059" s="38">
        <v>11.47</v>
      </c>
      <c r="T4059" s="38">
        <v>0</v>
      </c>
      <c r="U4059" s="38">
        <v>1381.89</v>
      </c>
    </row>
    <row r="4060" spans="1:21" x14ac:dyDescent="0.3">
      <c r="A4060" s="33">
        <v>400686538</v>
      </c>
      <c r="B4060" s="33">
        <v>1</v>
      </c>
      <c r="C4060" s="34" t="s">
        <v>183</v>
      </c>
      <c r="D4060" s="34" t="s">
        <v>1097</v>
      </c>
      <c r="E4060" s="34" t="s">
        <v>4424</v>
      </c>
      <c r="F4060" s="34" t="s">
        <v>1158</v>
      </c>
      <c r="G4060" s="34" t="s">
        <v>1120</v>
      </c>
      <c r="H4060" s="34" t="s">
        <v>1122</v>
      </c>
      <c r="I4060" s="34" t="s">
        <v>1128</v>
      </c>
      <c r="J4060" s="34" t="s">
        <v>1130</v>
      </c>
      <c r="K4060" s="35">
        <v>44165.432488425897</v>
      </c>
      <c r="L4060" s="35">
        <v>44165.473958333299</v>
      </c>
      <c r="M4060" s="36">
        <f t="shared" si="63"/>
        <v>0.995</v>
      </c>
      <c r="N4060" s="37">
        <v>0</v>
      </c>
      <c r="O4060" s="37">
        <v>0</v>
      </c>
      <c r="P4060" s="37">
        <v>4</v>
      </c>
      <c r="Q4060" s="37">
        <v>0</v>
      </c>
      <c r="R4060" s="38">
        <v>0</v>
      </c>
      <c r="S4060" s="38">
        <v>0</v>
      </c>
      <c r="T4060" s="38">
        <v>3.98</v>
      </c>
      <c r="U4060" s="38">
        <v>0</v>
      </c>
    </row>
    <row r="4061" spans="1:21" x14ac:dyDescent="0.3">
      <c r="A4061" s="33">
        <v>400686538</v>
      </c>
      <c r="B4061" s="33">
        <v>2</v>
      </c>
      <c r="C4061" s="34" t="s">
        <v>183</v>
      </c>
      <c r="D4061" s="34" t="s">
        <v>1097</v>
      </c>
      <c r="E4061" s="34" t="s">
        <v>3984</v>
      </c>
      <c r="F4061" s="34" t="s">
        <v>1158</v>
      </c>
      <c r="G4061" s="34" t="s">
        <v>1120</v>
      </c>
      <c r="H4061" s="34" t="s">
        <v>1122</v>
      </c>
      <c r="I4061" s="34" t="s">
        <v>1128</v>
      </c>
      <c r="J4061" s="34" t="s">
        <v>1130</v>
      </c>
      <c r="K4061" s="35">
        <v>44165.473958333299</v>
      </c>
      <c r="L4061" s="35">
        <v>44165.478113425903</v>
      </c>
      <c r="M4061" s="36">
        <f t="shared" si="63"/>
        <v>0.1</v>
      </c>
      <c r="N4061" s="37">
        <v>0</v>
      </c>
      <c r="O4061" s="37">
        <v>0</v>
      </c>
      <c r="P4061" s="37">
        <v>6</v>
      </c>
      <c r="Q4061" s="37">
        <v>0</v>
      </c>
      <c r="R4061" s="38">
        <v>0</v>
      </c>
      <c r="S4061" s="38">
        <v>0</v>
      </c>
      <c r="T4061" s="38">
        <v>0.6</v>
      </c>
      <c r="U4061" s="38">
        <v>0</v>
      </c>
    </row>
    <row r="4062" spans="1:21" x14ac:dyDescent="0.3">
      <c r="A4062" s="33">
        <v>400686546</v>
      </c>
      <c r="B4062" s="33">
        <v>1</v>
      </c>
      <c r="C4062" s="34" t="s">
        <v>139</v>
      </c>
      <c r="D4062" s="34" t="s">
        <v>237</v>
      </c>
      <c r="E4062" s="34" t="s">
        <v>4425</v>
      </c>
      <c r="F4062" s="34" t="s">
        <v>1162</v>
      </c>
      <c r="G4062" s="34" t="s">
        <v>1121</v>
      </c>
      <c r="H4062" s="34" t="s">
        <v>1122</v>
      </c>
      <c r="I4062" s="34" t="s">
        <v>1128</v>
      </c>
      <c r="J4062" s="34" t="s">
        <v>1130</v>
      </c>
      <c r="K4062" s="35">
        <v>44165.4370486111</v>
      </c>
      <c r="L4062" s="35">
        <v>44165.479930555601</v>
      </c>
      <c r="M4062" s="36">
        <f t="shared" si="63"/>
        <v>1.0289999999999999</v>
      </c>
      <c r="N4062" s="37">
        <v>0</v>
      </c>
      <c r="O4062" s="37">
        <v>0</v>
      </c>
      <c r="P4062" s="37">
        <v>0</v>
      </c>
      <c r="Q4062" s="37">
        <v>5</v>
      </c>
      <c r="R4062" s="38">
        <v>0</v>
      </c>
      <c r="S4062" s="38">
        <v>0</v>
      </c>
      <c r="T4062" s="38">
        <v>0</v>
      </c>
      <c r="U4062" s="38">
        <v>5.15</v>
      </c>
    </row>
    <row r="4063" spans="1:21" x14ac:dyDescent="0.3">
      <c r="A4063" s="33">
        <v>400686546</v>
      </c>
      <c r="B4063" s="33">
        <v>2</v>
      </c>
      <c r="C4063" s="34" t="s">
        <v>139</v>
      </c>
      <c r="D4063" s="34" t="s">
        <v>237</v>
      </c>
      <c r="E4063" s="34" t="s">
        <v>4426</v>
      </c>
      <c r="F4063" s="34" t="s">
        <v>1162</v>
      </c>
      <c r="G4063" s="34" t="s">
        <v>1121</v>
      </c>
      <c r="H4063" s="34" t="s">
        <v>1122</v>
      </c>
      <c r="I4063" s="34" t="s">
        <v>1128</v>
      </c>
      <c r="J4063" s="34" t="s">
        <v>1130</v>
      </c>
      <c r="K4063" s="35">
        <v>44165.479930555601</v>
      </c>
      <c r="L4063" s="35">
        <v>44165.486250000002</v>
      </c>
      <c r="M4063" s="36">
        <f t="shared" si="63"/>
        <v>0.152</v>
      </c>
      <c r="N4063" s="37">
        <v>0</v>
      </c>
      <c r="O4063" s="37">
        <v>0</v>
      </c>
      <c r="P4063" s="37">
        <v>0</v>
      </c>
      <c r="Q4063" s="37">
        <v>16</v>
      </c>
      <c r="R4063" s="38">
        <v>0</v>
      </c>
      <c r="S4063" s="38">
        <v>0</v>
      </c>
      <c r="T4063" s="38">
        <v>0</v>
      </c>
      <c r="U4063" s="38">
        <v>2.4300000000000002</v>
      </c>
    </row>
    <row r="4064" spans="1:21" x14ac:dyDescent="0.3">
      <c r="A4064" s="33">
        <v>400686547</v>
      </c>
      <c r="B4064" s="33">
        <v>1</v>
      </c>
      <c r="C4064" s="34" t="s">
        <v>139</v>
      </c>
      <c r="D4064" s="34" t="s">
        <v>236</v>
      </c>
      <c r="E4064" s="34" t="s">
        <v>3847</v>
      </c>
      <c r="F4064" s="34" t="s">
        <v>1158</v>
      </c>
      <c r="G4064" s="34" t="s">
        <v>1120</v>
      </c>
      <c r="H4064" s="34" t="s">
        <v>1122</v>
      </c>
      <c r="I4064" s="34" t="s">
        <v>1128</v>
      </c>
      <c r="J4064" s="34" t="s">
        <v>1130</v>
      </c>
      <c r="K4064" s="35">
        <v>44165.438136574099</v>
      </c>
      <c r="L4064" s="35">
        <v>44165.487268518496</v>
      </c>
      <c r="M4064" s="36">
        <f t="shared" si="63"/>
        <v>1.179</v>
      </c>
      <c r="N4064" s="37">
        <v>0</v>
      </c>
      <c r="O4064" s="37">
        <v>0</v>
      </c>
      <c r="P4064" s="37">
        <v>0</v>
      </c>
      <c r="Q4064" s="37">
        <v>44</v>
      </c>
      <c r="R4064" s="38">
        <v>0</v>
      </c>
      <c r="S4064" s="38">
        <v>0</v>
      </c>
      <c r="T4064" s="38">
        <v>0</v>
      </c>
      <c r="U4064" s="38">
        <v>51.88</v>
      </c>
    </row>
    <row r="4065" spans="1:21" x14ac:dyDescent="0.3">
      <c r="A4065" s="33">
        <v>400686547</v>
      </c>
      <c r="B4065" s="33">
        <v>2</v>
      </c>
      <c r="C4065" s="34" t="s">
        <v>139</v>
      </c>
      <c r="D4065" s="34" t="s">
        <v>236</v>
      </c>
      <c r="E4065" s="34" t="s">
        <v>3847</v>
      </c>
      <c r="F4065" s="34" t="s">
        <v>1158</v>
      </c>
      <c r="G4065" s="34" t="s">
        <v>1120</v>
      </c>
      <c r="H4065" s="34" t="s">
        <v>1122</v>
      </c>
      <c r="I4065" s="34" t="s">
        <v>1128</v>
      </c>
      <c r="J4065" s="34" t="s">
        <v>1130</v>
      </c>
      <c r="K4065" s="35">
        <v>44165.487268518496</v>
      </c>
      <c r="L4065" s="35">
        <v>44165.496805555602</v>
      </c>
      <c r="M4065" s="36">
        <f t="shared" si="63"/>
        <v>0.22900000000000001</v>
      </c>
      <c r="N4065" s="37">
        <v>0</v>
      </c>
      <c r="O4065" s="37">
        <v>0</v>
      </c>
      <c r="P4065" s="37">
        <v>0</v>
      </c>
      <c r="Q4065" s="37">
        <v>132</v>
      </c>
      <c r="R4065" s="38">
        <v>0</v>
      </c>
      <c r="S4065" s="38">
        <v>0</v>
      </c>
      <c r="T4065" s="38">
        <v>0</v>
      </c>
      <c r="U4065" s="38">
        <v>30.23</v>
      </c>
    </row>
    <row r="4066" spans="1:21" x14ac:dyDescent="0.3">
      <c r="A4066" s="33">
        <v>400686549</v>
      </c>
      <c r="B4066" s="33">
        <v>1</v>
      </c>
      <c r="C4066" s="34" t="s">
        <v>183</v>
      </c>
      <c r="D4066" s="34" t="s">
        <v>810</v>
      </c>
      <c r="E4066" s="34" t="s">
        <v>2556</v>
      </c>
      <c r="F4066" s="34" t="s">
        <v>1149</v>
      </c>
      <c r="G4066" s="34" t="s">
        <v>1120</v>
      </c>
      <c r="H4066" s="34" t="s">
        <v>1122</v>
      </c>
      <c r="I4066" s="34" t="s">
        <v>1128</v>
      </c>
      <c r="J4066" s="34" t="s">
        <v>1130</v>
      </c>
      <c r="K4066" s="35">
        <v>44165.435983796298</v>
      </c>
      <c r="L4066" s="35">
        <v>44165.456979166702</v>
      </c>
      <c r="M4066" s="36">
        <f t="shared" si="63"/>
        <v>0.504</v>
      </c>
      <c r="N4066" s="37">
        <v>0</v>
      </c>
      <c r="O4066" s="37">
        <v>0</v>
      </c>
      <c r="P4066" s="37">
        <v>59</v>
      </c>
      <c r="Q4066" s="37">
        <v>965</v>
      </c>
      <c r="R4066" s="38">
        <v>0</v>
      </c>
      <c r="S4066" s="38">
        <v>0</v>
      </c>
      <c r="T4066" s="38">
        <v>29.74</v>
      </c>
      <c r="U4066" s="38">
        <v>486.36</v>
      </c>
    </row>
    <row r="4067" spans="1:21" x14ac:dyDescent="0.3">
      <c r="A4067" s="33">
        <v>400686552</v>
      </c>
      <c r="B4067" s="33">
        <v>1</v>
      </c>
      <c r="C4067" s="34" t="s">
        <v>183</v>
      </c>
      <c r="D4067" s="34" t="s">
        <v>813</v>
      </c>
      <c r="E4067" s="34" t="s">
        <v>4427</v>
      </c>
      <c r="F4067" s="34" t="s">
        <v>1158</v>
      </c>
      <c r="G4067" s="34" t="s">
        <v>1120</v>
      </c>
      <c r="H4067" s="34" t="s">
        <v>1122</v>
      </c>
      <c r="I4067" s="34" t="s">
        <v>1128</v>
      </c>
      <c r="J4067" s="34" t="s">
        <v>1130</v>
      </c>
      <c r="K4067" s="35">
        <v>44165.419398148202</v>
      </c>
      <c r="L4067" s="35">
        <v>44165.446967592601</v>
      </c>
      <c r="M4067" s="36">
        <f t="shared" si="63"/>
        <v>0.66200000000000003</v>
      </c>
      <c r="N4067" s="37">
        <v>0</v>
      </c>
      <c r="O4067" s="37">
        <v>0</v>
      </c>
      <c r="P4067" s="37">
        <v>5</v>
      </c>
      <c r="Q4067" s="37">
        <v>30</v>
      </c>
      <c r="R4067" s="38">
        <v>0</v>
      </c>
      <c r="S4067" s="38">
        <v>0</v>
      </c>
      <c r="T4067" s="38">
        <v>3.31</v>
      </c>
      <c r="U4067" s="38">
        <v>19.86</v>
      </c>
    </row>
    <row r="4068" spans="1:21" x14ac:dyDescent="0.3">
      <c r="A4068" s="33">
        <v>400686552</v>
      </c>
      <c r="B4068" s="33">
        <v>2</v>
      </c>
      <c r="C4068" s="34" t="s">
        <v>183</v>
      </c>
      <c r="D4068" s="34" t="s">
        <v>813</v>
      </c>
      <c r="E4068" s="34" t="s">
        <v>2671</v>
      </c>
      <c r="F4068" s="34" t="s">
        <v>1158</v>
      </c>
      <c r="G4068" s="34" t="s">
        <v>1120</v>
      </c>
      <c r="H4068" s="34" t="s">
        <v>1122</v>
      </c>
      <c r="I4068" s="34" t="s">
        <v>1128</v>
      </c>
      <c r="J4068" s="34" t="s">
        <v>1130</v>
      </c>
      <c r="K4068" s="35">
        <v>44165.446967592601</v>
      </c>
      <c r="L4068" s="35">
        <v>44165.451388888898</v>
      </c>
      <c r="M4068" s="36">
        <f t="shared" si="63"/>
        <v>0.106</v>
      </c>
      <c r="N4068" s="37">
        <v>0</v>
      </c>
      <c r="O4068" s="37">
        <v>0</v>
      </c>
      <c r="P4068" s="37">
        <v>9</v>
      </c>
      <c r="Q4068" s="37">
        <v>85</v>
      </c>
      <c r="R4068" s="38">
        <v>0</v>
      </c>
      <c r="S4068" s="38">
        <v>0</v>
      </c>
      <c r="T4068" s="38">
        <v>0.95</v>
      </c>
      <c r="U4068" s="38">
        <v>9.01</v>
      </c>
    </row>
    <row r="4069" spans="1:21" x14ac:dyDescent="0.3">
      <c r="A4069" s="33">
        <v>400686556</v>
      </c>
      <c r="B4069" s="33">
        <v>1</v>
      </c>
      <c r="C4069" s="34" t="s">
        <v>139</v>
      </c>
      <c r="D4069" s="34" t="s">
        <v>234</v>
      </c>
      <c r="E4069" s="34" t="s">
        <v>2626</v>
      </c>
      <c r="F4069" s="34" t="s">
        <v>1149</v>
      </c>
      <c r="G4069" s="34" t="s">
        <v>1120</v>
      </c>
      <c r="H4069" s="34" t="s">
        <v>1123</v>
      </c>
      <c r="I4069" s="34" t="s">
        <v>1128</v>
      </c>
      <c r="J4069" s="34" t="s">
        <v>1130</v>
      </c>
      <c r="K4069" s="35">
        <v>44165.428136574097</v>
      </c>
      <c r="L4069" s="35">
        <v>44165.4286111111</v>
      </c>
      <c r="M4069" s="36">
        <f t="shared" si="63"/>
        <v>1.0999999999999999E-2</v>
      </c>
      <c r="N4069" s="37">
        <v>0</v>
      </c>
      <c r="O4069" s="37">
        <v>2</v>
      </c>
      <c r="P4069" s="37">
        <v>82</v>
      </c>
      <c r="Q4069" s="37">
        <v>280</v>
      </c>
      <c r="R4069" s="38">
        <v>0</v>
      </c>
      <c r="S4069" s="38">
        <v>0.02</v>
      </c>
      <c r="T4069" s="38">
        <v>0.9</v>
      </c>
      <c r="U4069" s="38">
        <v>3.08</v>
      </c>
    </row>
    <row r="4070" spans="1:21" x14ac:dyDescent="0.3">
      <c r="A4070" s="33">
        <v>400686559</v>
      </c>
      <c r="B4070" s="33">
        <v>1</v>
      </c>
      <c r="C4070" s="34" t="s">
        <v>183</v>
      </c>
      <c r="D4070" s="34" t="s">
        <v>813</v>
      </c>
      <c r="E4070" s="34" t="s">
        <v>4428</v>
      </c>
      <c r="F4070" s="34" t="s">
        <v>1156</v>
      </c>
      <c r="G4070" s="34" t="s">
        <v>1120</v>
      </c>
      <c r="H4070" s="34" t="s">
        <v>1123</v>
      </c>
      <c r="I4070" s="34" t="s">
        <v>1128</v>
      </c>
      <c r="J4070" s="34" t="s">
        <v>1130</v>
      </c>
      <c r="K4070" s="35">
        <v>44165.412164351903</v>
      </c>
      <c r="L4070" s="35">
        <v>44165.412858796299</v>
      </c>
      <c r="M4070" s="36">
        <f t="shared" si="63"/>
        <v>1.7000000000000001E-2</v>
      </c>
      <c r="N4070" s="37">
        <v>0</v>
      </c>
      <c r="O4070" s="37">
        <v>0</v>
      </c>
      <c r="P4070" s="37">
        <v>39</v>
      </c>
      <c r="Q4070" s="37">
        <v>816</v>
      </c>
      <c r="R4070" s="38">
        <v>0</v>
      </c>
      <c r="S4070" s="38">
        <v>0</v>
      </c>
      <c r="T4070" s="38">
        <v>0.66</v>
      </c>
      <c r="U4070" s="38">
        <v>13.87</v>
      </c>
    </row>
    <row r="4071" spans="1:21" x14ac:dyDescent="0.3">
      <c r="A4071" s="33">
        <v>400686565</v>
      </c>
      <c r="B4071" s="33">
        <v>1</v>
      </c>
      <c r="C4071" s="34" t="s">
        <v>183</v>
      </c>
      <c r="D4071" s="34" t="s">
        <v>810</v>
      </c>
      <c r="E4071" s="34" t="s">
        <v>4429</v>
      </c>
      <c r="F4071" s="34" t="s">
        <v>1158</v>
      </c>
      <c r="G4071" s="34" t="s">
        <v>1120</v>
      </c>
      <c r="H4071" s="34" t="s">
        <v>1122</v>
      </c>
      <c r="I4071" s="34" t="s">
        <v>1128</v>
      </c>
      <c r="J4071" s="34" t="s">
        <v>1130</v>
      </c>
      <c r="K4071" s="35">
        <v>44165.431030092601</v>
      </c>
      <c r="L4071" s="35">
        <v>44165.492627314801</v>
      </c>
      <c r="M4071" s="36">
        <f t="shared" si="63"/>
        <v>1.478</v>
      </c>
      <c r="N4071" s="37">
        <v>0</v>
      </c>
      <c r="O4071" s="37">
        <v>0</v>
      </c>
      <c r="P4071" s="37">
        <v>0</v>
      </c>
      <c r="Q4071" s="37">
        <v>6</v>
      </c>
      <c r="R4071" s="38">
        <v>0</v>
      </c>
      <c r="S4071" s="38">
        <v>0</v>
      </c>
      <c r="T4071" s="38">
        <v>0</v>
      </c>
      <c r="U4071" s="38">
        <v>8.8699999999999992</v>
      </c>
    </row>
    <row r="4072" spans="1:21" x14ac:dyDescent="0.3">
      <c r="A4072" s="33">
        <v>400686565</v>
      </c>
      <c r="B4072" s="33">
        <v>2</v>
      </c>
      <c r="C4072" s="34" t="s">
        <v>183</v>
      </c>
      <c r="D4072" s="34" t="s">
        <v>810</v>
      </c>
      <c r="E4072" s="34" t="s">
        <v>4429</v>
      </c>
      <c r="F4072" s="34" t="s">
        <v>1158</v>
      </c>
      <c r="G4072" s="34" t="s">
        <v>1120</v>
      </c>
      <c r="H4072" s="34" t="s">
        <v>1122</v>
      </c>
      <c r="I4072" s="34" t="s">
        <v>1128</v>
      </c>
      <c r="J4072" s="34" t="s">
        <v>1130</v>
      </c>
      <c r="K4072" s="35">
        <v>44165.492627314801</v>
      </c>
      <c r="L4072" s="35">
        <v>44165.496550925898</v>
      </c>
      <c r="M4072" s="36">
        <f t="shared" si="63"/>
        <v>9.4E-2</v>
      </c>
      <c r="N4072" s="37">
        <v>0</v>
      </c>
      <c r="O4072" s="37">
        <v>0</v>
      </c>
      <c r="P4072" s="37">
        <v>0</v>
      </c>
      <c r="Q4072" s="37">
        <v>18</v>
      </c>
      <c r="R4072" s="38">
        <v>0</v>
      </c>
      <c r="S4072" s="38">
        <v>0</v>
      </c>
      <c r="T4072" s="38">
        <v>0</v>
      </c>
      <c r="U4072" s="38">
        <v>1.69</v>
      </c>
    </row>
    <row r="4073" spans="1:21" x14ac:dyDescent="0.3">
      <c r="A4073" s="33">
        <v>400686574</v>
      </c>
      <c r="B4073" s="33">
        <v>1</v>
      </c>
      <c r="C4073" s="34" t="s">
        <v>183</v>
      </c>
      <c r="D4073" s="34" t="s">
        <v>807</v>
      </c>
      <c r="E4073" s="34" t="s">
        <v>3643</v>
      </c>
      <c r="F4073" s="34" t="s">
        <v>1147</v>
      </c>
      <c r="G4073" s="34" t="s">
        <v>1120</v>
      </c>
      <c r="H4073" s="34" t="s">
        <v>1122</v>
      </c>
      <c r="I4073" s="34" t="s">
        <v>1128</v>
      </c>
      <c r="J4073" s="34" t="s">
        <v>1130</v>
      </c>
      <c r="K4073" s="35">
        <v>44165.442743055602</v>
      </c>
      <c r="L4073" s="35">
        <v>44165.453819444403</v>
      </c>
      <c r="M4073" s="36">
        <f t="shared" si="63"/>
        <v>0.26600000000000001</v>
      </c>
      <c r="N4073" s="37">
        <v>6</v>
      </c>
      <c r="O4073" s="37">
        <v>1300</v>
      </c>
      <c r="P4073" s="37">
        <v>2</v>
      </c>
      <c r="Q4073" s="37">
        <v>71</v>
      </c>
      <c r="R4073" s="38">
        <v>1.6</v>
      </c>
      <c r="S4073" s="38">
        <v>345.8</v>
      </c>
      <c r="T4073" s="38">
        <v>0.53</v>
      </c>
      <c r="U4073" s="38">
        <v>18.89</v>
      </c>
    </row>
    <row r="4074" spans="1:21" x14ac:dyDescent="0.3">
      <c r="A4074" s="33">
        <v>400686579</v>
      </c>
      <c r="B4074" s="33">
        <v>1</v>
      </c>
      <c r="C4074" s="34" t="s">
        <v>183</v>
      </c>
      <c r="D4074" s="34" t="s">
        <v>810</v>
      </c>
      <c r="E4074" s="34" t="s">
        <v>4430</v>
      </c>
      <c r="F4074" s="34" t="s">
        <v>1149</v>
      </c>
      <c r="G4074" s="34" t="s">
        <v>1120</v>
      </c>
      <c r="H4074" s="34" t="s">
        <v>1123</v>
      </c>
      <c r="I4074" s="34" t="s">
        <v>1128</v>
      </c>
      <c r="J4074" s="34" t="s">
        <v>1130</v>
      </c>
      <c r="K4074" s="35">
        <v>44165.467256944401</v>
      </c>
      <c r="L4074" s="35">
        <v>44165.467719907399</v>
      </c>
      <c r="M4074" s="36">
        <f t="shared" si="63"/>
        <v>1.0999999999999999E-2</v>
      </c>
      <c r="N4074" s="37">
        <v>0</v>
      </c>
      <c r="O4074" s="37">
        <v>0</v>
      </c>
      <c r="P4074" s="37">
        <v>2</v>
      </c>
      <c r="Q4074" s="37">
        <v>305</v>
      </c>
      <c r="R4074" s="38">
        <v>0</v>
      </c>
      <c r="S4074" s="38">
        <v>0</v>
      </c>
      <c r="T4074" s="38">
        <v>0.02</v>
      </c>
      <c r="U4074" s="38">
        <v>3.36</v>
      </c>
    </row>
    <row r="4075" spans="1:21" x14ac:dyDescent="0.3">
      <c r="A4075" s="33">
        <v>400686580</v>
      </c>
      <c r="B4075" s="33">
        <v>1</v>
      </c>
      <c r="C4075" s="34" t="s">
        <v>139</v>
      </c>
      <c r="D4075" s="34" t="s">
        <v>238</v>
      </c>
      <c r="E4075" s="34" t="s">
        <v>4431</v>
      </c>
      <c r="F4075" s="34" t="s">
        <v>1158</v>
      </c>
      <c r="G4075" s="34" t="s">
        <v>1120</v>
      </c>
      <c r="H4075" s="34" t="s">
        <v>1122</v>
      </c>
      <c r="I4075" s="34" t="s">
        <v>1128</v>
      </c>
      <c r="J4075" s="34" t="s">
        <v>1130</v>
      </c>
      <c r="K4075" s="35">
        <v>44165.457511574103</v>
      </c>
      <c r="L4075" s="35">
        <v>44165.5382986111</v>
      </c>
      <c r="M4075" s="36">
        <f t="shared" si="63"/>
        <v>1.9390000000000001</v>
      </c>
      <c r="N4075" s="37">
        <v>0</v>
      </c>
      <c r="O4075" s="37">
        <v>0</v>
      </c>
      <c r="P4075" s="37">
        <v>1</v>
      </c>
      <c r="Q4075" s="37">
        <v>7</v>
      </c>
      <c r="R4075" s="38">
        <v>0</v>
      </c>
      <c r="S4075" s="38">
        <v>0</v>
      </c>
      <c r="T4075" s="38">
        <v>1.94</v>
      </c>
      <c r="U4075" s="38">
        <v>13.57</v>
      </c>
    </row>
    <row r="4076" spans="1:21" x14ac:dyDescent="0.3">
      <c r="A4076" s="33">
        <v>400686580</v>
      </c>
      <c r="B4076" s="33">
        <v>2</v>
      </c>
      <c r="C4076" s="34" t="s">
        <v>139</v>
      </c>
      <c r="D4076" s="34" t="s">
        <v>238</v>
      </c>
      <c r="E4076" s="34" t="s">
        <v>4432</v>
      </c>
      <c r="F4076" s="34" t="s">
        <v>1158</v>
      </c>
      <c r="G4076" s="34" t="s">
        <v>1120</v>
      </c>
      <c r="H4076" s="34" t="s">
        <v>1122</v>
      </c>
      <c r="I4076" s="34" t="s">
        <v>1128</v>
      </c>
      <c r="J4076" s="34" t="s">
        <v>1130</v>
      </c>
      <c r="K4076" s="35">
        <v>44165.5382986111</v>
      </c>
      <c r="L4076" s="35">
        <v>44165.542858796303</v>
      </c>
      <c r="M4076" s="36">
        <f t="shared" si="63"/>
        <v>0.109</v>
      </c>
      <c r="N4076" s="37">
        <v>0</v>
      </c>
      <c r="O4076" s="37">
        <v>0</v>
      </c>
      <c r="P4076" s="37">
        <v>1</v>
      </c>
      <c r="Q4076" s="37">
        <v>18</v>
      </c>
      <c r="R4076" s="38">
        <v>0</v>
      </c>
      <c r="S4076" s="38">
        <v>0</v>
      </c>
      <c r="T4076" s="38">
        <v>0.11</v>
      </c>
      <c r="U4076" s="38">
        <v>1.96</v>
      </c>
    </row>
    <row r="4077" spans="1:21" x14ac:dyDescent="0.3">
      <c r="A4077" s="33">
        <v>400686582</v>
      </c>
      <c r="B4077" s="33">
        <v>1</v>
      </c>
      <c r="C4077" s="34" t="s">
        <v>139</v>
      </c>
      <c r="D4077" s="34" t="s">
        <v>238</v>
      </c>
      <c r="E4077" s="34" t="s">
        <v>3256</v>
      </c>
      <c r="F4077" s="34" t="s">
        <v>1158</v>
      </c>
      <c r="G4077" s="34" t="s">
        <v>1120</v>
      </c>
      <c r="H4077" s="34" t="s">
        <v>1122</v>
      </c>
      <c r="I4077" s="34" t="s">
        <v>1128</v>
      </c>
      <c r="J4077" s="34" t="s">
        <v>1130</v>
      </c>
      <c r="K4077" s="35">
        <v>44165.431331018503</v>
      </c>
      <c r="L4077" s="35">
        <v>44165.577997685199</v>
      </c>
      <c r="M4077" s="36">
        <f t="shared" si="63"/>
        <v>3.52</v>
      </c>
      <c r="N4077" s="37">
        <v>0</v>
      </c>
      <c r="O4077" s="37">
        <v>0</v>
      </c>
      <c r="P4077" s="37">
        <v>0</v>
      </c>
      <c r="Q4077" s="37">
        <v>16</v>
      </c>
      <c r="R4077" s="38">
        <v>0</v>
      </c>
      <c r="S4077" s="38">
        <v>0</v>
      </c>
      <c r="T4077" s="38">
        <v>0</v>
      </c>
      <c r="U4077" s="38">
        <v>56.32</v>
      </c>
    </row>
    <row r="4078" spans="1:21" x14ac:dyDescent="0.3">
      <c r="A4078" s="33">
        <v>400686582</v>
      </c>
      <c r="B4078" s="33">
        <v>2</v>
      </c>
      <c r="C4078" s="34" t="s">
        <v>139</v>
      </c>
      <c r="D4078" s="34" t="s">
        <v>238</v>
      </c>
      <c r="E4078" s="34" t="s">
        <v>3256</v>
      </c>
      <c r="F4078" s="34" t="s">
        <v>1158</v>
      </c>
      <c r="G4078" s="34" t="s">
        <v>1120</v>
      </c>
      <c r="H4078" s="34" t="s">
        <v>1122</v>
      </c>
      <c r="I4078" s="34" t="s">
        <v>1128</v>
      </c>
      <c r="J4078" s="34" t="s">
        <v>1130</v>
      </c>
      <c r="K4078" s="35">
        <v>44165.577997685199</v>
      </c>
      <c r="L4078" s="35">
        <v>44165.582685185203</v>
      </c>
      <c r="M4078" s="36">
        <f t="shared" si="63"/>
        <v>0.113</v>
      </c>
      <c r="N4078" s="37">
        <v>0</v>
      </c>
      <c r="O4078" s="37">
        <v>0</v>
      </c>
      <c r="P4078" s="37">
        <v>0</v>
      </c>
      <c r="Q4078" s="37">
        <v>49</v>
      </c>
      <c r="R4078" s="38">
        <v>0</v>
      </c>
      <c r="S4078" s="38">
        <v>0</v>
      </c>
      <c r="T4078" s="38">
        <v>0</v>
      </c>
      <c r="U4078" s="38">
        <v>5.54</v>
      </c>
    </row>
    <row r="4079" spans="1:21" x14ac:dyDescent="0.3">
      <c r="A4079" s="33">
        <v>400686584</v>
      </c>
      <c r="B4079" s="33">
        <v>1</v>
      </c>
      <c r="C4079" s="34" t="s">
        <v>139</v>
      </c>
      <c r="D4079" s="34" t="s">
        <v>238</v>
      </c>
      <c r="E4079" s="34" t="s">
        <v>4433</v>
      </c>
      <c r="F4079" s="34" t="s">
        <v>1205</v>
      </c>
      <c r="G4079" s="34" t="s">
        <v>1121</v>
      </c>
      <c r="H4079" s="34" t="s">
        <v>1122</v>
      </c>
      <c r="I4079" s="34" t="s">
        <v>1128</v>
      </c>
      <c r="J4079" s="34" t="s">
        <v>1130</v>
      </c>
      <c r="K4079" s="35">
        <v>44165.622268518498</v>
      </c>
      <c r="L4079" s="35">
        <v>44165.640636574099</v>
      </c>
      <c r="M4079" s="36">
        <f t="shared" si="63"/>
        <v>0.441</v>
      </c>
      <c r="N4079" s="37">
        <v>0</v>
      </c>
      <c r="O4079" s="37">
        <v>0</v>
      </c>
      <c r="P4079" s="37">
        <v>0</v>
      </c>
      <c r="Q4079" s="37">
        <v>32</v>
      </c>
      <c r="R4079" s="38">
        <v>0</v>
      </c>
      <c r="S4079" s="38">
        <v>0</v>
      </c>
      <c r="T4079" s="38">
        <v>0</v>
      </c>
      <c r="U4079" s="38">
        <v>14.11</v>
      </c>
    </row>
    <row r="4080" spans="1:21" x14ac:dyDescent="0.3">
      <c r="A4080" s="33">
        <v>400686586</v>
      </c>
      <c r="B4080" s="33">
        <v>1</v>
      </c>
      <c r="C4080" s="34" t="s">
        <v>183</v>
      </c>
      <c r="D4080" s="34" t="s">
        <v>1098</v>
      </c>
      <c r="E4080" s="34" t="s">
        <v>3149</v>
      </c>
      <c r="F4080" s="34" t="s">
        <v>1149</v>
      </c>
      <c r="G4080" s="34" t="s">
        <v>1120</v>
      </c>
      <c r="H4080" s="34" t="s">
        <v>1123</v>
      </c>
      <c r="I4080" s="34" t="s">
        <v>1128</v>
      </c>
      <c r="J4080" s="34" t="s">
        <v>1130</v>
      </c>
      <c r="K4080" s="35">
        <v>44165.490370370397</v>
      </c>
      <c r="L4080" s="35">
        <v>44165.490648148101</v>
      </c>
      <c r="M4080" s="36">
        <f t="shared" si="63"/>
        <v>7.0000000000000001E-3</v>
      </c>
      <c r="N4080" s="37">
        <v>0</v>
      </c>
      <c r="O4080" s="37">
        <v>29</v>
      </c>
      <c r="P4080" s="37">
        <v>54</v>
      </c>
      <c r="Q4080" s="37">
        <v>527</v>
      </c>
      <c r="R4080" s="38">
        <v>0</v>
      </c>
      <c r="S4080" s="38">
        <v>0.2</v>
      </c>
      <c r="T4080" s="38">
        <v>0.38</v>
      </c>
      <c r="U4080" s="38">
        <v>3.69</v>
      </c>
    </row>
    <row r="4081" spans="1:21" x14ac:dyDescent="0.3">
      <c r="A4081" s="33">
        <v>400686589</v>
      </c>
      <c r="B4081" s="33">
        <v>1</v>
      </c>
      <c r="C4081" s="34" t="s">
        <v>183</v>
      </c>
      <c r="D4081" s="34" t="s">
        <v>814</v>
      </c>
      <c r="E4081" s="34" t="s">
        <v>4434</v>
      </c>
      <c r="F4081" s="34" t="s">
        <v>1162</v>
      </c>
      <c r="G4081" s="34" t="s">
        <v>1121</v>
      </c>
      <c r="H4081" s="34" t="s">
        <v>1122</v>
      </c>
      <c r="I4081" s="34" t="s">
        <v>1128</v>
      </c>
      <c r="J4081" s="34" t="s">
        <v>1130</v>
      </c>
      <c r="K4081" s="35">
        <v>44165.517986111103</v>
      </c>
      <c r="L4081" s="35">
        <v>44165.526597222197</v>
      </c>
      <c r="M4081" s="36">
        <f t="shared" si="63"/>
        <v>0.20699999999999999</v>
      </c>
      <c r="N4081" s="37">
        <v>0</v>
      </c>
      <c r="O4081" s="37">
        <v>64</v>
      </c>
      <c r="P4081" s="37">
        <v>0</v>
      </c>
      <c r="Q4081" s="37">
        <v>0</v>
      </c>
      <c r="R4081" s="38">
        <v>0</v>
      </c>
      <c r="S4081" s="38">
        <v>13.25</v>
      </c>
      <c r="T4081" s="38">
        <v>0</v>
      </c>
      <c r="U4081" s="38">
        <v>0</v>
      </c>
    </row>
    <row r="4082" spans="1:21" x14ac:dyDescent="0.3">
      <c r="A4082" s="33">
        <v>400686593</v>
      </c>
      <c r="B4082" s="33">
        <v>1</v>
      </c>
      <c r="C4082" s="34" t="s">
        <v>139</v>
      </c>
      <c r="D4082" s="34" t="s">
        <v>236</v>
      </c>
      <c r="E4082" s="34" t="s">
        <v>4435</v>
      </c>
      <c r="F4082" s="34" t="s">
        <v>1197</v>
      </c>
      <c r="G4082" s="34" t="s">
        <v>1121</v>
      </c>
      <c r="H4082" s="34" t="s">
        <v>1122</v>
      </c>
      <c r="I4082" s="34" t="s">
        <v>1128</v>
      </c>
      <c r="J4082" s="34" t="s">
        <v>1130</v>
      </c>
      <c r="K4082" s="35">
        <v>44165.508148148103</v>
      </c>
      <c r="L4082" s="35">
        <v>44165.566226851901</v>
      </c>
      <c r="M4082" s="36">
        <f t="shared" si="63"/>
        <v>1.3939999999999999</v>
      </c>
      <c r="N4082" s="37">
        <v>0</v>
      </c>
      <c r="O4082" s="37">
        <v>0</v>
      </c>
      <c r="P4082" s="37">
        <v>0</v>
      </c>
      <c r="Q4082" s="37">
        <v>1</v>
      </c>
      <c r="R4082" s="38">
        <v>0</v>
      </c>
      <c r="S4082" s="38">
        <v>0</v>
      </c>
      <c r="T4082" s="38">
        <v>0</v>
      </c>
      <c r="U4082" s="38">
        <v>1.39</v>
      </c>
    </row>
    <row r="4083" spans="1:21" x14ac:dyDescent="0.3">
      <c r="A4083" s="33">
        <v>400686597</v>
      </c>
      <c r="B4083" s="33">
        <v>1</v>
      </c>
      <c r="C4083" s="34" t="s">
        <v>183</v>
      </c>
      <c r="D4083" s="34" t="s">
        <v>807</v>
      </c>
      <c r="E4083" s="34" t="s">
        <v>4436</v>
      </c>
      <c r="F4083" s="34" t="s">
        <v>1205</v>
      </c>
      <c r="G4083" s="34" t="s">
        <v>1121</v>
      </c>
      <c r="H4083" s="34" t="s">
        <v>1122</v>
      </c>
      <c r="I4083" s="34" t="s">
        <v>1128</v>
      </c>
      <c r="J4083" s="34" t="s">
        <v>1130</v>
      </c>
      <c r="K4083" s="35">
        <v>44165.426736111098</v>
      </c>
      <c r="L4083" s="35">
        <v>44165.476550925901</v>
      </c>
      <c r="M4083" s="36">
        <f t="shared" si="63"/>
        <v>1.196</v>
      </c>
      <c r="N4083" s="37">
        <v>0</v>
      </c>
      <c r="O4083" s="37">
        <v>1</v>
      </c>
      <c r="P4083" s="37">
        <v>0</v>
      </c>
      <c r="Q4083" s="37">
        <v>0</v>
      </c>
      <c r="R4083" s="38">
        <v>0</v>
      </c>
      <c r="S4083" s="38">
        <v>1.2</v>
      </c>
      <c r="T4083" s="38">
        <v>0</v>
      </c>
      <c r="U4083" s="38">
        <v>0</v>
      </c>
    </row>
    <row r="4084" spans="1:21" x14ac:dyDescent="0.3">
      <c r="A4084" s="33">
        <v>400686603</v>
      </c>
      <c r="B4084" s="33">
        <v>1</v>
      </c>
      <c r="C4084" s="34" t="s">
        <v>139</v>
      </c>
      <c r="D4084" s="34" t="s">
        <v>237</v>
      </c>
      <c r="E4084" s="34" t="s">
        <v>4437</v>
      </c>
      <c r="F4084" s="34" t="s">
        <v>1158</v>
      </c>
      <c r="G4084" s="34" t="s">
        <v>1120</v>
      </c>
      <c r="H4084" s="34" t="s">
        <v>1122</v>
      </c>
      <c r="I4084" s="34" t="s">
        <v>1128</v>
      </c>
      <c r="J4084" s="34" t="s">
        <v>1130</v>
      </c>
      <c r="K4084" s="35">
        <v>44165.529849537001</v>
      </c>
      <c r="L4084" s="35">
        <v>44165.6236921296</v>
      </c>
      <c r="M4084" s="36">
        <f t="shared" si="63"/>
        <v>2.2519999999999998</v>
      </c>
      <c r="N4084" s="37">
        <v>0</v>
      </c>
      <c r="O4084" s="37">
        <v>0</v>
      </c>
      <c r="P4084" s="37">
        <v>5</v>
      </c>
      <c r="Q4084" s="37">
        <v>53</v>
      </c>
      <c r="R4084" s="38">
        <v>0</v>
      </c>
      <c r="S4084" s="38">
        <v>0</v>
      </c>
      <c r="T4084" s="38">
        <v>11.26</v>
      </c>
      <c r="U4084" s="38">
        <v>119.36</v>
      </c>
    </row>
    <row r="4085" spans="1:21" x14ac:dyDescent="0.3">
      <c r="A4085" s="33">
        <v>400686603</v>
      </c>
      <c r="B4085" s="33">
        <v>2</v>
      </c>
      <c r="C4085" s="34" t="s">
        <v>139</v>
      </c>
      <c r="D4085" s="34" t="s">
        <v>237</v>
      </c>
      <c r="E4085" s="34" t="s">
        <v>1795</v>
      </c>
      <c r="F4085" s="34" t="s">
        <v>1158</v>
      </c>
      <c r="G4085" s="34" t="s">
        <v>1120</v>
      </c>
      <c r="H4085" s="34" t="s">
        <v>1122</v>
      </c>
      <c r="I4085" s="34" t="s">
        <v>1128</v>
      </c>
      <c r="J4085" s="34" t="s">
        <v>1130</v>
      </c>
      <c r="K4085" s="35">
        <v>44165.6236921296</v>
      </c>
      <c r="L4085" s="35">
        <v>44165.637858796297</v>
      </c>
      <c r="M4085" s="36">
        <f t="shared" si="63"/>
        <v>0.34</v>
      </c>
      <c r="N4085" s="37">
        <v>0</v>
      </c>
      <c r="O4085" s="37">
        <v>0</v>
      </c>
      <c r="P4085" s="37">
        <v>15</v>
      </c>
      <c r="Q4085" s="37">
        <v>134</v>
      </c>
      <c r="R4085" s="38">
        <v>0</v>
      </c>
      <c r="S4085" s="38">
        <v>0</v>
      </c>
      <c r="T4085" s="38">
        <v>5.0999999999999996</v>
      </c>
      <c r="U4085" s="38">
        <v>45.56</v>
      </c>
    </row>
    <row r="4086" spans="1:21" x14ac:dyDescent="0.3">
      <c r="A4086" s="33">
        <v>400686616</v>
      </c>
      <c r="B4086" s="33">
        <v>1</v>
      </c>
      <c r="C4086" s="34" t="s">
        <v>183</v>
      </c>
      <c r="D4086" s="34" t="s">
        <v>807</v>
      </c>
      <c r="E4086" s="34" t="s">
        <v>4438</v>
      </c>
      <c r="F4086" s="34" t="s">
        <v>1162</v>
      </c>
      <c r="G4086" s="34" t="s">
        <v>1121</v>
      </c>
      <c r="H4086" s="34" t="s">
        <v>1122</v>
      </c>
      <c r="I4086" s="34" t="s">
        <v>1128</v>
      </c>
      <c r="J4086" s="34" t="s">
        <v>1130</v>
      </c>
      <c r="K4086" s="35">
        <v>44165.533344907402</v>
      </c>
      <c r="L4086" s="35">
        <v>44165.575821759303</v>
      </c>
      <c r="M4086" s="36">
        <f t="shared" si="63"/>
        <v>1.0189999999999999</v>
      </c>
      <c r="N4086" s="37">
        <v>0</v>
      </c>
      <c r="O4086" s="37">
        <v>20</v>
      </c>
      <c r="P4086" s="37">
        <v>0</v>
      </c>
      <c r="Q4086" s="37">
        <v>0</v>
      </c>
      <c r="R4086" s="38">
        <v>0</v>
      </c>
      <c r="S4086" s="38">
        <v>20.38</v>
      </c>
      <c r="T4086" s="38">
        <v>0</v>
      </c>
      <c r="U4086" s="38">
        <v>0</v>
      </c>
    </row>
    <row r="4087" spans="1:21" x14ac:dyDescent="0.3">
      <c r="A4087" s="33">
        <v>400686617</v>
      </c>
      <c r="B4087" s="33">
        <v>1</v>
      </c>
      <c r="C4087" s="34" t="s">
        <v>183</v>
      </c>
      <c r="D4087" s="34" t="s">
        <v>807</v>
      </c>
      <c r="E4087" s="34" t="s">
        <v>4439</v>
      </c>
      <c r="F4087" s="34" t="s">
        <v>1197</v>
      </c>
      <c r="G4087" s="34" t="s">
        <v>1121</v>
      </c>
      <c r="H4087" s="34" t="s">
        <v>1122</v>
      </c>
      <c r="I4087" s="34" t="s">
        <v>1128</v>
      </c>
      <c r="J4087" s="34" t="s">
        <v>1130</v>
      </c>
      <c r="K4087" s="35">
        <v>44165.489699074104</v>
      </c>
      <c r="L4087" s="35">
        <v>44165.589537036998</v>
      </c>
      <c r="M4087" s="36">
        <f t="shared" si="63"/>
        <v>2.3959999999999999</v>
      </c>
      <c r="N4087" s="37">
        <v>0</v>
      </c>
      <c r="O4087" s="37">
        <v>0</v>
      </c>
      <c r="P4087" s="37">
        <v>0</v>
      </c>
      <c r="Q4087" s="37">
        <v>1</v>
      </c>
      <c r="R4087" s="38">
        <v>0</v>
      </c>
      <c r="S4087" s="38">
        <v>0</v>
      </c>
      <c r="T4087" s="38">
        <v>0</v>
      </c>
      <c r="U4087" s="38">
        <v>2.4</v>
      </c>
    </row>
    <row r="4088" spans="1:21" x14ac:dyDescent="0.3">
      <c r="A4088" s="33">
        <v>400686623</v>
      </c>
      <c r="B4088" s="33">
        <v>1</v>
      </c>
      <c r="C4088" s="34" t="s">
        <v>183</v>
      </c>
      <c r="D4088" s="34" t="s">
        <v>813</v>
      </c>
      <c r="E4088" s="34" t="s">
        <v>4440</v>
      </c>
      <c r="F4088" s="34" t="s">
        <v>1162</v>
      </c>
      <c r="G4088" s="34" t="s">
        <v>1121</v>
      </c>
      <c r="H4088" s="34" t="s">
        <v>1122</v>
      </c>
      <c r="I4088" s="34" t="s">
        <v>1128</v>
      </c>
      <c r="J4088" s="34" t="s">
        <v>1130</v>
      </c>
      <c r="K4088" s="35">
        <v>44165.481874999998</v>
      </c>
      <c r="L4088" s="35">
        <v>44165.510208333297</v>
      </c>
      <c r="M4088" s="36">
        <f t="shared" si="63"/>
        <v>0.68</v>
      </c>
      <c r="N4088" s="37">
        <v>0</v>
      </c>
      <c r="O4088" s="37">
        <v>2</v>
      </c>
      <c r="P4088" s="37">
        <v>0</v>
      </c>
      <c r="Q4088" s="37">
        <v>0</v>
      </c>
      <c r="R4088" s="38">
        <v>0</v>
      </c>
      <c r="S4088" s="38">
        <v>1.36</v>
      </c>
      <c r="T4088" s="38">
        <v>0</v>
      </c>
      <c r="U4088" s="38">
        <v>0</v>
      </c>
    </row>
    <row r="4089" spans="1:21" x14ac:dyDescent="0.3">
      <c r="A4089" s="33">
        <v>400686632</v>
      </c>
      <c r="B4089" s="33">
        <v>1</v>
      </c>
      <c r="C4089" s="34" t="s">
        <v>183</v>
      </c>
      <c r="D4089" s="34" t="s">
        <v>815</v>
      </c>
      <c r="E4089" s="34" t="s">
        <v>4441</v>
      </c>
      <c r="F4089" s="34" t="s">
        <v>1205</v>
      </c>
      <c r="G4089" s="34" t="s">
        <v>1121</v>
      </c>
      <c r="H4089" s="34" t="s">
        <v>1122</v>
      </c>
      <c r="I4089" s="34" t="s">
        <v>1128</v>
      </c>
      <c r="J4089" s="34" t="s">
        <v>1130</v>
      </c>
      <c r="K4089" s="35">
        <v>44165.611053240696</v>
      </c>
      <c r="L4089" s="35">
        <v>44165.6157060185</v>
      </c>
      <c r="M4089" s="36">
        <f t="shared" si="63"/>
        <v>0.112</v>
      </c>
      <c r="N4089" s="37">
        <v>0</v>
      </c>
      <c r="O4089" s="37">
        <v>0</v>
      </c>
      <c r="P4089" s="37">
        <v>0</v>
      </c>
      <c r="Q4089" s="37">
        <v>1</v>
      </c>
      <c r="R4089" s="38">
        <v>0</v>
      </c>
      <c r="S4089" s="38">
        <v>0</v>
      </c>
      <c r="T4089" s="38">
        <v>0</v>
      </c>
      <c r="U4089" s="38">
        <v>0.11</v>
      </c>
    </row>
    <row r="4090" spans="1:21" x14ac:dyDescent="0.3">
      <c r="A4090" s="33">
        <v>400686633</v>
      </c>
      <c r="B4090" s="33">
        <v>1</v>
      </c>
      <c r="C4090" s="34" t="s">
        <v>183</v>
      </c>
      <c r="D4090" s="34" t="s">
        <v>808</v>
      </c>
      <c r="E4090" s="34" t="s">
        <v>3645</v>
      </c>
      <c r="F4090" s="34" t="s">
        <v>1147</v>
      </c>
      <c r="G4090" s="34" t="s">
        <v>1120</v>
      </c>
      <c r="H4090" s="34" t="s">
        <v>1122</v>
      </c>
      <c r="I4090" s="34" t="s">
        <v>1128</v>
      </c>
      <c r="J4090" s="34" t="s">
        <v>1130</v>
      </c>
      <c r="K4090" s="35">
        <v>44165.377581018503</v>
      </c>
      <c r="L4090" s="35">
        <v>44165.570081018501</v>
      </c>
      <c r="M4090" s="36">
        <f t="shared" si="63"/>
        <v>4.62</v>
      </c>
      <c r="N4090" s="37">
        <v>0</v>
      </c>
      <c r="O4090" s="37">
        <v>0</v>
      </c>
      <c r="P4090" s="37">
        <v>0</v>
      </c>
      <c r="Q4090" s="37">
        <v>249</v>
      </c>
      <c r="R4090" s="38">
        <v>0</v>
      </c>
      <c r="S4090" s="38">
        <v>0</v>
      </c>
      <c r="T4090" s="38">
        <v>0</v>
      </c>
      <c r="U4090" s="38">
        <v>1150.3800000000001</v>
      </c>
    </row>
    <row r="4091" spans="1:21" x14ac:dyDescent="0.3">
      <c r="A4091" s="33">
        <v>400686650</v>
      </c>
      <c r="B4091" s="33">
        <v>1</v>
      </c>
      <c r="C4091" s="34" t="s">
        <v>183</v>
      </c>
      <c r="D4091" s="34" t="s">
        <v>1097</v>
      </c>
      <c r="E4091" s="34" t="s">
        <v>4442</v>
      </c>
      <c r="F4091" s="34" t="s">
        <v>1180</v>
      </c>
      <c r="G4091" s="34" t="s">
        <v>1121</v>
      </c>
      <c r="H4091" s="34" t="s">
        <v>1122</v>
      </c>
      <c r="I4091" s="34" t="s">
        <v>1127</v>
      </c>
      <c r="J4091" s="34" t="s">
        <v>1130</v>
      </c>
      <c r="K4091" s="35">
        <v>44165.636238425897</v>
      </c>
      <c r="L4091" s="35">
        <v>44165.648379629602</v>
      </c>
      <c r="M4091" s="36">
        <f t="shared" si="63"/>
        <v>0.29099999999999998</v>
      </c>
      <c r="N4091" s="37">
        <v>0</v>
      </c>
      <c r="O4091" s="37">
        <v>63</v>
      </c>
      <c r="P4091" s="37">
        <v>0</v>
      </c>
      <c r="Q4091" s="37">
        <v>0</v>
      </c>
      <c r="R4091" s="38">
        <v>0</v>
      </c>
      <c r="S4091" s="38">
        <v>18.329999999999998</v>
      </c>
      <c r="T4091" s="38">
        <v>0</v>
      </c>
      <c r="U4091" s="38">
        <v>0</v>
      </c>
    </row>
    <row r="4092" spans="1:21" x14ac:dyDescent="0.3">
      <c r="A4092" s="33">
        <v>400686652</v>
      </c>
      <c r="B4092" s="33">
        <v>1</v>
      </c>
      <c r="C4092" s="34" t="s">
        <v>183</v>
      </c>
      <c r="D4092" s="34" t="s">
        <v>1098</v>
      </c>
      <c r="E4092" s="34" t="s">
        <v>4443</v>
      </c>
      <c r="F4092" s="34" t="s">
        <v>1197</v>
      </c>
      <c r="G4092" s="34" t="s">
        <v>1121</v>
      </c>
      <c r="H4092" s="34" t="s">
        <v>1122</v>
      </c>
      <c r="I4092" s="34" t="s">
        <v>1128</v>
      </c>
      <c r="J4092" s="34" t="s">
        <v>1130</v>
      </c>
      <c r="K4092" s="35">
        <v>44165.6155208333</v>
      </c>
      <c r="L4092" s="35">
        <v>44165.7665277778</v>
      </c>
      <c r="M4092" s="36">
        <f t="shared" si="63"/>
        <v>3.6240000000000001</v>
      </c>
      <c r="N4092" s="37">
        <v>0</v>
      </c>
      <c r="O4092" s="37">
        <v>0</v>
      </c>
      <c r="P4092" s="37">
        <v>0</v>
      </c>
      <c r="Q4092" s="37">
        <v>1</v>
      </c>
      <c r="R4092" s="38">
        <v>0</v>
      </c>
      <c r="S4092" s="38">
        <v>0</v>
      </c>
      <c r="T4092" s="38">
        <v>0</v>
      </c>
      <c r="U4092" s="38">
        <v>3.62</v>
      </c>
    </row>
    <row r="4093" spans="1:21" x14ac:dyDescent="0.3">
      <c r="A4093" s="33">
        <v>400686656</v>
      </c>
      <c r="B4093" s="33">
        <v>1</v>
      </c>
      <c r="C4093" s="34" t="s">
        <v>183</v>
      </c>
      <c r="D4093" s="34" t="s">
        <v>810</v>
      </c>
      <c r="E4093" s="34" t="s">
        <v>4444</v>
      </c>
      <c r="F4093" s="34" t="s">
        <v>1180</v>
      </c>
      <c r="G4093" s="34" t="s">
        <v>1121</v>
      </c>
      <c r="H4093" s="34" t="s">
        <v>1122</v>
      </c>
      <c r="I4093" s="34" t="s">
        <v>1128</v>
      </c>
      <c r="J4093" s="34" t="s">
        <v>1130</v>
      </c>
      <c r="K4093" s="35">
        <v>44165.6193055556</v>
      </c>
      <c r="L4093" s="35">
        <v>44165.649548611102</v>
      </c>
      <c r="M4093" s="36">
        <f t="shared" si="63"/>
        <v>0.72599999999999998</v>
      </c>
      <c r="N4093" s="37">
        <v>0</v>
      </c>
      <c r="O4093" s="37">
        <v>0</v>
      </c>
      <c r="P4093" s="37">
        <v>0</v>
      </c>
      <c r="Q4093" s="37">
        <v>63</v>
      </c>
      <c r="R4093" s="38">
        <v>0</v>
      </c>
      <c r="S4093" s="38">
        <v>0</v>
      </c>
      <c r="T4093" s="38">
        <v>0</v>
      </c>
      <c r="U4093" s="38">
        <v>45.74</v>
      </c>
    </row>
    <row r="4094" spans="1:21" x14ac:dyDescent="0.3">
      <c r="A4094" s="33">
        <v>400686657</v>
      </c>
      <c r="B4094" s="33">
        <v>1</v>
      </c>
      <c r="C4094" s="34" t="s">
        <v>139</v>
      </c>
      <c r="D4094" s="34" t="s">
        <v>237</v>
      </c>
      <c r="E4094" s="34" t="s">
        <v>4445</v>
      </c>
      <c r="F4094" s="34" t="s">
        <v>1158</v>
      </c>
      <c r="G4094" s="34" t="s">
        <v>1120</v>
      </c>
      <c r="H4094" s="34" t="s">
        <v>1122</v>
      </c>
      <c r="I4094" s="34" t="s">
        <v>1128</v>
      </c>
      <c r="J4094" s="34" t="s">
        <v>1130</v>
      </c>
      <c r="K4094" s="35">
        <v>44165.621793981503</v>
      </c>
      <c r="L4094" s="35">
        <v>44165.640138888899</v>
      </c>
      <c r="M4094" s="36">
        <f t="shared" si="63"/>
        <v>0.44</v>
      </c>
      <c r="N4094" s="37">
        <v>0</v>
      </c>
      <c r="O4094" s="37">
        <v>0</v>
      </c>
      <c r="P4094" s="37">
        <v>0</v>
      </c>
      <c r="Q4094" s="37">
        <v>1</v>
      </c>
      <c r="R4094" s="38">
        <v>0</v>
      </c>
      <c r="S4094" s="38">
        <v>0</v>
      </c>
      <c r="T4094" s="38">
        <v>0</v>
      </c>
      <c r="U4094" s="38">
        <v>0.44</v>
      </c>
    </row>
    <row r="4095" spans="1:21" x14ac:dyDescent="0.3">
      <c r="A4095" s="33">
        <v>400686657</v>
      </c>
      <c r="B4095" s="33">
        <v>2</v>
      </c>
      <c r="C4095" s="34" t="s">
        <v>139</v>
      </c>
      <c r="D4095" s="34" t="s">
        <v>237</v>
      </c>
      <c r="E4095" s="34" t="s">
        <v>4446</v>
      </c>
      <c r="F4095" s="34" t="s">
        <v>1158</v>
      </c>
      <c r="G4095" s="34" t="s">
        <v>1120</v>
      </c>
      <c r="H4095" s="34" t="s">
        <v>1122</v>
      </c>
      <c r="I4095" s="34" t="s">
        <v>1128</v>
      </c>
      <c r="J4095" s="34" t="s">
        <v>1130</v>
      </c>
      <c r="K4095" s="35">
        <v>44165.640138888899</v>
      </c>
      <c r="L4095" s="35">
        <v>44165.644189814797</v>
      </c>
      <c r="M4095" s="36">
        <f t="shared" si="63"/>
        <v>9.7000000000000003E-2</v>
      </c>
      <c r="N4095" s="37">
        <v>0</v>
      </c>
      <c r="O4095" s="37">
        <v>0</v>
      </c>
      <c r="P4095" s="37">
        <v>0</v>
      </c>
      <c r="Q4095" s="37">
        <v>4</v>
      </c>
      <c r="R4095" s="38">
        <v>0</v>
      </c>
      <c r="S4095" s="38">
        <v>0</v>
      </c>
      <c r="T4095" s="38">
        <v>0</v>
      </c>
      <c r="U4095" s="38">
        <v>0.39</v>
      </c>
    </row>
    <row r="4096" spans="1:21" x14ac:dyDescent="0.3">
      <c r="A4096" s="33">
        <v>400686663</v>
      </c>
      <c r="B4096" s="33">
        <v>1</v>
      </c>
      <c r="C4096" s="34" t="s">
        <v>139</v>
      </c>
      <c r="D4096" s="34" t="s">
        <v>235</v>
      </c>
      <c r="E4096" s="34" t="s">
        <v>4447</v>
      </c>
      <c r="F4096" s="34" t="s">
        <v>1197</v>
      </c>
      <c r="G4096" s="34" t="s">
        <v>1121</v>
      </c>
      <c r="H4096" s="34" t="s">
        <v>1122</v>
      </c>
      <c r="I4096" s="34" t="s">
        <v>1128</v>
      </c>
      <c r="J4096" s="34" t="s">
        <v>1130</v>
      </c>
      <c r="K4096" s="35">
        <v>44165.626226851899</v>
      </c>
      <c r="L4096" s="35">
        <v>44165.767094907402</v>
      </c>
      <c r="M4096" s="36">
        <f t="shared" si="63"/>
        <v>3.3809999999999998</v>
      </c>
      <c r="N4096" s="37">
        <v>0</v>
      </c>
      <c r="O4096" s="37">
        <v>0</v>
      </c>
      <c r="P4096" s="37">
        <v>0</v>
      </c>
      <c r="Q4096" s="37">
        <v>1</v>
      </c>
      <c r="R4096" s="38">
        <v>0</v>
      </c>
      <c r="S4096" s="38">
        <v>0</v>
      </c>
      <c r="T4096" s="38">
        <v>0</v>
      </c>
      <c r="U4096" s="38">
        <v>3.38</v>
      </c>
    </row>
    <row r="4097" spans="1:21" x14ac:dyDescent="0.3">
      <c r="A4097" s="33">
        <v>400686670</v>
      </c>
      <c r="B4097" s="33">
        <v>1</v>
      </c>
      <c r="C4097" s="34" t="s">
        <v>183</v>
      </c>
      <c r="D4097" s="34" t="s">
        <v>809</v>
      </c>
      <c r="E4097" s="34" t="s">
        <v>2763</v>
      </c>
      <c r="F4097" s="34" t="s">
        <v>1149</v>
      </c>
      <c r="G4097" s="34" t="s">
        <v>1120</v>
      </c>
      <c r="H4097" s="34" t="s">
        <v>1122</v>
      </c>
      <c r="I4097" s="34" t="s">
        <v>1128</v>
      </c>
      <c r="J4097" s="34" t="s">
        <v>1130</v>
      </c>
      <c r="K4097" s="35">
        <v>44165.6100462963</v>
      </c>
      <c r="L4097" s="35">
        <v>44165.668101851901</v>
      </c>
      <c r="M4097" s="36">
        <f t="shared" si="63"/>
        <v>1.393</v>
      </c>
      <c r="N4097" s="37">
        <v>0</v>
      </c>
      <c r="O4097" s="37">
        <v>0</v>
      </c>
      <c r="P4097" s="37">
        <v>1</v>
      </c>
      <c r="Q4097" s="37">
        <v>310</v>
      </c>
      <c r="R4097" s="38">
        <v>0</v>
      </c>
      <c r="S4097" s="38">
        <v>0</v>
      </c>
      <c r="T4097" s="38">
        <v>1.39</v>
      </c>
      <c r="U4097" s="38">
        <v>431.83</v>
      </c>
    </row>
    <row r="4098" spans="1:21" x14ac:dyDescent="0.3">
      <c r="A4098" s="33">
        <v>400686706</v>
      </c>
      <c r="B4098" s="33">
        <v>1</v>
      </c>
      <c r="C4098" s="34" t="s">
        <v>183</v>
      </c>
      <c r="D4098" s="34" t="s">
        <v>811</v>
      </c>
      <c r="E4098" s="34" t="s">
        <v>2468</v>
      </c>
      <c r="F4098" s="34" t="s">
        <v>1147</v>
      </c>
      <c r="G4098" s="34" t="s">
        <v>1120</v>
      </c>
      <c r="H4098" s="34" t="s">
        <v>1122</v>
      </c>
      <c r="I4098" s="34" t="s">
        <v>1128</v>
      </c>
      <c r="J4098" s="34" t="s">
        <v>1130</v>
      </c>
      <c r="K4098" s="35">
        <v>44165.3516550926</v>
      </c>
      <c r="L4098" s="35">
        <v>44165.656875000001</v>
      </c>
      <c r="M4098" s="36">
        <f t="shared" si="63"/>
        <v>7.3250000000000002</v>
      </c>
      <c r="N4098" s="37">
        <v>1</v>
      </c>
      <c r="O4098" s="37">
        <v>0</v>
      </c>
      <c r="P4098" s="37">
        <v>1</v>
      </c>
      <c r="Q4098" s="37">
        <v>190</v>
      </c>
      <c r="R4098" s="38">
        <v>7.33</v>
      </c>
      <c r="S4098" s="38">
        <v>0</v>
      </c>
      <c r="T4098" s="38">
        <v>7.33</v>
      </c>
      <c r="U4098" s="38">
        <v>1391.75</v>
      </c>
    </row>
    <row r="4099" spans="1:21" x14ac:dyDescent="0.3">
      <c r="A4099" s="33">
        <v>400686708</v>
      </c>
      <c r="B4099" s="33">
        <v>1</v>
      </c>
      <c r="C4099" s="34" t="s">
        <v>139</v>
      </c>
      <c r="D4099" s="34" t="s">
        <v>238</v>
      </c>
      <c r="E4099" s="34" t="s">
        <v>4264</v>
      </c>
      <c r="F4099" s="34" t="s">
        <v>1158</v>
      </c>
      <c r="G4099" s="34" t="s">
        <v>1120</v>
      </c>
      <c r="H4099" s="34" t="s">
        <v>1122</v>
      </c>
      <c r="I4099" s="34" t="s">
        <v>1128</v>
      </c>
      <c r="J4099" s="34" t="s">
        <v>1130</v>
      </c>
      <c r="K4099" s="35">
        <v>44165.678634259297</v>
      </c>
      <c r="L4099" s="35">
        <v>44165.716354166703</v>
      </c>
      <c r="M4099" s="36">
        <f t="shared" si="63"/>
        <v>0.90500000000000003</v>
      </c>
      <c r="N4099" s="37">
        <v>0</v>
      </c>
      <c r="O4099" s="37">
        <v>94</v>
      </c>
      <c r="P4099" s="37">
        <v>0</v>
      </c>
      <c r="Q4099" s="37">
        <v>0</v>
      </c>
      <c r="R4099" s="38">
        <v>0</v>
      </c>
      <c r="S4099" s="38">
        <v>85.07</v>
      </c>
      <c r="T4099" s="38">
        <v>0</v>
      </c>
      <c r="U4099" s="38">
        <v>0</v>
      </c>
    </row>
    <row r="4100" spans="1:21" x14ac:dyDescent="0.3">
      <c r="A4100" s="33">
        <v>400686708</v>
      </c>
      <c r="B4100" s="33">
        <v>2</v>
      </c>
      <c r="C4100" s="34" t="s">
        <v>139</v>
      </c>
      <c r="D4100" s="34" t="s">
        <v>238</v>
      </c>
      <c r="E4100" s="34" t="s">
        <v>4265</v>
      </c>
      <c r="F4100" s="34" t="s">
        <v>1158</v>
      </c>
      <c r="G4100" s="34" t="s">
        <v>1120</v>
      </c>
      <c r="H4100" s="34" t="s">
        <v>1122</v>
      </c>
      <c r="I4100" s="34" t="s">
        <v>1128</v>
      </c>
      <c r="J4100" s="34" t="s">
        <v>1130</v>
      </c>
      <c r="K4100" s="35">
        <v>44165.716354166703</v>
      </c>
      <c r="L4100" s="35">
        <v>44165.721886574102</v>
      </c>
      <c r="M4100" s="36">
        <f t="shared" si="63"/>
        <v>0.13300000000000001</v>
      </c>
      <c r="N4100" s="37">
        <v>1</v>
      </c>
      <c r="O4100" s="37">
        <v>502</v>
      </c>
      <c r="P4100" s="37">
        <v>0</v>
      </c>
      <c r="Q4100" s="37">
        <v>27</v>
      </c>
      <c r="R4100" s="38">
        <v>0.13</v>
      </c>
      <c r="S4100" s="38">
        <v>66.77</v>
      </c>
      <c r="T4100" s="38">
        <v>0</v>
      </c>
      <c r="U4100" s="38">
        <v>3.59</v>
      </c>
    </row>
    <row r="4101" spans="1:21" x14ac:dyDescent="0.3">
      <c r="A4101" s="33">
        <v>400686714</v>
      </c>
      <c r="B4101" s="33">
        <v>1</v>
      </c>
      <c r="C4101" s="34" t="s">
        <v>183</v>
      </c>
      <c r="D4101" s="34" t="s">
        <v>814</v>
      </c>
      <c r="E4101" s="34" t="s">
        <v>4448</v>
      </c>
      <c r="F4101" s="34" t="s">
        <v>1149</v>
      </c>
      <c r="G4101" s="34" t="s">
        <v>1120</v>
      </c>
      <c r="H4101" s="34" t="s">
        <v>1123</v>
      </c>
      <c r="I4101" s="34" t="s">
        <v>1128</v>
      </c>
      <c r="J4101" s="34" t="s">
        <v>1130</v>
      </c>
      <c r="K4101" s="35">
        <v>44165.661412037</v>
      </c>
      <c r="L4101" s="35">
        <v>44165.661655092597</v>
      </c>
      <c r="M4101" s="36">
        <f t="shared" si="63"/>
        <v>6.0000000000000001E-3</v>
      </c>
      <c r="N4101" s="37">
        <v>0</v>
      </c>
      <c r="O4101" s="37">
        <v>0</v>
      </c>
      <c r="P4101" s="37">
        <v>9</v>
      </c>
      <c r="Q4101" s="37">
        <v>219</v>
      </c>
      <c r="R4101" s="38">
        <v>0</v>
      </c>
      <c r="S4101" s="38">
        <v>0</v>
      </c>
      <c r="T4101" s="38">
        <v>0.05</v>
      </c>
      <c r="U4101" s="38">
        <v>1.31</v>
      </c>
    </row>
    <row r="4102" spans="1:21" x14ac:dyDescent="0.3">
      <c r="A4102" s="33">
        <v>400686718</v>
      </c>
      <c r="B4102" s="33">
        <v>1</v>
      </c>
      <c r="C4102" s="34" t="s">
        <v>183</v>
      </c>
      <c r="D4102" s="34" t="s">
        <v>1097</v>
      </c>
      <c r="E4102" s="34" t="s">
        <v>4449</v>
      </c>
      <c r="F4102" s="34" t="s">
        <v>1162</v>
      </c>
      <c r="G4102" s="34" t="s">
        <v>1121</v>
      </c>
      <c r="H4102" s="34" t="s">
        <v>1122</v>
      </c>
      <c r="I4102" s="34" t="s">
        <v>1128</v>
      </c>
      <c r="J4102" s="34" t="s">
        <v>1130</v>
      </c>
      <c r="K4102" s="35">
        <v>44165.690115740697</v>
      </c>
      <c r="L4102" s="35">
        <v>44165.713113425903</v>
      </c>
      <c r="M4102" s="36">
        <f t="shared" si="63"/>
        <v>0.55200000000000005</v>
      </c>
      <c r="N4102" s="37">
        <v>0</v>
      </c>
      <c r="O4102" s="37">
        <v>45</v>
      </c>
      <c r="P4102" s="37">
        <v>0</v>
      </c>
      <c r="Q4102" s="37">
        <v>0</v>
      </c>
      <c r="R4102" s="38">
        <v>0</v>
      </c>
      <c r="S4102" s="38">
        <v>24.84</v>
      </c>
      <c r="T4102" s="38">
        <v>0</v>
      </c>
      <c r="U4102" s="38">
        <v>0</v>
      </c>
    </row>
    <row r="4103" spans="1:21" x14ac:dyDescent="0.3">
      <c r="A4103" s="33">
        <v>400686731</v>
      </c>
      <c r="B4103" s="33">
        <v>1</v>
      </c>
      <c r="C4103" s="34" t="s">
        <v>139</v>
      </c>
      <c r="D4103" s="34" t="s">
        <v>238</v>
      </c>
      <c r="E4103" s="34" t="s">
        <v>4450</v>
      </c>
      <c r="F4103" s="34" t="s">
        <v>1276</v>
      </c>
      <c r="G4103" s="34" t="s">
        <v>1120</v>
      </c>
      <c r="H4103" s="34" t="s">
        <v>1122</v>
      </c>
      <c r="I4103" s="34" t="s">
        <v>1128</v>
      </c>
      <c r="J4103" s="34" t="s">
        <v>1130</v>
      </c>
      <c r="K4103" s="35">
        <v>44165.702824074098</v>
      </c>
      <c r="L4103" s="35">
        <v>44165.732199074097</v>
      </c>
      <c r="M4103" s="36">
        <f t="shared" si="63"/>
        <v>0.70499999999999996</v>
      </c>
      <c r="N4103" s="37">
        <v>0</v>
      </c>
      <c r="O4103" s="37">
        <v>0</v>
      </c>
      <c r="P4103" s="37">
        <v>0</v>
      </c>
      <c r="Q4103" s="37">
        <v>56</v>
      </c>
      <c r="R4103" s="38">
        <v>0</v>
      </c>
      <c r="S4103" s="38">
        <v>0</v>
      </c>
      <c r="T4103" s="38">
        <v>0</v>
      </c>
      <c r="U4103" s="38">
        <v>39.479999999999997</v>
      </c>
    </row>
    <row r="4104" spans="1:21" x14ac:dyDescent="0.3">
      <c r="A4104" s="33">
        <v>400686732</v>
      </c>
      <c r="B4104" s="33">
        <v>1</v>
      </c>
      <c r="C4104" s="34" t="s">
        <v>183</v>
      </c>
      <c r="D4104" s="34" t="s">
        <v>1097</v>
      </c>
      <c r="E4104" s="34" t="s">
        <v>4451</v>
      </c>
      <c r="F4104" s="34" t="s">
        <v>1162</v>
      </c>
      <c r="G4104" s="34" t="s">
        <v>1121</v>
      </c>
      <c r="H4104" s="34" t="s">
        <v>1122</v>
      </c>
      <c r="I4104" s="34" t="s">
        <v>1128</v>
      </c>
      <c r="J4104" s="34" t="s">
        <v>1130</v>
      </c>
      <c r="K4104" s="35">
        <v>44165.703368055598</v>
      </c>
      <c r="L4104" s="35">
        <v>44165.774386574099</v>
      </c>
      <c r="M4104" s="36">
        <f t="shared" si="63"/>
        <v>1.704</v>
      </c>
      <c r="N4104" s="37">
        <v>0</v>
      </c>
      <c r="O4104" s="37">
        <v>3</v>
      </c>
      <c r="P4104" s="37">
        <v>0</v>
      </c>
      <c r="Q4104" s="37">
        <v>0</v>
      </c>
      <c r="R4104" s="38">
        <v>0</v>
      </c>
      <c r="S4104" s="38">
        <v>5.1100000000000003</v>
      </c>
      <c r="T4104" s="38">
        <v>0</v>
      </c>
      <c r="U4104" s="38">
        <v>0</v>
      </c>
    </row>
    <row r="4105" spans="1:21" x14ac:dyDescent="0.3">
      <c r="A4105" s="33">
        <v>400686732</v>
      </c>
      <c r="B4105" s="33">
        <v>2</v>
      </c>
      <c r="C4105" s="34" t="s">
        <v>183</v>
      </c>
      <c r="D4105" s="34" t="s">
        <v>1097</v>
      </c>
      <c r="E4105" s="34" t="s">
        <v>4452</v>
      </c>
      <c r="F4105" s="34" t="s">
        <v>1162</v>
      </c>
      <c r="G4105" s="34" t="s">
        <v>1121</v>
      </c>
      <c r="H4105" s="34" t="s">
        <v>1123</v>
      </c>
      <c r="I4105" s="34" t="s">
        <v>1128</v>
      </c>
      <c r="J4105" s="34" t="s">
        <v>1130</v>
      </c>
      <c r="K4105" s="35">
        <v>44165.774386574099</v>
      </c>
      <c r="L4105" s="35">
        <v>44165.775706018503</v>
      </c>
      <c r="M4105" s="36">
        <f t="shared" si="63"/>
        <v>3.2000000000000001E-2</v>
      </c>
      <c r="N4105" s="37">
        <v>0</v>
      </c>
      <c r="O4105" s="37">
        <v>10</v>
      </c>
      <c r="P4105" s="37">
        <v>0</v>
      </c>
      <c r="Q4105" s="37">
        <v>0</v>
      </c>
      <c r="R4105" s="38">
        <v>0</v>
      </c>
      <c r="S4105" s="38">
        <v>0.32</v>
      </c>
      <c r="T4105" s="38">
        <v>0</v>
      </c>
      <c r="U4105" s="38">
        <v>0</v>
      </c>
    </row>
    <row r="4106" spans="1:21" x14ac:dyDescent="0.3">
      <c r="A4106" s="33">
        <v>400686737</v>
      </c>
      <c r="B4106" s="33">
        <v>1</v>
      </c>
      <c r="C4106" s="34" t="s">
        <v>139</v>
      </c>
      <c r="D4106" s="34" t="s">
        <v>242</v>
      </c>
      <c r="E4106" s="34" t="s">
        <v>1172</v>
      </c>
      <c r="F4106" s="34" t="s">
        <v>1149</v>
      </c>
      <c r="G4106" s="34" t="s">
        <v>1120</v>
      </c>
      <c r="H4106" s="34" t="s">
        <v>1123</v>
      </c>
      <c r="I4106" s="34" t="s">
        <v>1128</v>
      </c>
      <c r="J4106" s="34" t="s">
        <v>1130</v>
      </c>
      <c r="K4106" s="35">
        <v>44165.699583333299</v>
      </c>
      <c r="L4106" s="35">
        <v>44165.700034722198</v>
      </c>
      <c r="M4106" s="36">
        <f t="shared" si="63"/>
        <v>1.0999999999999999E-2</v>
      </c>
      <c r="N4106" s="37">
        <v>0</v>
      </c>
      <c r="O4106" s="37">
        <v>0</v>
      </c>
      <c r="P4106" s="37">
        <v>1</v>
      </c>
      <c r="Q4106" s="37">
        <v>111</v>
      </c>
      <c r="R4106" s="38">
        <v>0</v>
      </c>
      <c r="S4106" s="38">
        <v>0</v>
      </c>
      <c r="T4106" s="38">
        <v>0.01</v>
      </c>
      <c r="U4106" s="38">
        <v>1.22</v>
      </c>
    </row>
    <row r="4107" spans="1:21" x14ac:dyDescent="0.3">
      <c r="A4107" s="33">
        <v>400686747</v>
      </c>
      <c r="B4107" s="33">
        <v>1</v>
      </c>
      <c r="C4107" s="34" t="s">
        <v>183</v>
      </c>
      <c r="D4107" s="34" t="s">
        <v>1098</v>
      </c>
      <c r="E4107" s="34" t="s">
        <v>4453</v>
      </c>
      <c r="F4107" s="34" t="s">
        <v>1197</v>
      </c>
      <c r="G4107" s="34" t="s">
        <v>1121</v>
      </c>
      <c r="H4107" s="34" t="s">
        <v>1122</v>
      </c>
      <c r="I4107" s="34" t="s">
        <v>1128</v>
      </c>
      <c r="J4107" s="34" t="s">
        <v>1130</v>
      </c>
      <c r="K4107" s="35">
        <v>44165.708101851902</v>
      </c>
      <c r="L4107" s="35">
        <v>44165.9006828704</v>
      </c>
      <c r="M4107" s="36">
        <f t="shared" si="63"/>
        <v>4.6219999999999999</v>
      </c>
      <c r="N4107" s="37">
        <v>0</v>
      </c>
      <c r="O4107" s="37">
        <v>1</v>
      </c>
      <c r="P4107" s="37">
        <v>0</v>
      </c>
      <c r="Q4107" s="37">
        <v>0</v>
      </c>
      <c r="R4107" s="38">
        <v>0</v>
      </c>
      <c r="S4107" s="38">
        <v>4.62</v>
      </c>
      <c r="T4107" s="38">
        <v>0</v>
      </c>
      <c r="U4107" s="38">
        <v>0</v>
      </c>
    </row>
    <row r="4108" spans="1:21" x14ac:dyDescent="0.3">
      <c r="A4108" s="33">
        <v>400686751</v>
      </c>
      <c r="B4108" s="33">
        <v>1</v>
      </c>
      <c r="C4108" s="34" t="s">
        <v>183</v>
      </c>
      <c r="D4108" s="34" t="s">
        <v>813</v>
      </c>
      <c r="E4108" s="34" t="s">
        <v>1508</v>
      </c>
      <c r="F4108" s="34" t="s">
        <v>2801</v>
      </c>
      <c r="G4108" s="34" t="s">
        <v>1120</v>
      </c>
      <c r="H4108" s="34" t="s">
        <v>1122</v>
      </c>
      <c r="I4108" s="34" t="s">
        <v>1128</v>
      </c>
      <c r="J4108" s="34" t="s">
        <v>1129</v>
      </c>
      <c r="K4108" s="35">
        <v>44165.375</v>
      </c>
      <c r="L4108" s="35">
        <v>44165.583333333299</v>
      </c>
      <c r="M4108" s="36">
        <f t="shared" si="63"/>
        <v>5</v>
      </c>
      <c r="N4108" s="37">
        <v>0</v>
      </c>
      <c r="O4108" s="37">
        <v>0</v>
      </c>
      <c r="P4108" s="37">
        <v>15</v>
      </c>
      <c r="Q4108" s="37">
        <v>831</v>
      </c>
      <c r="R4108" s="38">
        <v>0</v>
      </c>
      <c r="S4108" s="38">
        <v>0</v>
      </c>
      <c r="T4108" s="38">
        <v>75</v>
      </c>
      <c r="U4108" s="38">
        <v>4155</v>
      </c>
    </row>
    <row r="4109" spans="1:21" x14ac:dyDescent="0.3">
      <c r="A4109" s="33">
        <v>400686757</v>
      </c>
      <c r="B4109" s="33">
        <v>1</v>
      </c>
      <c r="C4109" s="34" t="s">
        <v>139</v>
      </c>
      <c r="D4109" s="34" t="s">
        <v>238</v>
      </c>
      <c r="E4109" s="34" t="s">
        <v>4454</v>
      </c>
      <c r="F4109" s="34" t="s">
        <v>1149</v>
      </c>
      <c r="G4109" s="34" t="s">
        <v>1120</v>
      </c>
      <c r="H4109" s="34" t="s">
        <v>1122</v>
      </c>
      <c r="I4109" s="34" t="s">
        <v>1128</v>
      </c>
      <c r="J4109" s="34" t="s">
        <v>1130</v>
      </c>
      <c r="K4109" s="35">
        <v>44165.693749999999</v>
      </c>
      <c r="L4109" s="35">
        <v>44165.764918981498</v>
      </c>
      <c r="M4109" s="36">
        <f t="shared" si="63"/>
        <v>1.708</v>
      </c>
      <c r="N4109" s="37">
        <v>0</v>
      </c>
      <c r="O4109" s="37">
        <v>0</v>
      </c>
      <c r="P4109" s="37">
        <v>2</v>
      </c>
      <c r="Q4109" s="37">
        <v>17</v>
      </c>
      <c r="R4109" s="38">
        <v>0</v>
      </c>
      <c r="S4109" s="38">
        <v>0</v>
      </c>
      <c r="T4109" s="38">
        <v>3.42</v>
      </c>
      <c r="U4109" s="38">
        <v>29.04</v>
      </c>
    </row>
    <row r="4110" spans="1:21" x14ac:dyDescent="0.3">
      <c r="A4110" s="33">
        <v>400686758</v>
      </c>
      <c r="B4110" s="33">
        <v>1</v>
      </c>
      <c r="C4110" s="34" t="s">
        <v>183</v>
      </c>
      <c r="D4110" s="34" t="s">
        <v>813</v>
      </c>
      <c r="E4110" s="34" t="s">
        <v>4455</v>
      </c>
      <c r="F4110" s="34" t="s">
        <v>1661</v>
      </c>
      <c r="G4110" s="34" t="s">
        <v>1121</v>
      </c>
      <c r="H4110" s="34" t="s">
        <v>1122</v>
      </c>
      <c r="I4110" s="34" t="s">
        <v>1128</v>
      </c>
      <c r="J4110" s="34" t="s">
        <v>1130</v>
      </c>
      <c r="K4110" s="35">
        <v>44165.610416666699</v>
      </c>
      <c r="L4110" s="35">
        <v>44165.617789351803</v>
      </c>
      <c r="M4110" s="36">
        <f t="shared" si="63"/>
        <v>0.17699999999999999</v>
      </c>
      <c r="N4110" s="37">
        <v>0</v>
      </c>
      <c r="O4110" s="37">
        <v>0</v>
      </c>
      <c r="P4110" s="37">
        <v>0</v>
      </c>
      <c r="Q4110" s="37">
        <v>17</v>
      </c>
      <c r="R4110" s="38">
        <v>0</v>
      </c>
      <c r="S4110" s="38">
        <v>0</v>
      </c>
      <c r="T4110" s="38">
        <v>0</v>
      </c>
      <c r="U4110" s="38">
        <v>3.01</v>
      </c>
    </row>
    <row r="4111" spans="1:21" x14ac:dyDescent="0.3">
      <c r="A4111" s="33">
        <v>400686766</v>
      </c>
      <c r="B4111" s="33">
        <v>1</v>
      </c>
      <c r="C4111" s="34" t="s">
        <v>183</v>
      </c>
      <c r="D4111" s="34" t="s">
        <v>811</v>
      </c>
      <c r="E4111" s="34" t="s">
        <v>4456</v>
      </c>
      <c r="F4111" s="34" t="s">
        <v>1162</v>
      </c>
      <c r="G4111" s="34" t="s">
        <v>1121</v>
      </c>
      <c r="H4111" s="34" t="s">
        <v>1122</v>
      </c>
      <c r="I4111" s="34" t="s">
        <v>1128</v>
      </c>
      <c r="J4111" s="34" t="s">
        <v>1130</v>
      </c>
      <c r="K4111" s="35">
        <v>44165.715775463003</v>
      </c>
      <c r="L4111" s="35">
        <v>44165.726342592599</v>
      </c>
      <c r="M4111" s="36">
        <f t="shared" ref="M4111:M4174" si="64">ROUND((L4111-K4111)*24,3)</f>
        <v>0.254</v>
      </c>
      <c r="N4111" s="37">
        <v>0</v>
      </c>
      <c r="O4111" s="37">
        <v>0</v>
      </c>
      <c r="P4111" s="37">
        <v>0</v>
      </c>
      <c r="Q4111" s="37">
        <v>1</v>
      </c>
      <c r="R4111" s="38">
        <v>0</v>
      </c>
      <c r="S4111" s="38">
        <v>0</v>
      </c>
      <c r="T4111" s="38">
        <v>0</v>
      </c>
      <c r="U4111" s="38">
        <v>0.25</v>
      </c>
    </row>
    <row r="4112" spans="1:21" x14ac:dyDescent="0.3">
      <c r="A4112" s="33">
        <v>400686774</v>
      </c>
      <c r="B4112" s="33">
        <v>1</v>
      </c>
      <c r="C4112" s="34" t="s">
        <v>183</v>
      </c>
      <c r="D4112" s="34" t="s">
        <v>813</v>
      </c>
      <c r="E4112" s="34" t="s">
        <v>4457</v>
      </c>
      <c r="F4112" s="34" t="s">
        <v>1197</v>
      </c>
      <c r="G4112" s="34" t="s">
        <v>1121</v>
      </c>
      <c r="H4112" s="34" t="s">
        <v>1122</v>
      </c>
      <c r="I4112" s="34" t="s">
        <v>1128</v>
      </c>
      <c r="J4112" s="34" t="s">
        <v>1130</v>
      </c>
      <c r="K4112" s="35">
        <v>44165.850451388898</v>
      </c>
      <c r="L4112" s="35">
        <v>44165.8722569444</v>
      </c>
      <c r="M4112" s="36">
        <f t="shared" si="64"/>
        <v>0.52300000000000002</v>
      </c>
      <c r="N4112" s="37">
        <v>0</v>
      </c>
      <c r="O4112" s="37">
        <v>0</v>
      </c>
      <c r="P4112" s="37">
        <v>0</v>
      </c>
      <c r="Q4112" s="37">
        <v>1</v>
      </c>
      <c r="R4112" s="38">
        <v>0</v>
      </c>
      <c r="S4112" s="38">
        <v>0</v>
      </c>
      <c r="T4112" s="38">
        <v>0</v>
      </c>
      <c r="U4112" s="38">
        <v>0.52</v>
      </c>
    </row>
    <row r="4113" spans="1:21" x14ac:dyDescent="0.3">
      <c r="A4113" s="33">
        <v>400686783</v>
      </c>
      <c r="B4113" s="33">
        <v>1</v>
      </c>
      <c r="C4113" s="34" t="s">
        <v>183</v>
      </c>
      <c r="D4113" s="34" t="s">
        <v>808</v>
      </c>
      <c r="E4113" s="34" t="s">
        <v>4458</v>
      </c>
      <c r="F4113" s="34" t="s">
        <v>1199</v>
      </c>
      <c r="G4113" s="34" t="s">
        <v>1121</v>
      </c>
      <c r="H4113" s="34" t="s">
        <v>1122</v>
      </c>
      <c r="I4113" s="34" t="s">
        <v>1128</v>
      </c>
      <c r="J4113" s="34" t="s">
        <v>1130</v>
      </c>
      <c r="K4113" s="35">
        <v>44165.729189814803</v>
      </c>
      <c r="L4113" s="35">
        <v>44165.819108796299</v>
      </c>
      <c r="M4113" s="36">
        <f t="shared" si="64"/>
        <v>2.1579999999999999</v>
      </c>
      <c r="N4113" s="37">
        <v>0</v>
      </c>
      <c r="O4113" s="37">
        <v>0</v>
      </c>
      <c r="P4113" s="37">
        <v>0</v>
      </c>
      <c r="Q4113" s="37">
        <v>81</v>
      </c>
      <c r="R4113" s="38">
        <v>0</v>
      </c>
      <c r="S4113" s="38">
        <v>0</v>
      </c>
      <c r="T4113" s="38">
        <v>0</v>
      </c>
      <c r="U4113" s="38">
        <v>174.8</v>
      </c>
    </row>
    <row r="4114" spans="1:21" x14ac:dyDescent="0.3">
      <c r="A4114" s="33">
        <v>400686784</v>
      </c>
      <c r="B4114" s="33">
        <v>1</v>
      </c>
      <c r="C4114" s="34" t="s">
        <v>139</v>
      </c>
      <c r="D4114" s="34" t="s">
        <v>240</v>
      </c>
      <c r="E4114" s="34" t="s">
        <v>4459</v>
      </c>
      <c r="F4114" s="34" t="s">
        <v>1197</v>
      </c>
      <c r="G4114" s="34" t="s">
        <v>1121</v>
      </c>
      <c r="H4114" s="34" t="s">
        <v>1122</v>
      </c>
      <c r="I4114" s="34" t="s">
        <v>1128</v>
      </c>
      <c r="J4114" s="34" t="s">
        <v>1130</v>
      </c>
      <c r="K4114" s="35">
        <v>44165.815706018497</v>
      </c>
      <c r="L4114" s="35">
        <v>44165.820069444402</v>
      </c>
      <c r="M4114" s="36">
        <f t="shared" si="64"/>
        <v>0.105</v>
      </c>
      <c r="N4114" s="37">
        <v>0</v>
      </c>
      <c r="O4114" s="37">
        <v>0</v>
      </c>
      <c r="P4114" s="37">
        <v>0</v>
      </c>
      <c r="Q4114" s="37">
        <v>1</v>
      </c>
      <c r="R4114" s="38">
        <v>0</v>
      </c>
      <c r="S4114" s="38">
        <v>0</v>
      </c>
      <c r="T4114" s="38">
        <v>0</v>
      </c>
      <c r="U4114" s="38">
        <v>0.11</v>
      </c>
    </row>
    <row r="4115" spans="1:21" x14ac:dyDescent="0.3">
      <c r="A4115" s="33">
        <v>400686800</v>
      </c>
      <c r="B4115" s="33">
        <v>1</v>
      </c>
      <c r="C4115" s="34" t="s">
        <v>139</v>
      </c>
      <c r="D4115" s="34" t="s">
        <v>238</v>
      </c>
      <c r="E4115" s="34" t="s">
        <v>4460</v>
      </c>
      <c r="F4115" s="34" t="s">
        <v>1205</v>
      </c>
      <c r="G4115" s="34" t="s">
        <v>1121</v>
      </c>
      <c r="H4115" s="34" t="s">
        <v>1122</v>
      </c>
      <c r="I4115" s="34" t="s">
        <v>1128</v>
      </c>
      <c r="J4115" s="34" t="s">
        <v>1130</v>
      </c>
      <c r="K4115" s="35">
        <v>44165.743958333303</v>
      </c>
      <c r="L4115" s="35">
        <v>44165.766493055598</v>
      </c>
      <c r="M4115" s="36">
        <f t="shared" si="64"/>
        <v>0.54100000000000004</v>
      </c>
      <c r="N4115" s="37">
        <v>0</v>
      </c>
      <c r="O4115" s="37">
        <v>4</v>
      </c>
      <c r="P4115" s="37">
        <v>0</v>
      </c>
      <c r="Q4115" s="37">
        <v>0</v>
      </c>
      <c r="R4115" s="38">
        <v>0</v>
      </c>
      <c r="S4115" s="38">
        <v>2.16</v>
      </c>
      <c r="T4115" s="38">
        <v>0</v>
      </c>
      <c r="U4115" s="38">
        <v>0</v>
      </c>
    </row>
    <row r="4116" spans="1:21" x14ac:dyDescent="0.3">
      <c r="A4116" s="33">
        <v>400686801</v>
      </c>
      <c r="B4116" s="33">
        <v>1</v>
      </c>
      <c r="C4116" s="34" t="s">
        <v>183</v>
      </c>
      <c r="D4116" s="34" t="s">
        <v>814</v>
      </c>
      <c r="E4116" s="34" t="s">
        <v>4461</v>
      </c>
      <c r="F4116" s="34" t="s">
        <v>1171</v>
      </c>
      <c r="G4116" s="34" t="s">
        <v>1121</v>
      </c>
      <c r="H4116" s="34" t="s">
        <v>1122</v>
      </c>
      <c r="I4116" s="34" t="s">
        <v>1128</v>
      </c>
      <c r="J4116" s="34" t="s">
        <v>1130</v>
      </c>
      <c r="K4116" s="35">
        <v>44165.703009259298</v>
      </c>
      <c r="L4116" s="35">
        <v>44165.7176273148</v>
      </c>
      <c r="M4116" s="36">
        <f t="shared" si="64"/>
        <v>0.35099999999999998</v>
      </c>
      <c r="N4116" s="37">
        <v>0</v>
      </c>
      <c r="O4116" s="37">
        <v>10</v>
      </c>
      <c r="P4116" s="37">
        <v>0</v>
      </c>
      <c r="Q4116" s="37">
        <v>0</v>
      </c>
      <c r="R4116" s="38">
        <v>0</v>
      </c>
      <c r="S4116" s="38">
        <v>3.51</v>
      </c>
      <c r="T4116" s="38">
        <v>0</v>
      </c>
      <c r="U4116" s="38">
        <v>0</v>
      </c>
    </row>
    <row r="4117" spans="1:21" x14ac:dyDescent="0.3">
      <c r="A4117" s="33">
        <v>400686802</v>
      </c>
      <c r="B4117" s="33">
        <v>1</v>
      </c>
      <c r="C4117" s="34" t="s">
        <v>183</v>
      </c>
      <c r="D4117" s="34" t="s">
        <v>1097</v>
      </c>
      <c r="E4117" s="34" t="s">
        <v>4462</v>
      </c>
      <c r="F4117" s="34" t="s">
        <v>1197</v>
      </c>
      <c r="G4117" s="34" t="s">
        <v>1121</v>
      </c>
      <c r="H4117" s="34" t="s">
        <v>1122</v>
      </c>
      <c r="I4117" s="34" t="s">
        <v>1128</v>
      </c>
      <c r="J4117" s="34" t="s">
        <v>1130</v>
      </c>
      <c r="K4117" s="35">
        <v>44165.752037036997</v>
      </c>
      <c r="L4117" s="35">
        <v>44165.804884259298</v>
      </c>
      <c r="M4117" s="36">
        <f t="shared" si="64"/>
        <v>1.268</v>
      </c>
      <c r="N4117" s="37">
        <v>0</v>
      </c>
      <c r="O4117" s="37">
        <v>1</v>
      </c>
      <c r="P4117" s="37">
        <v>0</v>
      </c>
      <c r="Q4117" s="37">
        <v>0</v>
      </c>
      <c r="R4117" s="38">
        <v>0</v>
      </c>
      <c r="S4117" s="38">
        <v>1.27</v>
      </c>
      <c r="T4117" s="38">
        <v>0</v>
      </c>
      <c r="U4117" s="38">
        <v>0</v>
      </c>
    </row>
    <row r="4118" spans="1:21" x14ac:dyDescent="0.3">
      <c r="A4118" s="33">
        <v>400686804</v>
      </c>
      <c r="B4118" s="33">
        <v>1</v>
      </c>
      <c r="C4118" s="34" t="s">
        <v>183</v>
      </c>
      <c r="D4118" s="34" t="s">
        <v>814</v>
      </c>
      <c r="E4118" s="34" t="s">
        <v>4463</v>
      </c>
      <c r="F4118" s="34" t="s">
        <v>1197</v>
      </c>
      <c r="G4118" s="34" t="s">
        <v>1121</v>
      </c>
      <c r="H4118" s="34" t="s">
        <v>1122</v>
      </c>
      <c r="I4118" s="34" t="s">
        <v>1128</v>
      </c>
      <c r="J4118" s="34" t="s">
        <v>1130</v>
      </c>
      <c r="K4118" s="35">
        <v>44165.797650462999</v>
      </c>
      <c r="L4118" s="35">
        <v>44165.803043981497</v>
      </c>
      <c r="M4118" s="36">
        <f t="shared" si="64"/>
        <v>0.129</v>
      </c>
      <c r="N4118" s="37">
        <v>0</v>
      </c>
      <c r="O4118" s="37">
        <v>0</v>
      </c>
      <c r="P4118" s="37">
        <v>0</v>
      </c>
      <c r="Q4118" s="37">
        <v>2</v>
      </c>
      <c r="R4118" s="38">
        <v>0</v>
      </c>
      <c r="S4118" s="38">
        <v>0</v>
      </c>
      <c r="T4118" s="38">
        <v>0</v>
      </c>
      <c r="U4118" s="38">
        <v>0.26</v>
      </c>
    </row>
    <row r="4119" spans="1:21" x14ac:dyDescent="0.3">
      <c r="A4119" s="33">
        <v>400686805</v>
      </c>
      <c r="B4119" s="33">
        <v>1</v>
      </c>
      <c r="C4119" s="34" t="s">
        <v>183</v>
      </c>
      <c r="D4119" s="34" t="s">
        <v>807</v>
      </c>
      <c r="E4119" s="34" t="s">
        <v>4464</v>
      </c>
      <c r="F4119" s="34" t="s">
        <v>1162</v>
      </c>
      <c r="G4119" s="34" t="s">
        <v>1121</v>
      </c>
      <c r="H4119" s="34" t="s">
        <v>1122</v>
      </c>
      <c r="I4119" s="34" t="s">
        <v>1128</v>
      </c>
      <c r="J4119" s="34" t="s">
        <v>1130</v>
      </c>
      <c r="K4119" s="35">
        <v>44165.753553240698</v>
      </c>
      <c r="L4119" s="35">
        <v>44165.771678240701</v>
      </c>
      <c r="M4119" s="36">
        <f t="shared" si="64"/>
        <v>0.435</v>
      </c>
      <c r="N4119" s="37">
        <v>0</v>
      </c>
      <c r="O4119" s="37">
        <v>7</v>
      </c>
      <c r="P4119" s="37">
        <v>0</v>
      </c>
      <c r="Q4119" s="37">
        <v>0</v>
      </c>
      <c r="R4119" s="38">
        <v>0</v>
      </c>
      <c r="S4119" s="38">
        <v>3.05</v>
      </c>
      <c r="T4119" s="38">
        <v>0</v>
      </c>
      <c r="U4119" s="38">
        <v>0</v>
      </c>
    </row>
    <row r="4120" spans="1:21" x14ac:dyDescent="0.3">
      <c r="A4120" s="33">
        <v>400686821</v>
      </c>
      <c r="B4120" s="33">
        <v>1</v>
      </c>
      <c r="C4120" s="34" t="s">
        <v>183</v>
      </c>
      <c r="D4120" s="34" t="s">
        <v>814</v>
      </c>
      <c r="E4120" s="34" t="s">
        <v>4465</v>
      </c>
      <c r="F4120" s="34" t="s">
        <v>3569</v>
      </c>
      <c r="G4120" s="34" t="s">
        <v>1121</v>
      </c>
      <c r="H4120" s="34" t="s">
        <v>1122</v>
      </c>
      <c r="I4120" s="34" t="s">
        <v>1128</v>
      </c>
      <c r="J4120" s="34" t="s">
        <v>1130</v>
      </c>
      <c r="K4120" s="35">
        <v>44165.756701388898</v>
      </c>
      <c r="L4120" s="35">
        <v>44165.758796296301</v>
      </c>
      <c r="M4120" s="36">
        <f t="shared" si="64"/>
        <v>0.05</v>
      </c>
      <c r="N4120" s="37">
        <v>0</v>
      </c>
      <c r="O4120" s="37">
        <v>10</v>
      </c>
      <c r="P4120" s="37">
        <v>0</v>
      </c>
      <c r="Q4120" s="37">
        <v>0</v>
      </c>
      <c r="R4120" s="38">
        <v>0</v>
      </c>
      <c r="S4120" s="38">
        <v>0.5</v>
      </c>
      <c r="T4120" s="38">
        <v>0</v>
      </c>
      <c r="U4120" s="38">
        <v>0</v>
      </c>
    </row>
    <row r="4121" spans="1:21" x14ac:dyDescent="0.3">
      <c r="A4121" s="33">
        <v>400686827</v>
      </c>
      <c r="B4121" s="33">
        <v>1</v>
      </c>
      <c r="C4121" s="34" t="s">
        <v>183</v>
      </c>
      <c r="D4121" s="34" t="s">
        <v>810</v>
      </c>
      <c r="E4121" s="34" t="s">
        <v>4466</v>
      </c>
      <c r="F4121" s="34" t="s">
        <v>1197</v>
      </c>
      <c r="G4121" s="34" t="s">
        <v>1121</v>
      </c>
      <c r="H4121" s="34" t="s">
        <v>1122</v>
      </c>
      <c r="I4121" s="34" t="s">
        <v>1128</v>
      </c>
      <c r="J4121" s="34" t="s">
        <v>1130</v>
      </c>
      <c r="K4121" s="35">
        <v>44165.769513888903</v>
      </c>
      <c r="L4121" s="35">
        <v>44165.807731481502</v>
      </c>
      <c r="M4121" s="36">
        <f t="shared" si="64"/>
        <v>0.91700000000000004</v>
      </c>
      <c r="N4121" s="37">
        <v>0</v>
      </c>
      <c r="O4121" s="37">
        <v>0</v>
      </c>
      <c r="P4121" s="37">
        <v>0</v>
      </c>
      <c r="Q4121" s="37">
        <v>1</v>
      </c>
      <c r="R4121" s="38">
        <v>0</v>
      </c>
      <c r="S4121" s="38">
        <v>0</v>
      </c>
      <c r="T4121" s="38">
        <v>0</v>
      </c>
      <c r="U4121" s="38">
        <v>0.92</v>
      </c>
    </row>
    <row r="4122" spans="1:21" x14ac:dyDescent="0.3">
      <c r="A4122" s="33">
        <v>400686843</v>
      </c>
      <c r="B4122" s="33">
        <v>1</v>
      </c>
      <c r="C4122" s="34" t="s">
        <v>139</v>
      </c>
      <c r="D4122" s="34" t="s">
        <v>237</v>
      </c>
      <c r="E4122" s="34" t="s">
        <v>2517</v>
      </c>
      <c r="F4122" s="34" t="s">
        <v>1149</v>
      </c>
      <c r="G4122" s="34" t="s">
        <v>1120</v>
      </c>
      <c r="H4122" s="34" t="s">
        <v>1123</v>
      </c>
      <c r="I4122" s="34" t="s">
        <v>1128</v>
      </c>
      <c r="J4122" s="34" t="s">
        <v>1130</v>
      </c>
      <c r="K4122" s="35">
        <v>44165.760532407403</v>
      </c>
      <c r="L4122" s="35">
        <v>44165.760995370401</v>
      </c>
      <c r="M4122" s="36">
        <f t="shared" si="64"/>
        <v>1.0999999999999999E-2</v>
      </c>
      <c r="N4122" s="37">
        <v>0</v>
      </c>
      <c r="O4122" s="37">
        <v>4</v>
      </c>
      <c r="P4122" s="37">
        <v>126</v>
      </c>
      <c r="Q4122" s="37">
        <v>2522</v>
      </c>
      <c r="R4122" s="38">
        <v>0</v>
      </c>
      <c r="S4122" s="38">
        <v>0.04</v>
      </c>
      <c r="T4122" s="38">
        <v>1.39</v>
      </c>
      <c r="U4122" s="38">
        <v>27.74</v>
      </c>
    </row>
    <row r="4123" spans="1:21" x14ac:dyDescent="0.3">
      <c r="A4123" s="33">
        <v>400686845</v>
      </c>
      <c r="B4123" s="33">
        <v>1</v>
      </c>
      <c r="C4123" s="34" t="s">
        <v>183</v>
      </c>
      <c r="D4123" s="34" t="s">
        <v>813</v>
      </c>
      <c r="E4123" s="34" t="s">
        <v>4467</v>
      </c>
      <c r="F4123" s="34" t="s">
        <v>1162</v>
      </c>
      <c r="G4123" s="34" t="s">
        <v>1121</v>
      </c>
      <c r="H4123" s="34" t="s">
        <v>1122</v>
      </c>
      <c r="I4123" s="34" t="s">
        <v>1128</v>
      </c>
      <c r="J4123" s="34" t="s">
        <v>1130</v>
      </c>
      <c r="K4123" s="35">
        <v>44165.791666666701</v>
      </c>
      <c r="L4123" s="35">
        <v>44165.8125</v>
      </c>
      <c r="M4123" s="36">
        <f t="shared" si="64"/>
        <v>0.5</v>
      </c>
      <c r="N4123" s="37">
        <v>0</v>
      </c>
      <c r="O4123" s="37">
        <v>11</v>
      </c>
      <c r="P4123" s="37">
        <v>0</v>
      </c>
      <c r="Q4123" s="37">
        <v>0</v>
      </c>
      <c r="R4123" s="38">
        <v>0</v>
      </c>
      <c r="S4123" s="38">
        <v>5.5</v>
      </c>
      <c r="T4123" s="38">
        <v>0</v>
      </c>
      <c r="U4123" s="38">
        <v>0</v>
      </c>
    </row>
    <row r="4124" spans="1:21" x14ac:dyDescent="0.3">
      <c r="A4124" s="33">
        <v>400686850</v>
      </c>
      <c r="B4124" s="33">
        <v>1</v>
      </c>
      <c r="C4124" s="34" t="s">
        <v>139</v>
      </c>
      <c r="D4124" s="34" t="s">
        <v>237</v>
      </c>
      <c r="E4124" s="34" t="s">
        <v>2517</v>
      </c>
      <c r="F4124" s="34" t="s">
        <v>1149</v>
      </c>
      <c r="G4124" s="34" t="s">
        <v>1120</v>
      </c>
      <c r="H4124" s="34" t="s">
        <v>1123</v>
      </c>
      <c r="I4124" s="34" t="s">
        <v>1128</v>
      </c>
      <c r="J4124" s="34" t="s">
        <v>1130</v>
      </c>
      <c r="K4124" s="35">
        <v>44165.788043981498</v>
      </c>
      <c r="L4124" s="35">
        <v>44165.788506944402</v>
      </c>
      <c r="M4124" s="36">
        <f t="shared" si="64"/>
        <v>1.0999999999999999E-2</v>
      </c>
      <c r="N4124" s="37">
        <v>0</v>
      </c>
      <c r="O4124" s="37">
        <v>4</v>
      </c>
      <c r="P4124" s="37">
        <v>126</v>
      </c>
      <c r="Q4124" s="37">
        <v>2522</v>
      </c>
      <c r="R4124" s="38">
        <v>0</v>
      </c>
      <c r="S4124" s="38">
        <v>0.04</v>
      </c>
      <c r="T4124" s="38">
        <v>1.39</v>
      </c>
      <c r="U4124" s="38">
        <v>27.74</v>
      </c>
    </row>
    <row r="4125" spans="1:21" x14ac:dyDescent="0.3">
      <c r="A4125" s="33">
        <v>400686880</v>
      </c>
      <c r="B4125" s="33">
        <v>1</v>
      </c>
      <c r="C4125" s="34" t="s">
        <v>139</v>
      </c>
      <c r="D4125" s="34" t="s">
        <v>234</v>
      </c>
      <c r="E4125" s="34" t="s">
        <v>4468</v>
      </c>
      <c r="F4125" s="34" t="s">
        <v>1246</v>
      </c>
      <c r="G4125" s="34" t="s">
        <v>1121</v>
      </c>
      <c r="H4125" s="34" t="s">
        <v>1122</v>
      </c>
      <c r="I4125" s="34" t="s">
        <v>1128</v>
      </c>
      <c r="J4125" s="34" t="s">
        <v>1130</v>
      </c>
      <c r="K4125" s="35">
        <v>44165.841030092597</v>
      </c>
      <c r="L4125" s="35">
        <v>44165.907453703701</v>
      </c>
      <c r="M4125" s="36">
        <f t="shared" si="64"/>
        <v>1.5940000000000001</v>
      </c>
      <c r="N4125" s="37">
        <v>0</v>
      </c>
      <c r="O4125" s="37">
        <v>2</v>
      </c>
      <c r="P4125" s="37">
        <v>0</v>
      </c>
      <c r="Q4125" s="37">
        <v>0</v>
      </c>
      <c r="R4125" s="38">
        <v>0</v>
      </c>
      <c r="S4125" s="38">
        <v>3.19</v>
      </c>
      <c r="T4125" s="38">
        <v>0</v>
      </c>
      <c r="U4125" s="38">
        <v>0</v>
      </c>
    </row>
    <row r="4126" spans="1:21" x14ac:dyDescent="0.3">
      <c r="A4126" s="33">
        <v>400686882</v>
      </c>
      <c r="B4126" s="33">
        <v>1</v>
      </c>
      <c r="C4126" s="34" t="s">
        <v>183</v>
      </c>
      <c r="D4126" s="34" t="s">
        <v>813</v>
      </c>
      <c r="E4126" s="34" t="s">
        <v>4469</v>
      </c>
      <c r="F4126" s="34" t="s">
        <v>1171</v>
      </c>
      <c r="G4126" s="34" t="s">
        <v>1121</v>
      </c>
      <c r="H4126" s="34" t="s">
        <v>1122</v>
      </c>
      <c r="I4126" s="34" t="s">
        <v>1128</v>
      </c>
      <c r="J4126" s="34" t="s">
        <v>1130</v>
      </c>
      <c r="K4126" s="35">
        <v>44165.7393981481</v>
      </c>
      <c r="L4126" s="35">
        <v>44165.746840277803</v>
      </c>
      <c r="M4126" s="36">
        <f t="shared" si="64"/>
        <v>0.17899999999999999</v>
      </c>
      <c r="N4126" s="37">
        <v>0</v>
      </c>
      <c r="O4126" s="37">
        <v>41</v>
      </c>
      <c r="P4126" s="37">
        <v>0</v>
      </c>
      <c r="Q4126" s="37">
        <v>24</v>
      </c>
      <c r="R4126" s="38">
        <v>0</v>
      </c>
      <c r="S4126" s="38">
        <v>7.34</v>
      </c>
      <c r="T4126" s="38">
        <v>0</v>
      </c>
      <c r="U4126" s="38">
        <v>4.3</v>
      </c>
    </row>
    <row r="4127" spans="1:21" x14ac:dyDescent="0.3">
      <c r="A4127" s="33">
        <v>400686900</v>
      </c>
      <c r="B4127" s="33">
        <v>1</v>
      </c>
      <c r="C4127" s="34" t="s">
        <v>183</v>
      </c>
      <c r="D4127" s="34" t="s">
        <v>1098</v>
      </c>
      <c r="E4127" s="34" t="s">
        <v>4470</v>
      </c>
      <c r="F4127" s="34" t="s">
        <v>1205</v>
      </c>
      <c r="G4127" s="34" t="s">
        <v>1121</v>
      </c>
      <c r="H4127" s="34" t="s">
        <v>1122</v>
      </c>
      <c r="I4127" s="34" t="s">
        <v>1128</v>
      </c>
      <c r="J4127" s="34" t="s">
        <v>1130</v>
      </c>
      <c r="K4127" s="35">
        <v>44165.868171296301</v>
      </c>
      <c r="L4127" s="35">
        <v>44165.938182870399</v>
      </c>
      <c r="M4127" s="36">
        <f t="shared" si="64"/>
        <v>1.68</v>
      </c>
      <c r="N4127" s="37">
        <v>0</v>
      </c>
      <c r="O4127" s="37">
        <v>2</v>
      </c>
      <c r="P4127" s="37">
        <v>0</v>
      </c>
      <c r="Q4127" s="37">
        <v>0</v>
      </c>
      <c r="R4127" s="38">
        <v>0</v>
      </c>
      <c r="S4127" s="38">
        <v>3.36</v>
      </c>
      <c r="T4127" s="38">
        <v>0</v>
      </c>
      <c r="U4127" s="38">
        <v>0</v>
      </c>
    </row>
    <row r="4128" spans="1:21" x14ac:dyDescent="0.3">
      <c r="A4128" s="33">
        <v>400686915</v>
      </c>
      <c r="B4128" s="33">
        <v>1</v>
      </c>
      <c r="C4128" s="34" t="s">
        <v>139</v>
      </c>
      <c r="D4128" s="34" t="s">
        <v>237</v>
      </c>
      <c r="E4128" s="34" t="s">
        <v>2517</v>
      </c>
      <c r="F4128" s="34" t="s">
        <v>1147</v>
      </c>
      <c r="G4128" s="34" t="s">
        <v>1120</v>
      </c>
      <c r="H4128" s="34" t="s">
        <v>1122</v>
      </c>
      <c r="I4128" s="34" t="s">
        <v>1128</v>
      </c>
      <c r="J4128" s="34" t="s">
        <v>1130</v>
      </c>
      <c r="K4128" s="35">
        <v>44165.8765277778</v>
      </c>
      <c r="L4128" s="35">
        <v>44165.899050925902</v>
      </c>
      <c r="M4128" s="36">
        <f t="shared" si="64"/>
        <v>0.54100000000000004</v>
      </c>
      <c r="N4128" s="37">
        <v>0</v>
      </c>
      <c r="O4128" s="37">
        <v>4</v>
      </c>
      <c r="P4128" s="37">
        <v>126</v>
      </c>
      <c r="Q4128" s="37">
        <v>2522</v>
      </c>
      <c r="R4128" s="38">
        <v>0</v>
      </c>
      <c r="S4128" s="38">
        <v>2.16</v>
      </c>
      <c r="T4128" s="38">
        <v>68.17</v>
      </c>
      <c r="U4128" s="38">
        <v>1364.4</v>
      </c>
    </row>
    <row r="4129" spans="1:21" x14ac:dyDescent="0.3">
      <c r="A4129" s="33">
        <v>400686922</v>
      </c>
      <c r="B4129" s="33">
        <v>1</v>
      </c>
      <c r="C4129" s="34" t="s">
        <v>183</v>
      </c>
      <c r="D4129" s="34" t="s">
        <v>807</v>
      </c>
      <c r="E4129" s="34" t="s">
        <v>4471</v>
      </c>
      <c r="F4129" s="34" t="s">
        <v>1162</v>
      </c>
      <c r="G4129" s="34" t="s">
        <v>1121</v>
      </c>
      <c r="H4129" s="34" t="s">
        <v>1122</v>
      </c>
      <c r="I4129" s="34" t="s">
        <v>1128</v>
      </c>
      <c r="J4129" s="34" t="s">
        <v>1130</v>
      </c>
      <c r="K4129" s="35">
        <v>44165.894699074102</v>
      </c>
      <c r="L4129" s="35">
        <v>44165.9718518519</v>
      </c>
      <c r="M4129" s="36">
        <f t="shared" si="64"/>
        <v>1.8520000000000001</v>
      </c>
      <c r="N4129" s="37">
        <v>0</v>
      </c>
      <c r="O4129" s="37">
        <v>0</v>
      </c>
      <c r="P4129" s="37">
        <v>0</v>
      </c>
      <c r="Q4129" s="37">
        <v>11</v>
      </c>
      <c r="R4129" s="38">
        <v>0</v>
      </c>
      <c r="S4129" s="38">
        <v>0</v>
      </c>
      <c r="T4129" s="38">
        <v>0</v>
      </c>
      <c r="U4129" s="38">
        <v>20.37</v>
      </c>
    </row>
    <row r="4130" spans="1:21" x14ac:dyDescent="0.3">
      <c r="A4130" s="33">
        <v>400686955</v>
      </c>
      <c r="B4130" s="33">
        <v>1</v>
      </c>
      <c r="C4130" s="34" t="s">
        <v>183</v>
      </c>
      <c r="D4130" s="34" t="s">
        <v>1098</v>
      </c>
      <c r="E4130" s="34" t="s">
        <v>4453</v>
      </c>
      <c r="F4130" s="34" t="s">
        <v>1197</v>
      </c>
      <c r="G4130" s="34" t="s">
        <v>1121</v>
      </c>
      <c r="H4130" s="34" t="s">
        <v>1122</v>
      </c>
      <c r="I4130" s="34" t="s">
        <v>1128</v>
      </c>
      <c r="J4130" s="34" t="s">
        <v>1130</v>
      </c>
      <c r="K4130" s="35">
        <v>44165.973263888904</v>
      </c>
      <c r="L4130" s="35">
        <v>44165.995034722197</v>
      </c>
      <c r="M4130" s="36">
        <f t="shared" si="64"/>
        <v>0.52200000000000002</v>
      </c>
      <c r="N4130" s="37">
        <v>0</v>
      </c>
      <c r="O4130" s="37">
        <v>1</v>
      </c>
      <c r="P4130" s="37">
        <v>0</v>
      </c>
      <c r="Q4130" s="37">
        <v>0</v>
      </c>
      <c r="R4130" s="38">
        <v>0</v>
      </c>
      <c r="S4130" s="38">
        <v>0.52</v>
      </c>
      <c r="T4130" s="38">
        <v>0</v>
      </c>
      <c r="U4130" s="38">
        <v>0</v>
      </c>
    </row>
    <row r="4131" spans="1:21" x14ac:dyDescent="0.3">
      <c r="A4131" s="33">
        <v>400688492</v>
      </c>
      <c r="B4131" s="33">
        <v>1</v>
      </c>
      <c r="C4131" s="34" t="s">
        <v>183</v>
      </c>
      <c r="D4131" s="34" t="s">
        <v>811</v>
      </c>
      <c r="E4131" s="34" t="s">
        <v>4472</v>
      </c>
      <c r="F4131" s="34" t="s">
        <v>1162</v>
      </c>
      <c r="G4131" s="34" t="s">
        <v>1121</v>
      </c>
      <c r="H4131" s="34" t="s">
        <v>1122</v>
      </c>
      <c r="I4131" s="34" t="s">
        <v>1128</v>
      </c>
      <c r="J4131" s="34" t="s">
        <v>1130</v>
      </c>
      <c r="K4131" s="35">
        <v>44162.748796296299</v>
      </c>
      <c r="L4131" s="35">
        <v>44162.771377314799</v>
      </c>
      <c r="M4131" s="36">
        <f t="shared" si="64"/>
        <v>0.54200000000000004</v>
      </c>
      <c r="N4131" s="37">
        <v>0</v>
      </c>
      <c r="O4131" s="37">
        <v>0</v>
      </c>
      <c r="P4131" s="37">
        <v>0</v>
      </c>
      <c r="Q4131" s="37">
        <v>1</v>
      </c>
      <c r="R4131" s="38">
        <v>0</v>
      </c>
      <c r="S4131" s="38">
        <v>0</v>
      </c>
      <c r="T4131" s="38">
        <v>0</v>
      </c>
      <c r="U4131" s="38">
        <v>0.54</v>
      </c>
    </row>
    <row r="4132" spans="1:21" x14ac:dyDescent="0.3">
      <c r="A4132" s="33">
        <v>400688504</v>
      </c>
      <c r="B4132" s="33">
        <v>1</v>
      </c>
      <c r="C4132" s="34" t="s">
        <v>183</v>
      </c>
      <c r="D4132" s="34" t="s">
        <v>811</v>
      </c>
      <c r="E4132" s="34" t="s">
        <v>4473</v>
      </c>
      <c r="F4132" s="34" t="s">
        <v>1166</v>
      </c>
      <c r="G4132" s="34" t="s">
        <v>1121</v>
      </c>
      <c r="H4132" s="34" t="s">
        <v>1122</v>
      </c>
      <c r="I4132" s="34" t="s">
        <v>1128</v>
      </c>
      <c r="J4132" s="34" t="s">
        <v>1130</v>
      </c>
      <c r="K4132" s="35">
        <v>44158.647789351897</v>
      </c>
      <c r="L4132" s="35">
        <v>44158.689803240697</v>
      </c>
      <c r="M4132" s="36">
        <f t="shared" si="64"/>
        <v>1.008</v>
      </c>
      <c r="N4132" s="37">
        <v>0</v>
      </c>
      <c r="O4132" s="37">
        <v>0</v>
      </c>
      <c r="P4132" s="37">
        <v>0</v>
      </c>
      <c r="Q4132" s="37">
        <v>5</v>
      </c>
      <c r="R4132" s="38">
        <v>0</v>
      </c>
      <c r="S4132" s="38">
        <v>0</v>
      </c>
      <c r="T4132" s="38">
        <v>0</v>
      </c>
      <c r="U4132" s="38">
        <v>5.04</v>
      </c>
    </row>
    <row r="4133" spans="1:21" x14ac:dyDescent="0.3">
      <c r="A4133" s="33">
        <v>400690251</v>
      </c>
      <c r="B4133" s="33">
        <v>1</v>
      </c>
      <c r="C4133" s="34" t="s">
        <v>139</v>
      </c>
      <c r="D4133" s="34" t="s">
        <v>242</v>
      </c>
      <c r="E4133" s="34" t="s">
        <v>1211</v>
      </c>
      <c r="F4133" s="34" t="s">
        <v>1147</v>
      </c>
      <c r="G4133" s="34" t="s">
        <v>1120</v>
      </c>
      <c r="H4133" s="34" t="s">
        <v>1123</v>
      </c>
      <c r="I4133" s="34" t="s">
        <v>1128</v>
      </c>
      <c r="J4133" s="34" t="s">
        <v>1130</v>
      </c>
      <c r="K4133" s="35">
        <v>44138.674849536997</v>
      </c>
      <c r="L4133" s="35">
        <v>44138.675358796303</v>
      </c>
      <c r="M4133" s="36">
        <f t="shared" si="64"/>
        <v>1.2E-2</v>
      </c>
      <c r="N4133" s="37">
        <v>0</v>
      </c>
      <c r="O4133" s="37">
        <v>107</v>
      </c>
      <c r="P4133" s="37">
        <v>27</v>
      </c>
      <c r="Q4133" s="37">
        <v>1200</v>
      </c>
      <c r="R4133" s="38">
        <v>0</v>
      </c>
      <c r="S4133" s="38">
        <v>1.28</v>
      </c>
      <c r="T4133" s="38">
        <v>0.32</v>
      </c>
      <c r="U4133" s="38">
        <v>14.4</v>
      </c>
    </row>
    <row r="4134" spans="1:21" x14ac:dyDescent="0.3">
      <c r="A4134" s="33">
        <v>400690259</v>
      </c>
      <c r="B4134" s="33">
        <v>1</v>
      </c>
      <c r="C4134" s="34" t="s">
        <v>139</v>
      </c>
      <c r="D4134" s="34" t="s">
        <v>238</v>
      </c>
      <c r="E4134" s="34" t="s">
        <v>4474</v>
      </c>
      <c r="F4134" s="34" t="s">
        <v>1156</v>
      </c>
      <c r="G4134" s="34" t="s">
        <v>1120</v>
      </c>
      <c r="H4134" s="34" t="s">
        <v>1122</v>
      </c>
      <c r="I4134" s="34" t="s">
        <v>1128</v>
      </c>
      <c r="J4134" s="34" t="s">
        <v>1130</v>
      </c>
      <c r="K4134" s="35">
        <v>44139.233333333301</v>
      </c>
      <c r="L4134" s="35">
        <v>44139.244606481501</v>
      </c>
      <c r="M4134" s="36">
        <f t="shared" si="64"/>
        <v>0.27100000000000002</v>
      </c>
      <c r="N4134" s="37">
        <v>54</v>
      </c>
      <c r="O4134" s="37">
        <v>26509</v>
      </c>
      <c r="P4134" s="37">
        <v>628</v>
      </c>
      <c r="Q4134" s="37">
        <v>20208</v>
      </c>
      <c r="R4134" s="38">
        <v>14.63</v>
      </c>
      <c r="S4134" s="38">
        <v>7183.94</v>
      </c>
      <c r="T4134" s="38">
        <v>170.19</v>
      </c>
      <c r="U4134" s="38">
        <v>5476.37</v>
      </c>
    </row>
    <row r="4135" spans="1:21" x14ac:dyDescent="0.3">
      <c r="A4135" s="33">
        <v>400690259</v>
      </c>
      <c r="B4135" s="33">
        <v>2</v>
      </c>
      <c r="C4135" s="34" t="s">
        <v>139</v>
      </c>
      <c r="D4135" s="34" t="s">
        <v>238</v>
      </c>
      <c r="E4135" s="34" t="s">
        <v>4475</v>
      </c>
      <c r="F4135" s="34" t="s">
        <v>1149</v>
      </c>
      <c r="G4135" s="34" t="s">
        <v>1120</v>
      </c>
      <c r="H4135" s="34" t="s">
        <v>1122</v>
      </c>
      <c r="I4135" s="34" t="s">
        <v>1128</v>
      </c>
      <c r="J4135" s="34" t="s">
        <v>1130</v>
      </c>
      <c r="K4135" s="35">
        <v>44139.244606481501</v>
      </c>
      <c r="L4135" s="35">
        <v>44139.385416666701</v>
      </c>
      <c r="M4135" s="36">
        <f t="shared" si="64"/>
        <v>3.379</v>
      </c>
      <c r="N4135" s="37">
        <v>0</v>
      </c>
      <c r="O4135" s="37">
        <v>0</v>
      </c>
      <c r="P4135" s="37">
        <v>16</v>
      </c>
      <c r="Q4135" s="37">
        <v>726</v>
      </c>
      <c r="R4135" s="38">
        <v>0</v>
      </c>
      <c r="S4135" s="38">
        <v>0</v>
      </c>
      <c r="T4135" s="38">
        <v>54.06</v>
      </c>
      <c r="U4135" s="38">
        <v>2453.15</v>
      </c>
    </row>
    <row r="4136" spans="1:21" x14ac:dyDescent="0.3">
      <c r="A4136" s="33">
        <v>400690507</v>
      </c>
      <c r="B4136" s="33">
        <v>1</v>
      </c>
      <c r="C4136" s="34" t="s">
        <v>139</v>
      </c>
      <c r="D4136" s="34" t="s">
        <v>238</v>
      </c>
      <c r="E4136" s="34" t="s">
        <v>4476</v>
      </c>
      <c r="F4136" s="34" t="s">
        <v>1139</v>
      </c>
      <c r="G4136" s="34" t="s">
        <v>1120</v>
      </c>
      <c r="H4136" s="34" t="s">
        <v>1122</v>
      </c>
      <c r="I4136" s="34" t="s">
        <v>1128</v>
      </c>
      <c r="J4136" s="34" t="s">
        <v>1129</v>
      </c>
      <c r="K4136" s="35">
        <v>44157.272233796299</v>
      </c>
      <c r="L4136" s="35">
        <v>44157.378495370402</v>
      </c>
      <c r="M4136" s="36">
        <f t="shared" si="64"/>
        <v>2.5499999999999998</v>
      </c>
      <c r="N4136" s="37">
        <v>0</v>
      </c>
      <c r="O4136" s="37">
        <v>5</v>
      </c>
      <c r="P4136" s="37">
        <v>58</v>
      </c>
      <c r="Q4136" s="37">
        <v>2064</v>
      </c>
      <c r="R4136" s="38">
        <v>0</v>
      </c>
      <c r="S4136" s="38">
        <v>12.75</v>
      </c>
      <c r="T4136" s="38">
        <v>147.9</v>
      </c>
      <c r="U4136" s="38">
        <v>5263.2</v>
      </c>
    </row>
    <row r="4137" spans="1:21" x14ac:dyDescent="0.3">
      <c r="A4137" s="33">
        <v>400690568</v>
      </c>
      <c r="B4137" s="33">
        <v>1</v>
      </c>
      <c r="C4137" s="34" t="s">
        <v>139</v>
      </c>
      <c r="D4137" s="34" t="s">
        <v>238</v>
      </c>
      <c r="E4137" s="34" t="s">
        <v>1290</v>
      </c>
      <c r="F4137" s="34" t="s">
        <v>1149</v>
      </c>
      <c r="G4137" s="34" t="s">
        <v>1120</v>
      </c>
      <c r="H4137" s="34" t="s">
        <v>1123</v>
      </c>
      <c r="I4137" s="34" t="s">
        <v>1128</v>
      </c>
      <c r="J4137" s="34" t="s">
        <v>1130</v>
      </c>
      <c r="K4137" s="35">
        <v>44148.8102083333</v>
      </c>
      <c r="L4137" s="35">
        <v>44148.810902777797</v>
      </c>
      <c r="M4137" s="36">
        <f t="shared" si="64"/>
        <v>1.7000000000000001E-2</v>
      </c>
      <c r="N4137" s="37">
        <v>0</v>
      </c>
      <c r="O4137" s="37">
        <v>0</v>
      </c>
      <c r="P4137" s="37">
        <v>56</v>
      </c>
      <c r="Q4137" s="37">
        <v>501</v>
      </c>
      <c r="R4137" s="38">
        <v>0</v>
      </c>
      <c r="S4137" s="38">
        <v>0</v>
      </c>
      <c r="T4137" s="38">
        <v>0.95</v>
      </c>
      <c r="U4137" s="38">
        <v>8.52</v>
      </c>
    </row>
    <row r="4138" spans="1:21" x14ac:dyDescent="0.3">
      <c r="A4138" s="33">
        <v>400694730</v>
      </c>
      <c r="B4138" s="33">
        <v>1</v>
      </c>
      <c r="C4138" s="34" t="s">
        <v>183</v>
      </c>
      <c r="D4138" s="34" t="s">
        <v>808</v>
      </c>
      <c r="E4138" s="34" t="s">
        <v>4477</v>
      </c>
      <c r="F4138" s="34" t="s">
        <v>1149</v>
      </c>
      <c r="G4138" s="34" t="s">
        <v>1120</v>
      </c>
      <c r="H4138" s="34" t="s">
        <v>1123</v>
      </c>
      <c r="I4138" s="34" t="s">
        <v>1128</v>
      </c>
      <c r="J4138" s="34" t="s">
        <v>1130</v>
      </c>
      <c r="K4138" s="35">
        <v>44137.392534722203</v>
      </c>
      <c r="L4138" s="35">
        <v>44137.393854166701</v>
      </c>
      <c r="M4138" s="36">
        <f t="shared" si="64"/>
        <v>3.2000000000000001E-2</v>
      </c>
      <c r="N4138" s="37">
        <v>0</v>
      </c>
      <c r="O4138" s="37">
        <v>0</v>
      </c>
      <c r="P4138" s="37">
        <v>5</v>
      </c>
      <c r="Q4138" s="37">
        <v>1138</v>
      </c>
      <c r="R4138" s="38">
        <v>0</v>
      </c>
      <c r="S4138" s="38">
        <v>0</v>
      </c>
      <c r="T4138" s="38">
        <v>0.16</v>
      </c>
      <c r="U4138" s="38">
        <v>36.42</v>
      </c>
    </row>
    <row r="4139" spans="1:21" x14ac:dyDescent="0.3">
      <c r="A4139" s="33">
        <v>400695411</v>
      </c>
      <c r="B4139" s="33">
        <v>1</v>
      </c>
      <c r="C4139" s="34" t="s">
        <v>183</v>
      </c>
      <c r="D4139" s="34" t="s">
        <v>808</v>
      </c>
      <c r="E4139" s="34" t="s">
        <v>4478</v>
      </c>
      <c r="F4139" s="34" t="s">
        <v>1147</v>
      </c>
      <c r="G4139" s="34" t="s">
        <v>1120</v>
      </c>
      <c r="H4139" s="34" t="s">
        <v>1123</v>
      </c>
      <c r="I4139" s="34" t="s">
        <v>1128</v>
      </c>
      <c r="J4139" s="34" t="s">
        <v>1130</v>
      </c>
      <c r="K4139" s="35">
        <v>44147.376331018502</v>
      </c>
      <c r="L4139" s="35">
        <v>44147.378356481502</v>
      </c>
      <c r="M4139" s="36">
        <f t="shared" si="64"/>
        <v>4.9000000000000002E-2</v>
      </c>
      <c r="N4139" s="37">
        <v>0</v>
      </c>
      <c r="O4139" s="37">
        <v>0</v>
      </c>
      <c r="P4139" s="37">
        <v>0</v>
      </c>
      <c r="Q4139" s="37">
        <v>723</v>
      </c>
      <c r="R4139" s="38">
        <v>0</v>
      </c>
      <c r="S4139" s="38">
        <v>0</v>
      </c>
      <c r="T4139" s="38">
        <v>0</v>
      </c>
      <c r="U4139" s="38">
        <v>35.43</v>
      </c>
    </row>
    <row r="4140" spans="1:21" x14ac:dyDescent="0.3">
      <c r="A4140" s="33">
        <v>401339109</v>
      </c>
      <c r="B4140" s="33">
        <v>1</v>
      </c>
      <c r="C4140" s="34" t="s">
        <v>139</v>
      </c>
      <c r="D4140" s="34" t="s">
        <v>238</v>
      </c>
      <c r="E4140" s="34" t="s">
        <v>3664</v>
      </c>
      <c r="F4140" s="34" t="s">
        <v>1149</v>
      </c>
      <c r="G4140" s="34" t="s">
        <v>1120</v>
      </c>
      <c r="H4140" s="34" t="s">
        <v>1122</v>
      </c>
      <c r="I4140" s="34" t="s">
        <v>1128</v>
      </c>
      <c r="J4140" s="34" t="s">
        <v>1130</v>
      </c>
      <c r="K4140" s="35">
        <v>44137.32</v>
      </c>
      <c r="L4140" s="35">
        <v>44137.417777777802</v>
      </c>
      <c r="M4140" s="36">
        <f t="shared" si="64"/>
        <v>2.347</v>
      </c>
      <c r="N4140" s="37">
        <v>4</v>
      </c>
      <c r="O4140" s="37">
        <v>921</v>
      </c>
      <c r="P4140" s="37">
        <v>1</v>
      </c>
      <c r="Q4140" s="37">
        <v>420</v>
      </c>
      <c r="R4140" s="38">
        <v>9.39</v>
      </c>
      <c r="S4140" s="38">
        <v>2161.59</v>
      </c>
      <c r="T4140" s="38">
        <v>2.35</v>
      </c>
      <c r="U4140" s="38">
        <v>985.74</v>
      </c>
    </row>
    <row r="4141" spans="1:21" x14ac:dyDescent="0.3">
      <c r="A4141" s="33">
        <v>401359375</v>
      </c>
      <c r="B4141" s="33">
        <v>1</v>
      </c>
      <c r="C4141" s="34" t="s">
        <v>183</v>
      </c>
      <c r="D4141" s="34" t="s">
        <v>815</v>
      </c>
      <c r="E4141" s="34" t="s">
        <v>4479</v>
      </c>
      <c r="F4141" s="34" t="s">
        <v>1166</v>
      </c>
      <c r="G4141" s="34" t="s">
        <v>1120</v>
      </c>
      <c r="H4141" s="34" t="s">
        <v>1122</v>
      </c>
      <c r="I4141" s="34" t="s">
        <v>1128</v>
      </c>
      <c r="J4141" s="34" t="s">
        <v>1130</v>
      </c>
      <c r="K4141" s="35">
        <v>44146.585358796299</v>
      </c>
      <c r="L4141" s="35">
        <v>44146.598993055602</v>
      </c>
      <c r="M4141" s="36">
        <f t="shared" si="64"/>
        <v>0.32700000000000001</v>
      </c>
      <c r="N4141" s="37">
        <v>0</v>
      </c>
      <c r="O4141" s="37">
        <v>1</v>
      </c>
      <c r="P4141" s="37">
        <v>0</v>
      </c>
      <c r="Q4141" s="37">
        <v>135</v>
      </c>
      <c r="R4141" s="38">
        <v>0</v>
      </c>
      <c r="S4141" s="38">
        <v>0.33</v>
      </c>
      <c r="T4141" s="38">
        <v>0</v>
      </c>
      <c r="U4141" s="38">
        <v>44.15</v>
      </c>
    </row>
    <row r="4142" spans="1:21" x14ac:dyDescent="0.3">
      <c r="A4142" s="33">
        <v>100600131071</v>
      </c>
      <c r="B4142" s="33">
        <v>1</v>
      </c>
      <c r="C4142" s="34" t="s">
        <v>183</v>
      </c>
      <c r="D4142" s="34" t="s">
        <v>815</v>
      </c>
      <c r="E4142" s="34" t="s">
        <v>4480</v>
      </c>
      <c r="F4142" s="34" t="s">
        <v>1147</v>
      </c>
      <c r="G4142" s="34" t="s">
        <v>1120</v>
      </c>
      <c r="H4142" s="34" t="s">
        <v>1122</v>
      </c>
      <c r="I4142" s="34" t="s">
        <v>1128</v>
      </c>
      <c r="J4142" s="34" t="s">
        <v>1130</v>
      </c>
      <c r="K4142" s="35">
        <v>44136.400138888901</v>
      </c>
      <c r="L4142" s="35">
        <v>44136.411203703698</v>
      </c>
      <c r="M4142" s="36">
        <f t="shared" si="64"/>
        <v>0.26600000000000001</v>
      </c>
      <c r="N4142" s="37">
        <v>1</v>
      </c>
      <c r="O4142" s="37">
        <v>727</v>
      </c>
      <c r="P4142" s="37">
        <v>1</v>
      </c>
      <c r="Q4142" s="37">
        <v>41</v>
      </c>
      <c r="R4142" s="38">
        <v>0.27</v>
      </c>
      <c r="S4142" s="38">
        <v>193.38</v>
      </c>
      <c r="T4142" s="38">
        <v>0.27</v>
      </c>
      <c r="U4142" s="38">
        <v>10.91</v>
      </c>
    </row>
    <row r="4143" spans="1:21" x14ac:dyDescent="0.3">
      <c r="A4143" s="33">
        <v>100600131072</v>
      </c>
      <c r="B4143" s="33">
        <v>1</v>
      </c>
      <c r="C4143" s="34" t="s">
        <v>183</v>
      </c>
      <c r="D4143" s="34" t="s">
        <v>815</v>
      </c>
      <c r="E4143" s="34" t="s">
        <v>4480</v>
      </c>
      <c r="F4143" s="34" t="s">
        <v>1147</v>
      </c>
      <c r="G4143" s="34" t="s">
        <v>1120</v>
      </c>
      <c r="H4143" s="34" t="s">
        <v>1122</v>
      </c>
      <c r="I4143" s="34" t="s">
        <v>1128</v>
      </c>
      <c r="J4143" s="34" t="s">
        <v>1130</v>
      </c>
      <c r="K4143" s="35">
        <v>44136.527615740699</v>
      </c>
      <c r="L4143" s="35">
        <v>44136.543275463002</v>
      </c>
      <c r="M4143" s="36">
        <f t="shared" si="64"/>
        <v>0.376</v>
      </c>
      <c r="N4143" s="37">
        <v>1</v>
      </c>
      <c r="O4143" s="37">
        <v>727</v>
      </c>
      <c r="P4143" s="37">
        <v>1</v>
      </c>
      <c r="Q4143" s="37">
        <v>41</v>
      </c>
      <c r="R4143" s="38">
        <v>0.38</v>
      </c>
      <c r="S4143" s="38">
        <v>273.35000000000002</v>
      </c>
      <c r="T4143" s="38">
        <v>0.38</v>
      </c>
      <c r="U4143" s="38">
        <v>15.42</v>
      </c>
    </row>
    <row r="4144" spans="1:21" x14ac:dyDescent="0.3">
      <c r="A4144" s="33">
        <v>100600131073</v>
      </c>
      <c r="B4144" s="33">
        <v>1</v>
      </c>
      <c r="C4144" s="34" t="s">
        <v>183</v>
      </c>
      <c r="D4144" s="34" t="s">
        <v>815</v>
      </c>
      <c r="E4144" s="34" t="s">
        <v>4480</v>
      </c>
      <c r="F4144" s="34" t="s">
        <v>1149</v>
      </c>
      <c r="G4144" s="34" t="s">
        <v>1120</v>
      </c>
      <c r="H4144" s="34" t="s">
        <v>1123</v>
      </c>
      <c r="I4144" s="34" t="s">
        <v>1128</v>
      </c>
      <c r="J4144" s="34" t="s">
        <v>1130</v>
      </c>
      <c r="K4144" s="35">
        <v>44136.3265509259</v>
      </c>
      <c r="L4144" s="35">
        <v>44136.326782407399</v>
      </c>
      <c r="M4144" s="36">
        <f t="shared" si="64"/>
        <v>6.0000000000000001E-3</v>
      </c>
      <c r="N4144" s="37">
        <v>1</v>
      </c>
      <c r="O4144" s="37">
        <v>727</v>
      </c>
      <c r="P4144" s="37">
        <v>1</v>
      </c>
      <c r="Q4144" s="37">
        <v>41</v>
      </c>
      <c r="R4144" s="38">
        <v>0.01</v>
      </c>
      <c r="S4144" s="38">
        <v>4.3600000000000003</v>
      </c>
      <c r="T4144" s="38">
        <v>0.01</v>
      </c>
      <c r="U4144" s="38">
        <v>0.25</v>
      </c>
    </row>
    <row r="4145" spans="1:21" x14ac:dyDescent="0.3">
      <c r="A4145" s="33">
        <v>100600131074</v>
      </c>
      <c r="B4145" s="33">
        <v>1</v>
      </c>
      <c r="C4145" s="34" t="s">
        <v>183</v>
      </c>
      <c r="D4145" s="34" t="s">
        <v>815</v>
      </c>
      <c r="E4145" s="34" t="s">
        <v>4481</v>
      </c>
      <c r="F4145" s="34" t="s">
        <v>1149</v>
      </c>
      <c r="G4145" s="34" t="s">
        <v>1120</v>
      </c>
      <c r="H4145" s="34" t="s">
        <v>1122</v>
      </c>
      <c r="I4145" s="34" t="s">
        <v>1128</v>
      </c>
      <c r="J4145" s="34" t="s">
        <v>1130</v>
      </c>
      <c r="K4145" s="35">
        <v>44136.411747685197</v>
      </c>
      <c r="L4145" s="35">
        <v>44136.416620370401</v>
      </c>
      <c r="M4145" s="36">
        <f t="shared" si="64"/>
        <v>0.11700000000000001</v>
      </c>
      <c r="N4145" s="37">
        <v>1</v>
      </c>
      <c r="O4145" s="37">
        <v>1693</v>
      </c>
      <c r="P4145" s="37">
        <v>2</v>
      </c>
      <c r="Q4145" s="37">
        <v>104</v>
      </c>
      <c r="R4145" s="38">
        <v>0.12</v>
      </c>
      <c r="S4145" s="38">
        <v>198.08</v>
      </c>
      <c r="T4145" s="38">
        <v>0.23</v>
      </c>
      <c r="U4145" s="38">
        <v>12.17</v>
      </c>
    </row>
    <row r="4146" spans="1:21" x14ac:dyDescent="0.3">
      <c r="A4146" s="33">
        <v>100600131075</v>
      </c>
      <c r="B4146" s="33">
        <v>1</v>
      </c>
      <c r="C4146" s="34" t="s">
        <v>183</v>
      </c>
      <c r="D4146" s="34" t="s">
        <v>807</v>
      </c>
      <c r="E4146" s="34" t="s">
        <v>4482</v>
      </c>
      <c r="F4146" s="34" t="s">
        <v>1149</v>
      </c>
      <c r="G4146" s="34" t="s">
        <v>1120</v>
      </c>
      <c r="H4146" s="34" t="s">
        <v>1123</v>
      </c>
      <c r="I4146" s="34" t="s">
        <v>1128</v>
      </c>
      <c r="J4146" s="34" t="s">
        <v>1130</v>
      </c>
      <c r="K4146" s="35">
        <v>44137.391458333303</v>
      </c>
      <c r="L4146" s="35">
        <v>44137.393541666701</v>
      </c>
      <c r="M4146" s="36">
        <f t="shared" si="64"/>
        <v>0.05</v>
      </c>
      <c r="N4146" s="37">
        <v>8</v>
      </c>
      <c r="O4146" s="37">
        <v>2312</v>
      </c>
      <c r="P4146" s="37">
        <v>129</v>
      </c>
      <c r="Q4146" s="37">
        <v>4656</v>
      </c>
      <c r="R4146" s="38">
        <v>0.4</v>
      </c>
      <c r="S4146" s="38">
        <v>115.6</v>
      </c>
      <c r="T4146" s="38">
        <v>6.45</v>
      </c>
      <c r="U4146" s="38">
        <v>232.8</v>
      </c>
    </row>
    <row r="4147" spans="1:21" x14ac:dyDescent="0.3">
      <c r="A4147" s="33">
        <v>100600131076</v>
      </c>
      <c r="B4147" s="33">
        <v>1</v>
      </c>
      <c r="C4147" s="34" t="s">
        <v>183</v>
      </c>
      <c r="D4147" s="34" t="s">
        <v>810</v>
      </c>
      <c r="E4147" s="34" t="s">
        <v>4483</v>
      </c>
      <c r="F4147" s="34" t="s">
        <v>1156</v>
      </c>
      <c r="G4147" s="34" t="s">
        <v>1120</v>
      </c>
      <c r="H4147" s="34" t="s">
        <v>1122</v>
      </c>
      <c r="I4147" s="34" t="s">
        <v>1128</v>
      </c>
      <c r="J4147" s="34" t="s">
        <v>1130</v>
      </c>
      <c r="K4147" s="35">
        <v>44137.393182870401</v>
      </c>
      <c r="L4147" s="35">
        <v>44137.396840277797</v>
      </c>
      <c r="M4147" s="36">
        <f t="shared" si="64"/>
        <v>8.7999999999999995E-2</v>
      </c>
      <c r="N4147" s="37">
        <v>0</v>
      </c>
      <c r="O4147" s="37">
        <v>0</v>
      </c>
      <c r="P4147" s="37">
        <v>18</v>
      </c>
      <c r="Q4147" s="37">
        <v>0</v>
      </c>
      <c r="R4147" s="38">
        <v>0</v>
      </c>
      <c r="S4147" s="38">
        <v>0</v>
      </c>
      <c r="T4147" s="38">
        <v>1.58</v>
      </c>
      <c r="U4147" s="38">
        <v>0</v>
      </c>
    </row>
    <row r="4148" spans="1:21" x14ac:dyDescent="0.3">
      <c r="A4148" s="33">
        <v>100600131077</v>
      </c>
      <c r="B4148" s="33">
        <v>1</v>
      </c>
      <c r="C4148" s="34" t="s">
        <v>183</v>
      </c>
      <c r="D4148" s="34" t="s">
        <v>811</v>
      </c>
      <c r="E4148" s="34" t="s">
        <v>4484</v>
      </c>
      <c r="F4148" s="34" t="s">
        <v>1147</v>
      </c>
      <c r="G4148" s="34" t="s">
        <v>1120</v>
      </c>
      <c r="H4148" s="34" t="s">
        <v>1122</v>
      </c>
      <c r="I4148" s="34" t="s">
        <v>1128</v>
      </c>
      <c r="J4148" s="34" t="s">
        <v>1130</v>
      </c>
      <c r="K4148" s="35">
        <v>44137.460694444402</v>
      </c>
      <c r="L4148" s="35">
        <v>44137.475416666697</v>
      </c>
      <c r="M4148" s="36">
        <f t="shared" si="64"/>
        <v>0.35299999999999998</v>
      </c>
      <c r="N4148" s="37">
        <v>0</v>
      </c>
      <c r="O4148" s="37">
        <v>0</v>
      </c>
      <c r="P4148" s="37">
        <v>1</v>
      </c>
      <c r="Q4148" s="37">
        <v>0</v>
      </c>
      <c r="R4148" s="38">
        <v>0</v>
      </c>
      <c r="S4148" s="38">
        <v>0</v>
      </c>
      <c r="T4148" s="38">
        <v>0.35</v>
      </c>
      <c r="U4148" s="38">
        <v>0</v>
      </c>
    </row>
    <row r="4149" spans="1:21" x14ac:dyDescent="0.3">
      <c r="A4149" s="33">
        <v>100600131078</v>
      </c>
      <c r="B4149" s="33">
        <v>1</v>
      </c>
      <c r="C4149" s="34" t="s">
        <v>183</v>
      </c>
      <c r="D4149" s="34" t="s">
        <v>813</v>
      </c>
      <c r="E4149" s="34" t="s">
        <v>4485</v>
      </c>
      <c r="F4149" s="34" t="s">
        <v>1149</v>
      </c>
      <c r="G4149" s="34" t="s">
        <v>1120</v>
      </c>
      <c r="H4149" s="34" t="s">
        <v>1123</v>
      </c>
      <c r="I4149" s="34" t="s">
        <v>1128</v>
      </c>
      <c r="J4149" s="34" t="s">
        <v>1130</v>
      </c>
      <c r="K4149" s="35">
        <v>44137.577928240702</v>
      </c>
      <c r="L4149" s="35">
        <v>44137.578275462998</v>
      </c>
      <c r="M4149" s="36">
        <f t="shared" si="64"/>
        <v>8.0000000000000002E-3</v>
      </c>
      <c r="N4149" s="37">
        <v>0</v>
      </c>
      <c r="O4149" s="37">
        <v>0</v>
      </c>
      <c r="P4149" s="37">
        <v>13</v>
      </c>
      <c r="Q4149" s="37">
        <v>976</v>
      </c>
      <c r="R4149" s="38">
        <v>0</v>
      </c>
      <c r="S4149" s="38">
        <v>0</v>
      </c>
      <c r="T4149" s="38">
        <v>0.1</v>
      </c>
      <c r="U4149" s="38">
        <v>7.81</v>
      </c>
    </row>
    <row r="4150" spans="1:21" x14ac:dyDescent="0.3">
      <c r="A4150" s="33">
        <v>100600131079</v>
      </c>
      <c r="B4150" s="33">
        <v>1</v>
      </c>
      <c r="C4150" s="34" t="s">
        <v>183</v>
      </c>
      <c r="D4150" s="34" t="s">
        <v>1098</v>
      </c>
      <c r="E4150" s="34" t="s">
        <v>4486</v>
      </c>
      <c r="F4150" s="34" t="s">
        <v>1147</v>
      </c>
      <c r="G4150" s="34" t="s">
        <v>1120</v>
      </c>
      <c r="H4150" s="34" t="s">
        <v>1122</v>
      </c>
      <c r="I4150" s="34" t="s">
        <v>1128</v>
      </c>
      <c r="J4150" s="34" t="s">
        <v>1130</v>
      </c>
      <c r="K4150" s="35">
        <v>44137.873796296299</v>
      </c>
      <c r="L4150" s="35">
        <v>44137.880312499998</v>
      </c>
      <c r="M4150" s="36">
        <f t="shared" si="64"/>
        <v>0.156</v>
      </c>
      <c r="N4150" s="37">
        <v>1</v>
      </c>
      <c r="O4150" s="37">
        <v>476</v>
      </c>
      <c r="P4150" s="37">
        <v>2</v>
      </c>
      <c r="Q4150" s="37">
        <v>534</v>
      </c>
      <c r="R4150" s="38">
        <v>0.16</v>
      </c>
      <c r="S4150" s="38">
        <v>74.260000000000005</v>
      </c>
      <c r="T4150" s="38">
        <v>0.31</v>
      </c>
      <c r="U4150" s="38">
        <v>83.3</v>
      </c>
    </row>
    <row r="4151" spans="1:21" x14ac:dyDescent="0.3">
      <c r="A4151" s="33">
        <v>100600131080</v>
      </c>
      <c r="B4151" s="33">
        <v>1</v>
      </c>
      <c r="C4151" s="34" t="s">
        <v>183</v>
      </c>
      <c r="D4151" s="34" t="s">
        <v>811</v>
      </c>
      <c r="E4151" s="34" t="s">
        <v>4487</v>
      </c>
      <c r="F4151" s="34" t="s">
        <v>1149</v>
      </c>
      <c r="G4151" s="34" t="s">
        <v>1120</v>
      </c>
      <c r="H4151" s="34" t="s">
        <v>1123</v>
      </c>
      <c r="I4151" s="34" t="s">
        <v>1128</v>
      </c>
      <c r="J4151" s="34" t="s">
        <v>1130</v>
      </c>
      <c r="K4151" s="35">
        <v>44137.611423611103</v>
      </c>
      <c r="L4151" s="35">
        <v>44137.611655092602</v>
      </c>
      <c r="M4151" s="36">
        <f t="shared" si="64"/>
        <v>6.0000000000000001E-3</v>
      </c>
      <c r="N4151" s="37">
        <v>0</v>
      </c>
      <c r="O4151" s="37">
        <v>0</v>
      </c>
      <c r="P4151" s="37">
        <v>1</v>
      </c>
      <c r="Q4151" s="37">
        <v>474</v>
      </c>
      <c r="R4151" s="38">
        <v>0</v>
      </c>
      <c r="S4151" s="38">
        <v>0</v>
      </c>
      <c r="T4151" s="38">
        <v>0.01</v>
      </c>
      <c r="U4151" s="38">
        <v>2.84</v>
      </c>
    </row>
    <row r="4152" spans="1:21" x14ac:dyDescent="0.3">
      <c r="A4152" s="33">
        <v>100600131081</v>
      </c>
      <c r="B4152" s="33">
        <v>1</v>
      </c>
      <c r="C4152" s="34" t="s">
        <v>183</v>
      </c>
      <c r="D4152" s="34" t="s">
        <v>811</v>
      </c>
      <c r="E4152" s="34" t="s">
        <v>4487</v>
      </c>
      <c r="F4152" s="34" t="s">
        <v>1149</v>
      </c>
      <c r="G4152" s="34" t="s">
        <v>1120</v>
      </c>
      <c r="H4152" s="34" t="s">
        <v>1123</v>
      </c>
      <c r="I4152" s="34" t="s">
        <v>1128</v>
      </c>
      <c r="J4152" s="34" t="s">
        <v>1130</v>
      </c>
      <c r="K4152" s="35">
        <v>44137.6125231482</v>
      </c>
      <c r="L4152" s="35">
        <v>44137.612754629597</v>
      </c>
      <c r="M4152" s="36">
        <f t="shared" si="64"/>
        <v>6.0000000000000001E-3</v>
      </c>
      <c r="N4152" s="37">
        <v>0</v>
      </c>
      <c r="O4152" s="37">
        <v>0</v>
      </c>
      <c r="P4152" s="37">
        <v>1</v>
      </c>
      <c r="Q4152" s="37">
        <v>474</v>
      </c>
      <c r="R4152" s="38">
        <v>0</v>
      </c>
      <c r="S4152" s="38">
        <v>0</v>
      </c>
      <c r="T4152" s="38">
        <v>0.01</v>
      </c>
      <c r="U4152" s="38">
        <v>2.84</v>
      </c>
    </row>
    <row r="4153" spans="1:21" x14ac:dyDescent="0.3">
      <c r="A4153" s="33">
        <v>100600131082</v>
      </c>
      <c r="B4153" s="33">
        <v>1</v>
      </c>
      <c r="C4153" s="34" t="s">
        <v>183</v>
      </c>
      <c r="D4153" s="34" t="s">
        <v>811</v>
      </c>
      <c r="E4153" s="34" t="s">
        <v>4487</v>
      </c>
      <c r="F4153" s="34" t="s">
        <v>1149</v>
      </c>
      <c r="G4153" s="34" t="s">
        <v>1120</v>
      </c>
      <c r="H4153" s="34" t="s">
        <v>1123</v>
      </c>
      <c r="I4153" s="34" t="s">
        <v>1128</v>
      </c>
      <c r="J4153" s="34" t="s">
        <v>1130</v>
      </c>
      <c r="K4153" s="35">
        <v>44137.613541666702</v>
      </c>
      <c r="L4153" s="35">
        <v>44137.613773148099</v>
      </c>
      <c r="M4153" s="36">
        <f t="shared" si="64"/>
        <v>6.0000000000000001E-3</v>
      </c>
      <c r="N4153" s="37">
        <v>0</v>
      </c>
      <c r="O4153" s="37">
        <v>0</v>
      </c>
      <c r="P4153" s="37">
        <v>1</v>
      </c>
      <c r="Q4153" s="37">
        <v>474</v>
      </c>
      <c r="R4153" s="38">
        <v>0</v>
      </c>
      <c r="S4153" s="38">
        <v>0</v>
      </c>
      <c r="T4153" s="38">
        <v>0.01</v>
      </c>
      <c r="U4153" s="38">
        <v>2.84</v>
      </c>
    </row>
    <row r="4154" spans="1:21" x14ac:dyDescent="0.3">
      <c r="A4154" s="33">
        <v>100600131083</v>
      </c>
      <c r="B4154" s="33">
        <v>1</v>
      </c>
      <c r="C4154" s="34" t="s">
        <v>183</v>
      </c>
      <c r="D4154" s="34" t="s">
        <v>811</v>
      </c>
      <c r="E4154" s="34" t="s">
        <v>4487</v>
      </c>
      <c r="F4154" s="34" t="s">
        <v>1149</v>
      </c>
      <c r="G4154" s="34" t="s">
        <v>1120</v>
      </c>
      <c r="H4154" s="34" t="s">
        <v>1123</v>
      </c>
      <c r="I4154" s="34" t="s">
        <v>1128</v>
      </c>
      <c r="J4154" s="34" t="s">
        <v>1130</v>
      </c>
      <c r="K4154" s="35">
        <v>44137.616365740701</v>
      </c>
      <c r="L4154" s="35">
        <v>44137.616597222201</v>
      </c>
      <c r="M4154" s="36">
        <f t="shared" si="64"/>
        <v>6.0000000000000001E-3</v>
      </c>
      <c r="N4154" s="37">
        <v>0</v>
      </c>
      <c r="O4154" s="37">
        <v>0</v>
      </c>
      <c r="P4154" s="37">
        <v>1</v>
      </c>
      <c r="Q4154" s="37">
        <v>474</v>
      </c>
      <c r="R4154" s="38">
        <v>0</v>
      </c>
      <c r="S4154" s="38">
        <v>0</v>
      </c>
      <c r="T4154" s="38">
        <v>0.01</v>
      </c>
      <c r="U4154" s="38">
        <v>2.84</v>
      </c>
    </row>
    <row r="4155" spans="1:21" x14ac:dyDescent="0.3">
      <c r="A4155" s="33">
        <v>100600131084</v>
      </c>
      <c r="B4155" s="33">
        <v>1</v>
      </c>
      <c r="C4155" s="34" t="s">
        <v>183</v>
      </c>
      <c r="D4155" s="34" t="s">
        <v>1098</v>
      </c>
      <c r="E4155" s="34" t="s">
        <v>4488</v>
      </c>
      <c r="F4155" s="34" t="s">
        <v>1147</v>
      </c>
      <c r="G4155" s="34" t="s">
        <v>1120</v>
      </c>
      <c r="H4155" s="34" t="s">
        <v>1122</v>
      </c>
      <c r="I4155" s="34" t="s">
        <v>1128</v>
      </c>
      <c r="J4155" s="34" t="s">
        <v>1130</v>
      </c>
      <c r="K4155" s="35">
        <v>44137.4598611111</v>
      </c>
      <c r="L4155" s="35">
        <v>44137.467800925901</v>
      </c>
      <c r="M4155" s="36">
        <f t="shared" si="64"/>
        <v>0.191</v>
      </c>
      <c r="N4155" s="37">
        <v>0</v>
      </c>
      <c r="O4155" s="37">
        <v>0</v>
      </c>
      <c r="P4155" s="37">
        <v>5</v>
      </c>
      <c r="Q4155" s="37">
        <v>684</v>
      </c>
      <c r="R4155" s="38">
        <v>0</v>
      </c>
      <c r="S4155" s="38">
        <v>0</v>
      </c>
      <c r="T4155" s="38">
        <v>0.96</v>
      </c>
      <c r="U4155" s="38">
        <v>130.63999999999999</v>
      </c>
    </row>
    <row r="4156" spans="1:21" x14ac:dyDescent="0.3">
      <c r="A4156" s="33">
        <v>100600131092</v>
      </c>
      <c r="B4156" s="33">
        <v>1</v>
      </c>
      <c r="C4156" s="34" t="s">
        <v>139</v>
      </c>
      <c r="D4156" s="34" t="s">
        <v>238</v>
      </c>
      <c r="E4156" s="34" t="s">
        <v>4489</v>
      </c>
      <c r="F4156" s="34" t="s">
        <v>1149</v>
      </c>
      <c r="G4156" s="34" t="s">
        <v>1120</v>
      </c>
      <c r="H4156" s="34" t="s">
        <v>1123</v>
      </c>
      <c r="I4156" s="34" t="s">
        <v>1128</v>
      </c>
      <c r="J4156" s="34" t="s">
        <v>1130</v>
      </c>
      <c r="K4156" s="35">
        <v>44138.953831018502</v>
      </c>
      <c r="L4156" s="35">
        <v>44138.954178240703</v>
      </c>
      <c r="M4156" s="36">
        <f t="shared" si="64"/>
        <v>8.0000000000000002E-3</v>
      </c>
      <c r="N4156" s="37">
        <v>4</v>
      </c>
      <c r="O4156" s="37">
        <v>2655</v>
      </c>
      <c r="P4156" s="37">
        <v>105</v>
      </c>
      <c r="Q4156" s="37">
        <v>3230</v>
      </c>
      <c r="R4156" s="38">
        <v>0.03</v>
      </c>
      <c r="S4156" s="38">
        <v>21.24</v>
      </c>
      <c r="T4156" s="38">
        <v>0.84</v>
      </c>
      <c r="U4156" s="38">
        <v>25.84</v>
      </c>
    </row>
    <row r="4157" spans="1:21" x14ac:dyDescent="0.3">
      <c r="A4157" s="33">
        <v>100600131097</v>
      </c>
      <c r="B4157" s="33">
        <v>1</v>
      </c>
      <c r="C4157" s="34" t="s">
        <v>183</v>
      </c>
      <c r="D4157" s="34" t="s">
        <v>810</v>
      </c>
      <c r="E4157" s="34" t="s">
        <v>4490</v>
      </c>
      <c r="F4157" s="34" t="s">
        <v>1149</v>
      </c>
      <c r="G4157" s="34" t="s">
        <v>1120</v>
      </c>
      <c r="H4157" s="34" t="s">
        <v>1123</v>
      </c>
      <c r="I4157" s="34" t="s">
        <v>1128</v>
      </c>
      <c r="J4157" s="34" t="s">
        <v>1130</v>
      </c>
      <c r="K4157" s="35">
        <v>44139.350601851896</v>
      </c>
      <c r="L4157" s="35">
        <v>44139.351006944402</v>
      </c>
      <c r="M4157" s="36">
        <f t="shared" si="64"/>
        <v>0.01</v>
      </c>
      <c r="N4157" s="37">
        <v>1</v>
      </c>
      <c r="O4157" s="37">
        <v>0</v>
      </c>
      <c r="P4157" s="37">
        <v>20</v>
      </c>
      <c r="Q4157" s="37">
        <v>893</v>
      </c>
      <c r="R4157" s="38">
        <v>0.01</v>
      </c>
      <c r="S4157" s="38">
        <v>0</v>
      </c>
      <c r="T4157" s="38">
        <v>0.2</v>
      </c>
      <c r="U4157" s="38">
        <v>8.93</v>
      </c>
    </row>
    <row r="4158" spans="1:21" x14ac:dyDescent="0.3">
      <c r="A4158" s="33">
        <v>100600131098</v>
      </c>
      <c r="B4158" s="33">
        <v>1</v>
      </c>
      <c r="C4158" s="34" t="s">
        <v>183</v>
      </c>
      <c r="D4158" s="34" t="s">
        <v>1098</v>
      </c>
      <c r="E4158" s="34" t="s">
        <v>4491</v>
      </c>
      <c r="F4158" s="34" t="s">
        <v>1149</v>
      </c>
      <c r="G4158" s="34" t="s">
        <v>1120</v>
      </c>
      <c r="H4158" s="34" t="s">
        <v>1122</v>
      </c>
      <c r="I4158" s="34" t="s">
        <v>1128</v>
      </c>
      <c r="J4158" s="34" t="s">
        <v>1130</v>
      </c>
      <c r="K4158" s="35">
        <v>44140.408171296302</v>
      </c>
      <c r="L4158" s="35">
        <v>44140.410636574103</v>
      </c>
      <c r="M4158" s="36">
        <f t="shared" si="64"/>
        <v>5.8999999999999997E-2</v>
      </c>
      <c r="N4158" s="37">
        <v>0</v>
      </c>
      <c r="O4158" s="37">
        <v>0</v>
      </c>
      <c r="P4158" s="37">
        <v>0</v>
      </c>
      <c r="Q4158" s="37">
        <v>130</v>
      </c>
      <c r="R4158" s="38">
        <v>0</v>
      </c>
      <c r="S4158" s="38">
        <v>0</v>
      </c>
      <c r="T4158" s="38">
        <v>0</v>
      </c>
      <c r="U4158" s="38">
        <v>7.67</v>
      </c>
    </row>
    <row r="4159" spans="1:21" x14ac:dyDescent="0.3">
      <c r="A4159" s="33">
        <v>100600131101</v>
      </c>
      <c r="B4159" s="33">
        <v>1</v>
      </c>
      <c r="C4159" s="34" t="s">
        <v>183</v>
      </c>
      <c r="D4159" s="34" t="s">
        <v>811</v>
      </c>
      <c r="E4159" s="34" t="s">
        <v>4484</v>
      </c>
      <c r="F4159" s="34" t="s">
        <v>1149</v>
      </c>
      <c r="G4159" s="34" t="s">
        <v>1120</v>
      </c>
      <c r="H4159" s="34" t="s">
        <v>1122</v>
      </c>
      <c r="I4159" s="34" t="s">
        <v>1128</v>
      </c>
      <c r="J4159" s="34" t="s">
        <v>1130</v>
      </c>
      <c r="K4159" s="35">
        <v>44141.4827083333</v>
      </c>
      <c r="L4159" s="35">
        <v>44141.485462962999</v>
      </c>
      <c r="M4159" s="36">
        <f t="shared" si="64"/>
        <v>6.6000000000000003E-2</v>
      </c>
      <c r="N4159" s="37">
        <v>0</v>
      </c>
      <c r="O4159" s="37">
        <v>0</v>
      </c>
      <c r="P4159" s="37">
        <v>1</v>
      </c>
      <c r="Q4159" s="37">
        <v>0</v>
      </c>
      <c r="R4159" s="38">
        <v>0</v>
      </c>
      <c r="S4159" s="38">
        <v>0</v>
      </c>
      <c r="T4159" s="38">
        <v>7.0000000000000007E-2</v>
      </c>
      <c r="U4159" s="38">
        <v>0</v>
      </c>
    </row>
    <row r="4160" spans="1:21" x14ac:dyDescent="0.3">
      <c r="A4160" s="33">
        <v>100600131102</v>
      </c>
      <c r="B4160" s="33">
        <v>1</v>
      </c>
      <c r="C4160" s="34" t="s">
        <v>183</v>
      </c>
      <c r="D4160" s="34" t="s">
        <v>811</v>
      </c>
      <c r="E4160" s="34" t="s">
        <v>4492</v>
      </c>
      <c r="F4160" s="34" t="s">
        <v>1149</v>
      </c>
      <c r="G4160" s="34" t="s">
        <v>1120</v>
      </c>
      <c r="H4160" s="34" t="s">
        <v>1122</v>
      </c>
      <c r="I4160" s="34" t="s">
        <v>1128</v>
      </c>
      <c r="J4160" s="34" t="s">
        <v>1130</v>
      </c>
      <c r="K4160" s="35">
        <v>44141.591342592597</v>
      </c>
      <c r="L4160" s="35">
        <v>44141.596307870401</v>
      </c>
      <c r="M4160" s="36">
        <f t="shared" si="64"/>
        <v>0.11899999999999999</v>
      </c>
      <c r="N4160" s="37">
        <v>0</v>
      </c>
      <c r="O4160" s="37">
        <v>0</v>
      </c>
      <c r="P4160" s="37">
        <v>1</v>
      </c>
      <c r="Q4160" s="37">
        <v>1</v>
      </c>
      <c r="R4160" s="38">
        <v>0</v>
      </c>
      <c r="S4160" s="38">
        <v>0</v>
      </c>
      <c r="T4160" s="38">
        <v>0.12</v>
      </c>
      <c r="U4160" s="38">
        <v>0.12</v>
      </c>
    </row>
    <row r="4161" spans="1:21" x14ac:dyDescent="0.3">
      <c r="A4161" s="33">
        <v>100600131137</v>
      </c>
      <c r="B4161" s="33">
        <v>1</v>
      </c>
      <c r="C4161" s="34" t="s">
        <v>183</v>
      </c>
      <c r="D4161" s="34" t="s">
        <v>813</v>
      </c>
      <c r="E4161" s="34" t="s">
        <v>4493</v>
      </c>
      <c r="F4161" s="34" t="s">
        <v>1149</v>
      </c>
      <c r="G4161" s="34" t="s">
        <v>1120</v>
      </c>
      <c r="H4161" s="34" t="s">
        <v>1123</v>
      </c>
      <c r="I4161" s="34" t="s">
        <v>1128</v>
      </c>
      <c r="J4161" s="34" t="s">
        <v>1130</v>
      </c>
      <c r="K4161" s="35">
        <v>44146.508923611102</v>
      </c>
      <c r="L4161" s="35">
        <v>44146.509155092601</v>
      </c>
      <c r="M4161" s="36">
        <f t="shared" si="64"/>
        <v>6.0000000000000001E-3</v>
      </c>
      <c r="N4161" s="37">
        <v>0</v>
      </c>
      <c r="O4161" s="37">
        <v>109</v>
      </c>
      <c r="P4161" s="37">
        <v>54</v>
      </c>
      <c r="Q4161" s="37">
        <v>814</v>
      </c>
      <c r="R4161" s="38">
        <v>0</v>
      </c>
      <c r="S4161" s="38">
        <v>0.65</v>
      </c>
      <c r="T4161" s="38">
        <v>0.32</v>
      </c>
      <c r="U4161" s="38">
        <v>4.88</v>
      </c>
    </row>
    <row r="4162" spans="1:21" x14ac:dyDescent="0.3">
      <c r="A4162" s="33">
        <v>100600131138</v>
      </c>
      <c r="B4162" s="33">
        <v>1</v>
      </c>
      <c r="C4162" s="34" t="s">
        <v>183</v>
      </c>
      <c r="D4162" s="34" t="s">
        <v>815</v>
      </c>
      <c r="E4162" s="34" t="s">
        <v>4494</v>
      </c>
      <c r="F4162" s="34" t="s">
        <v>1149</v>
      </c>
      <c r="G4162" s="34" t="s">
        <v>1120</v>
      </c>
      <c r="H4162" s="34" t="s">
        <v>1123</v>
      </c>
      <c r="I4162" s="34" t="s">
        <v>1128</v>
      </c>
      <c r="J4162" s="34" t="s">
        <v>1130</v>
      </c>
      <c r="K4162" s="35">
        <v>44146.622499999998</v>
      </c>
      <c r="L4162" s="35">
        <v>44146.624525462998</v>
      </c>
      <c r="M4162" s="36">
        <f t="shared" si="64"/>
        <v>4.9000000000000002E-2</v>
      </c>
      <c r="N4162" s="37">
        <v>0</v>
      </c>
      <c r="O4162" s="37">
        <v>0</v>
      </c>
      <c r="P4162" s="37">
        <v>1</v>
      </c>
      <c r="Q4162" s="37">
        <v>302</v>
      </c>
      <c r="R4162" s="38">
        <v>0</v>
      </c>
      <c r="S4162" s="38">
        <v>0</v>
      </c>
      <c r="T4162" s="38">
        <v>0.05</v>
      </c>
      <c r="U4162" s="38">
        <v>14.8</v>
      </c>
    </row>
    <row r="4163" spans="1:21" x14ac:dyDescent="0.3">
      <c r="A4163" s="33">
        <v>100600131139</v>
      </c>
      <c r="B4163" s="33">
        <v>1</v>
      </c>
      <c r="C4163" s="34" t="s">
        <v>183</v>
      </c>
      <c r="D4163" s="34" t="s">
        <v>815</v>
      </c>
      <c r="E4163" s="34" t="s">
        <v>4495</v>
      </c>
      <c r="F4163" s="34" t="s">
        <v>1158</v>
      </c>
      <c r="G4163" s="34" t="s">
        <v>1120</v>
      </c>
      <c r="H4163" s="34" t="s">
        <v>1122</v>
      </c>
      <c r="I4163" s="34" t="s">
        <v>1128</v>
      </c>
      <c r="J4163" s="34" t="s">
        <v>1130</v>
      </c>
      <c r="K4163" s="35">
        <v>44146.585358796299</v>
      </c>
      <c r="L4163" s="35">
        <v>44146.598993055602</v>
      </c>
      <c r="M4163" s="36">
        <f t="shared" si="64"/>
        <v>0.32700000000000001</v>
      </c>
      <c r="N4163" s="37">
        <v>0</v>
      </c>
      <c r="O4163" s="37">
        <v>0</v>
      </c>
      <c r="P4163" s="37">
        <v>4</v>
      </c>
      <c r="Q4163" s="37">
        <v>904</v>
      </c>
      <c r="R4163" s="38">
        <v>0</v>
      </c>
      <c r="S4163" s="38">
        <v>0</v>
      </c>
      <c r="T4163" s="38">
        <v>1.31</v>
      </c>
      <c r="U4163" s="38">
        <v>295.61</v>
      </c>
    </row>
    <row r="4164" spans="1:21" x14ac:dyDescent="0.3">
      <c r="A4164" s="33">
        <v>100600131150</v>
      </c>
      <c r="B4164" s="33">
        <v>1</v>
      </c>
      <c r="C4164" s="34" t="s">
        <v>183</v>
      </c>
      <c r="D4164" s="34" t="s">
        <v>813</v>
      </c>
      <c r="E4164" s="34" t="s">
        <v>4496</v>
      </c>
      <c r="F4164" s="34" t="s">
        <v>1147</v>
      </c>
      <c r="G4164" s="34" t="s">
        <v>1120</v>
      </c>
      <c r="H4164" s="34" t="s">
        <v>1123</v>
      </c>
      <c r="I4164" s="34" t="s">
        <v>1128</v>
      </c>
      <c r="J4164" s="34" t="s">
        <v>1130</v>
      </c>
      <c r="K4164" s="35">
        <v>44149.753495370402</v>
      </c>
      <c r="L4164" s="35">
        <v>44149.754016203697</v>
      </c>
      <c r="M4164" s="36">
        <f t="shared" si="64"/>
        <v>1.2E-2</v>
      </c>
      <c r="N4164" s="37">
        <v>0</v>
      </c>
      <c r="O4164" s="37">
        <v>0</v>
      </c>
      <c r="P4164" s="37">
        <v>8</v>
      </c>
      <c r="Q4164" s="37">
        <v>0</v>
      </c>
      <c r="R4164" s="38">
        <v>0</v>
      </c>
      <c r="S4164" s="38">
        <v>0</v>
      </c>
      <c r="T4164" s="38">
        <v>0.1</v>
      </c>
      <c r="U4164" s="38">
        <v>0</v>
      </c>
    </row>
    <row r="4165" spans="1:21" x14ac:dyDescent="0.3">
      <c r="A4165" s="33">
        <v>100600131151</v>
      </c>
      <c r="B4165" s="33">
        <v>1</v>
      </c>
      <c r="C4165" s="34" t="s">
        <v>183</v>
      </c>
      <c r="D4165" s="34" t="s">
        <v>813</v>
      </c>
      <c r="E4165" s="34" t="s">
        <v>4497</v>
      </c>
      <c r="F4165" s="34" t="s">
        <v>1147</v>
      </c>
      <c r="G4165" s="34" t="s">
        <v>1120</v>
      </c>
      <c r="H4165" s="34" t="s">
        <v>1123</v>
      </c>
      <c r="I4165" s="34" t="s">
        <v>1128</v>
      </c>
      <c r="J4165" s="34" t="s">
        <v>1130</v>
      </c>
      <c r="K4165" s="35">
        <v>44149.753518518497</v>
      </c>
      <c r="L4165" s="35">
        <v>44149.754085648201</v>
      </c>
      <c r="M4165" s="36">
        <f t="shared" si="64"/>
        <v>1.4E-2</v>
      </c>
      <c r="N4165" s="37">
        <v>0</v>
      </c>
      <c r="O4165" s="37">
        <v>0</v>
      </c>
      <c r="P4165" s="37">
        <v>2</v>
      </c>
      <c r="Q4165" s="37">
        <v>0</v>
      </c>
      <c r="R4165" s="38">
        <v>0</v>
      </c>
      <c r="S4165" s="38">
        <v>0</v>
      </c>
      <c r="T4165" s="38">
        <v>0.03</v>
      </c>
      <c r="U4165" s="38">
        <v>0</v>
      </c>
    </row>
    <row r="4166" spans="1:21" x14ac:dyDescent="0.3">
      <c r="A4166" s="33">
        <v>100600131217</v>
      </c>
      <c r="B4166" s="33">
        <v>1</v>
      </c>
      <c r="C4166" s="34" t="s">
        <v>183</v>
      </c>
      <c r="D4166" s="34" t="s">
        <v>1097</v>
      </c>
      <c r="E4166" s="34" t="s">
        <v>4498</v>
      </c>
      <c r="F4166" s="34" t="s">
        <v>1156</v>
      </c>
      <c r="G4166" s="34" t="s">
        <v>1120</v>
      </c>
      <c r="H4166" s="34" t="s">
        <v>1122</v>
      </c>
      <c r="I4166" s="34" t="s">
        <v>1128</v>
      </c>
      <c r="J4166" s="34" t="s">
        <v>1130</v>
      </c>
      <c r="K4166" s="35">
        <v>44156.050324074102</v>
      </c>
      <c r="L4166" s="35">
        <v>44156.065115740697</v>
      </c>
      <c r="M4166" s="36">
        <f t="shared" si="64"/>
        <v>0.35499999999999998</v>
      </c>
      <c r="N4166" s="37">
        <v>0</v>
      </c>
      <c r="O4166" s="37">
        <v>3577</v>
      </c>
      <c r="P4166" s="37">
        <v>0</v>
      </c>
      <c r="Q4166" s="37">
        <v>9</v>
      </c>
      <c r="R4166" s="38">
        <v>0</v>
      </c>
      <c r="S4166" s="38">
        <v>1269.8399999999999</v>
      </c>
      <c r="T4166" s="38">
        <v>0</v>
      </c>
      <c r="U4166" s="38">
        <v>3.2</v>
      </c>
    </row>
    <row r="4167" spans="1:21" x14ac:dyDescent="0.3">
      <c r="A4167" s="33">
        <v>100600131219</v>
      </c>
      <c r="B4167" s="33">
        <v>1</v>
      </c>
      <c r="C4167" s="34" t="s">
        <v>183</v>
      </c>
      <c r="D4167" s="34" t="s">
        <v>815</v>
      </c>
      <c r="E4167" s="34" t="s">
        <v>4499</v>
      </c>
      <c r="F4167" s="34" t="s">
        <v>1149</v>
      </c>
      <c r="G4167" s="34" t="s">
        <v>1120</v>
      </c>
      <c r="H4167" s="34" t="s">
        <v>1122</v>
      </c>
      <c r="I4167" s="34" t="s">
        <v>1128</v>
      </c>
      <c r="J4167" s="34" t="s">
        <v>1130</v>
      </c>
      <c r="K4167" s="35">
        <v>44156.408807870401</v>
      </c>
      <c r="L4167" s="35">
        <v>44156.412604166697</v>
      </c>
      <c r="M4167" s="36">
        <f t="shared" si="64"/>
        <v>9.0999999999999998E-2</v>
      </c>
      <c r="N4167" s="37">
        <v>0</v>
      </c>
      <c r="O4167" s="37">
        <v>0</v>
      </c>
      <c r="P4167" s="37">
        <v>4</v>
      </c>
      <c r="Q4167" s="37">
        <v>904</v>
      </c>
      <c r="R4167" s="38">
        <v>0</v>
      </c>
      <c r="S4167" s="38">
        <v>0</v>
      </c>
      <c r="T4167" s="38">
        <v>0.36</v>
      </c>
      <c r="U4167" s="38">
        <v>82.26</v>
      </c>
    </row>
    <row r="4168" spans="1:21" x14ac:dyDescent="0.3">
      <c r="A4168" s="33">
        <v>100600131220</v>
      </c>
      <c r="B4168" s="33">
        <v>1</v>
      </c>
      <c r="C4168" s="34" t="s">
        <v>183</v>
      </c>
      <c r="D4168" s="34" t="s">
        <v>815</v>
      </c>
      <c r="E4168" s="34" t="s">
        <v>4500</v>
      </c>
      <c r="F4168" s="34" t="s">
        <v>1149</v>
      </c>
      <c r="G4168" s="34" t="s">
        <v>1120</v>
      </c>
      <c r="H4168" s="34" t="s">
        <v>1123</v>
      </c>
      <c r="I4168" s="34" t="s">
        <v>1128</v>
      </c>
      <c r="J4168" s="34" t="s">
        <v>1130</v>
      </c>
      <c r="K4168" s="35">
        <v>44156.561249999999</v>
      </c>
      <c r="L4168" s="35">
        <v>44156.561481481498</v>
      </c>
      <c r="M4168" s="36">
        <f t="shared" si="64"/>
        <v>6.0000000000000001E-3</v>
      </c>
      <c r="N4168" s="37">
        <v>0</v>
      </c>
      <c r="O4168" s="37">
        <v>1</v>
      </c>
      <c r="P4168" s="37">
        <v>0</v>
      </c>
      <c r="Q4168" s="37">
        <v>353</v>
      </c>
      <c r="R4168" s="38">
        <v>0</v>
      </c>
      <c r="S4168" s="38">
        <v>0.01</v>
      </c>
      <c r="T4168" s="38">
        <v>0</v>
      </c>
      <c r="U4168" s="38">
        <v>2.12</v>
      </c>
    </row>
    <row r="4169" spans="1:21" x14ac:dyDescent="0.3">
      <c r="A4169" s="33">
        <v>100600131343</v>
      </c>
      <c r="B4169" s="33">
        <v>1</v>
      </c>
      <c r="C4169" s="34" t="s">
        <v>183</v>
      </c>
      <c r="D4169" s="34" t="s">
        <v>1097</v>
      </c>
      <c r="E4169" s="34" t="s">
        <v>4501</v>
      </c>
      <c r="F4169" s="34" t="s">
        <v>1149</v>
      </c>
      <c r="G4169" s="34" t="s">
        <v>1120</v>
      </c>
      <c r="H4169" s="34" t="s">
        <v>1123</v>
      </c>
      <c r="I4169" s="34" t="s">
        <v>1128</v>
      </c>
      <c r="J4169" s="34" t="s">
        <v>1130</v>
      </c>
      <c r="K4169" s="35">
        <v>44161.437430555598</v>
      </c>
      <c r="L4169" s="35">
        <v>44161.4375462963</v>
      </c>
      <c r="M4169" s="36">
        <f t="shared" si="64"/>
        <v>3.0000000000000001E-3</v>
      </c>
      <c r="N4169" s="37">
        <v>0</v>
      </c>
      <c r="O4169" s="37">
        <v>0</v>
      </c>
      <c r="P4169" s="37">
        <v>31</v>
      </c>
      <c r="Q4169" s="37">
        <v>0</v>
      </c>
      <c r="R4169" s="38">
        <v>0</v>
      </c>
      <c r="S4169" s="38">
        <v>0</v>
      </c>
      <c r="T4169" s="38">
        <v>0.09</v>
      </c>
      <c r="U4169" s="38">
        <v>0</v>
      </c>
    </row>
    <row r="4170" spans="1:21" x14ac:dyDescent="0.3">
      <c r="A4170" s="33">
        <v>100600131363</v>
      </c>
      <c r="B4170" s="33">
        <v>1</v>
      </c>
      <c r="C4170" s="34" t="s">
        <v>183</v>
      </c>
      <c r="D4170" s="34" t="s">
        <v>1098</v>
      </c>
      <c r="E4170" s="34" t="s">
        <v>4488</v>
      </c>
      <c r="F4170" s="34" t="s">
        <v>1176</v>
      </c>
      <c r="G4170" s="34" t="s">
        <v>1120</v>
      </c>
      <c r="H4170" s="34" t="s">
        <v>1122</v>
      </c>
      <c r="I4170" s="34" t="s">
        <v>1128</v>
      </c>
      <c r="J4170" s="34" t="s">
        <v>1130</v>
      </c>
      <c r="K4170" s="35">
        <v>44162.444444444402</v>
      </c>
      <c r="L4170" s="35">
        <v>44162.496527777803</v>
      </c>
      <c r="M4170" s="36">
        <f t="shared" si="64"/>
        <v>1.25</v>
      </c>
      <c r="N4170" s="37">
        <v>0</v>
      </c>
      <c r="O4170" s="37">
        <v>0</v>
      </c>
      <c r="P4170" s="37">
        <v>5</v>
      </c>
      <c r="Q4170" s="37">
        <v>688</v>
      </c>
      <c r="R4170" s="38">
        <v>0</v>
      </c>
      <c r="S4170" s="38">
        <v>0</v>
      </c>
      <c r="T4170" s="38">
        <v>6.25</v>
      </c>
      <c r="U4170" s="38">
        <v>860</v>
      </c>
    </row>
    <row r="4171" spans="1:21" x14ac:dyDescent="0.3">
      <c r="A4171" s="33">
        <v>100600131367</v>
      </c>
      <c r="B4171" s="33">
        <v>1</v>
      </c>
      <c r="C4171" s="34" t="s">
        <v>183</v>
      </c>
      <c r="D4171" s="34" t="s">
        <v>1098</v>
      </c>
      <c r="E4171" s="34" t="s">
        <v>4502</v>
      </c>
      <c r="F4171" s="34" t="s">
        <v>1176</v>
      </c>
      <c r="G4171" s="34" t="s">
        <v>1120</v>
      </c>
      <c r="H4171" s="34" t="s">
        <v>1122</v>
      </c>
      <c r="I4171" s="34" t="s">
        <v>1128</v>
      </c>
      <c r="J4171" s="34" t="s">
        <v>1130</v>
      </c>
      <c r="K4171" s="35">
        <v>44162.633229166699</v>
      </c>
      <c r="L4171" s="35">
        <v>44162.710208333301</v>
      </c>
      <c r="M4171" s="36">
        <f t="shared" si="64"/>
        <v>1.847</v>
      </c>
      <c r="N4171" s="37">
        <v>0</v>
      </c>
      <c r="O4171" s="37">
        <v>0</v>
      </c>
      <c r="P4171" s="37">
        <v>3</v>
      </c>
      <c r="Q4171" s="37">
        <v>73</v>
      </c>
      <c r="R4171" s="38">
        <v>0</v>
      </c>
      <c r="S4171" s="38">
        <v>0</v>
      </c>
      <c r="T4171" s="38">
        <v>5.54</v>
      </c>
      <c r="U4171" s="38">
        <v>134.9</v>
      </c>
    </row>
    <row r="4172" spans="1:21" x14ac:dyDescent="0.3">
      <c r="A4172" s="33">
        <v>100600134549</v>
      </c>
      <c r="B4172" s="33">
        <v>1</v>
      </c>
      <c r="C4172" s="34" t="s">
        <v>183</v>
      </c>
      <c r="D4172" s="34" t="s">
        <v>1097</v>
      </c>
      <c r="E4172" s="34" t="s">
        <v>4503</v>
      </c>
      <c r="F4172" s="34" t="s">
        <v>1149</v>
      </c>
      <c r="G4172" s="34" t="s">
        <v>1120</v>
      </c>
      <c r="H4172" s="34" t="s">
        <v>1122</v>
      </c>
      <c r="I4172" s="34" t="s">
        <v>1128</v>
      </c>
      <c r="J4172" s="34" t="s">
        <v>1130</v>
      </c>
      <c r="K4172" s="35">
        <v>44142.813923611102</v>
      </c>
      <c r="L4172" s="35">
        <v>44142.818090277797</v>
      </c>
      <c r="M4172" s="36">
        <f t="shared" si="64"/>
        <v>0.1</v>
      </c>
      <c r="N4172" s="37">
        <v>26</v>
      </c>
      <c r="O4172" s="37">
        <v>1156</v>
      </c>
      <c r="P4172" s="37">
        <v>5</v>
      </c>
      <c r="Q4172" s="37">
        <v>8</v>
      </c>
      <c r="R4172" s="38">
        <v>2.6</v>
      </c>
      <c r="S4172" s="38">
        <v>115.6</v>
      </c>
      <c r="T4172" s="38">
        <v>0.5</v>
      </c>
      <c r="U4172" s="38">
        <v>0.8</v>
      </c>
    </row>
    <row r="4173" spans="1:21" x14ac:dyDescent="0.3">
      <c r="A4173" s="33">
        <v>100600134551</v>
      </c>
      <c r="B4173" s="33">
        <v>1</v>
      </c>
      <c r="C4173" s="34" t="s">
        <v>183</v>
      </c>
      <c r="D4173" s="34" t="s">
        <v>1098</v>
      </c>
      <c r="E4173" s="34" t="s">
        <v>4504</v>
      </c>
      <c r="F4173" s="34" t="s">
        <v>1149</v>
      </c>
      <c r="G4173" s="34" t="s">
        <v>1120</v>
      </c>
      <c r="H4173" s="34" t="s">
        <v>1123</v>
      </c>
      <c r="I4173" s="34" t="s">
        <v>1128</v>
      </c>
      <c r="J4173" s="34" t="s">
        <v>1130</v>
      </c>
      <c r="K4173" s="35">
        <v>44139.150497685201</v>
      </c>
      <c r="L4173" s="35">
        <v>44139.150844907403</v>
      </c>
      <c r="M4173" s="36">
        <f t="shared" si="64"/>
        <v>8.0000000000000002E-3</v>
      </c>
      <c r="N4173" s="37">
        <v>1</v>
      </c>
      <c r="O4173" s="37">
        <v>78</v>
      </c>
      <c r="P4173" s="37">
        <v>5</v>
      </c>
      <c r="Q4173" s="37">
        <v>1411</v>
      </c>
      <c r="R4173" s="38">
        <v>0.01</v>
      </c>
      <c r="S4173" s="38">
        <v>0.62</v>
      </c>
      <c r="T4173" s="38">
        <v>0.04</v>
      </c>
      <c r="U4173" s="38">
        <v>11.29</v>
      </c>
    </row>
    <row r="4174" spans="1:21" x14ac:dyDescent="0.3">
      <c r="A4174" s="33">
        <v>100600134552</v>
      </c>
      <c r="B4174" s="33">
        <v>1</v>
      </c>
      <c r="C4174" s="34" t="s">
        <v>183</v>
      </c>
      <c r="D4174" s="34" t="s">
        <v>1098</v>
      </c>
      <c r="E4174" s="34" t="s">
        <v>4504</v>
      </c>
      <c r="F4174" s="34" t="s">
        <v>1149</v>
      </c>
      <c r="G4174" s="34" t="s">
        <v>1120</v>
      </c>
      <c r="H4174" s="34" t="s">
        <v>1123</v>
      </c>
      <c r="I4174" s="34" t="s">
        <v>1128</v>
      </c>
      <c r="J4174" s="34" t="s">
        <v>1130</v>
      </c>
      <c r="K4174" s="35">
        <v>44139.151655092603</v>
      </c>
      <c r="L4174" s="35">
        <v>44139.152002314797</v>
      </c>
      <c r="M4174" s="36">
        <f t="shared" si="64"/>
        <v>8.0000000000000002E-3</v>
      </c>
      <c r="N4174" s="37">
        <v>1</v>
      </c>
      <c r="O4174" s="37">
        <v>78</v>
      </c>
      <c r="P4174" s="37">
        <v>5</v>
      </c>
      <c r="Q4174" s="37">
        <v>1411</v>
      </c>
      <c r="R4174" s="38">
        <v>0.01</v>
      </c>
      <c r="S4174" s="38">
        <v>0.62</v>
      </c>
      <c r="T4174" s="38">
        <v>0.04</v>
      </c>
      <c r="U4174" s="38">
        <v>11.29</v>
      </c>
    </row>
    <row r="4175" spans="1:21" x14ac:dyDescent="0.3">
      <c r="A4175" s="33">
        <v>100600134553</v>
      </c>
      <c r="B4175" s="33">
        <v>1</v>
      </c>
      <c r="C4175" s="34" t="s">
        <v>183</v>
      </c>
      <c r="D4175" s="34" t="s">
        <v>1097</v>
      </c>
      <c r="E4175" s="34" t="s">
        <v>4505</v>
      </c>
      <c r="F4175" s="34" t="s">
        <v>1147</v>
      </c>
      <c r="G4175" s="34" t="s">
        <v>1120</v>
      </c>
      <c r="H4175" s="34" t="s">
        <v>1122</v>
      </c>
      <c r="I4175" s="34" t="s">
        <v>1128</v>
      </c>
      <c r="J4175" s="34" t="s">
        <v>1130</v>
      </c>
      <c r="K4175" s="35">
        <v>44139.595844907402</v>
      </c>
      <c r="L4175" s="35">
        <v>44139.607071759303</v>
      </c>
      <c r="M4175" s="36">
        <f t="shared" ref="M4175:M4195" si="65">ROUND((L4175-K4175)*24,3)</f>
        <v>0.26900000000000002</v>
      </c>
      <c r="N4175" s="37">
        <v>5</v>
      </c>
      <c r="O4175" s="37">
        <v>0</v>
      </c>
      <c r="P4175" s="37">
        <v>0</v>
      </c>
      <c r="Q4175" s="37">
        <v>0</v>
      </c>
      <c r="R4175" s="38">
        <v>1.35</v>
      </c>
      <c r="S4175" s="38">
        <v>0</v>
      </c>
      <c r="T4175" s="38">
        <v>0</v>
      </c>
      <c r="U4175" s="38">
        <v>0</v>
      </c>
    </row>
    <row r="4176" spans="1:21" x14ac:dyDescent="0.3">
      <c r="A4176" s="33">
        <v>100600134554</v>
      </c>
      <c r="B4176" s="33">
        <v>1</v>
      </c>
      <c r="C4176" s="34" t="s">
        <v>183</v>
      </c>
      <c r="D4176" s="34" t="s">
        <v>1098</v>
      </c>
      <c r="E4176" s="34" t="s">
        <v>4506</v>
      </c>
      <c r="F4176" s="34" t="s">
        <v>1149</v>
      </c>
      <c r="G4176" s="34" t="s">
        <v>1120</v>
      </c>
      <c r="H4176" s="34" t="s">
        <v>1123</v>
      </c>
      <c r="I4176" s="34" t="s">
        <v>1128</v>
      </c>
      <c r="J4176" s="34" t="s">
        <v>1130</v>
      </c>
      <c r="K4176" s="35">
        <v>44139.656678240703</v>
      </c>
      <c r="L4176" s="35">
        <v>44139.657349537003</v>
      </c>
      <c r="M4176" s="36">
        <f t="shared" si="65"/>
        <v>1.6E-2</v>
      </c>
      <c r="N4176" s="37">
        <v>0</v>
      </c>
      <c r="O4176" s="37">
        <v>0</v>
      </c>
      <c r="P4176" s="37">
        <v>1</v>
      </c>
      <c r="Q4176" s="37">
        <v>0</v>
      </c>
      <c r="R4176" s="38">
        <v>0</v>
      </c>
      <c r="S4176" s="38">
        <v>0</v>
      </c>
      <c r="T4176" s="38">
        <v>0.02</v>
      </c>
      <c r="U4176" s="38">
        <v>0</v>
      </c>
    </row>
    <row r="4177" spans="1:21" x14ac:dyDescent="0.3">
      <c r="A4177" s="33">
        <v>100600134556</v>
      </c>
      <c r="B4177" s="33">
        <v>1</v>
      </c>
      <c r="C4177" s="34" t="s">
        <v>183</v>
      </c>
      <c r="D4177" s="34" t="s">
        <v>1098</v>
      </c>
      <c r="E4177" s="34" t="s">
        <v>4507</v>
      </c>
      <c r="F4177" s="34" t="s">
        <v>1149</v>
      </c>
      <c r="G4177" s="34" t="s">
        <v>1120</v>
      </c>
      <c r="H4177" s="34" t="s">
        <v>1122</v>
      </c>
      <c r="I4177" s="34" t="s">
        <v>1128</v>
      </c>
      <c r="J4177" s="34" t="s">
        <v>1130</v>
      </c>
      <c r="K4177" s="35">
        <v>44148.331400463001</v>
      </c>
      <c r="L4177" s="35">
        <v>44148.336180555598</v>
      </c>
      <c r="M4177" s="36">
        <f t="shared" si="65"/>
        <v>0.115</v>
      </c>
      <c r="N4177" s="37">
        <v>0</v>
      </c>
      <c r="O4177" s="37">
        <v>0</v>
      </c>
      <c r="P4177" s="37">
        <v>2</v>
      </c>
      <c r="Q4177" s="37">
        <v>0</v>
      </c>
      <c r="R4177" s="38">
        <v>0</v>
      </c>
      <c r="S4177" s="38">
        <v>0</v>
      </c>
      <c r="T4177" s="38">
        <v>0.23</v>
      </c>
      <c r="U4177" s="38">
        <v>0</v>
      </c>
    </row>
    <row r="4178" spans="1:21" x14ac:dyDescent="0.3">
      <c r="A4178" s="33">
        <v>100600134557</v>
      </c>
      <c r="B4178" s="33">
        <v>1</v>
      </c>
      <c r="C4178" s="34" t="s">
        <v>183</v>
      </c>
      <c r="D4178" s="34" t="s">
        <v>1098</v>
      </c>
      <c r="E4178" s="34" t="s">
        <v>4486</v>
      </c>
      <c r="F4178" s="34" t="s">
        <v>1147</v>
      </c>
      <c r="G4178" s="34" t="s">
        <v>1120</v>
      </c>
      <c r="H4178" s="34" t="s">
        <v>1123</v>
      </c>
      <c r="I4178" s="34" t="s">
        <v>1128</v>
      </c>
      <c r="J4178" s="34" t="s">
        <v>1130</v>
      </c>
      <c r="K4178" s="35">
        <v>44148.5070486111</v>
      </c>
      <c r="L4178" s="35">
        <v>44148.509039351899</v>
      </c>
      <c r="M4178" s="36">
        <f t="shared" si="65"/>
        <v>4.8000000000000001E-2</v>
      </c>
      <c r="N4178" s="37">
        <v>1</v>
      </c>
      <c r="O4178" s="37">
        <v>477</v>
      </c>
      <c r="P4178" s="37">
        <v>2</v>
      </c>
      <c r="Q4178" s="37">
        <v>535</v>
      </c>
      <c r="R4178" s="38">
        <v>0.05</v>
      </c>
      <c r="S4178" s="38">
        <v>22.9</v>
      </c>
      <c r="T4178" s="38">
        <v>0.1</v>
      </c>
      <c r="U4178" s="38">
        <v>25.68</v>
      </c>
    </row>
    <row r="4179" spans="1:21" x14ac:dyDescent="0.3">
      <c r="A4179" s="33">
        <v>100600134575</v>
      </c>
      <c r="B4179" s="33">
        <v>1</v>
      </c>
      <c r="C4179" s="34" t="s">
        <v>139</v>
      </c>
      <c r="D4179" s="34" t="s">
        <v>242</v>
      </c>
      <c r="E4179" s="34" t="s">
        <v>4508</v>
      </c>
      <c r="F4179" s="34" t="s">
        <v>1147</v>
      </c>
      <c r="G4179" s="34" t="s">
        <v>1120</v>
      </c>
      <c r="H4179" s="34" t="s">
        <v>1122</v>
      </c>
      <c r="I4179" s="34" t="s">
        <v>1128</v>
      </c>
      <c r="J4179" s="34" t="s">
        <v>1130</v>
      </c>
      <c r="K4179" s="35">
        <v>44136.541666666701</v>
      </c>
      <c r="L4179" s="35">
        <v>44136.579814814802</v>
      </c>
      <c r="M4179" s="36">
        <f t="shared" si="65"/>
        <v>0.91600000000000004</v>
      </c>
      <c r="N4179" s="37">
        <v>0</v>
      </c>
      <c r="O4179" s="37">
        <v>0</v>
      </c>
      <c r="P4179" s="37">
        <v>2</v>
      </c>
      <c r="Q4179" s="37">
        <v>131</v>
      </c>
      <c r="R4179" s="38">
        <v>0</v>
      </c>
      <c r="S4179" s="38">
        <v>0</v>
      </c>
      <c r="T4179" s="38">
        <v>1.83</v>
      </c>
      <c r="U4179" s="38">
        <v>120</v>
      </c>
    </row>
    <row r="4180" spans="1:21" x14ac:dyDescent="0.3">
      <c r="A4180" s="33">
        <v>100600134576</v>
      </c>
      <c r="B4180" s="33">
        <v>1</v>
      </c>
      <c r="C4180" s="34" t="s">
        <v>139</v>
      </c>
      <c r="D4180" s="34" t="s">
        <v>242</v>
      </c>
      <c r="E4180" s="34" t="s">
        <v>4508</v>
      </c>
      <c r="F4180" s="34" t="s">
        <v>1149</v>
      </c>
      <c r="G4180" s="34" t="s">
        <v>1120</v>
      </c>
      <c r="H4180" s="34" t="s">
        <v>1122</v>
      </c>
      <c r="I4180" s="34" t="s">
        <v>1128</v>
      </c>
      <c r="J4180" s="34" t="s">
        <v>1130</v>
      </c>
      <c r="K4180" s="35">
        <v>44157.311111111099</v>
      </c>
      <c r="L4180" s="35">
        <v>44157.330451388902</v>
      </c>
      <c r="M4180" s="36">
        <f t="shared" si="65"/>
        <v>0.46400000000000002</v>
      </c>
      <c r="N4180" s="37">
        <v>0</v>
      </c>
      <c r="O4180" s="37">
        <v>0</v>
      </c>
      <c r="P4180" s="37">
        <v>2</v>
      </c>
      <c r="Q4180" s="37">
        <v>131</v>
      </c>
      <c r="R4180" s="38">
        <v>0</v>
      </c>
      <c r="S4180" s="38">
        <v>0</v>
      </c>
      <c r="T4180" s="38">
        <v>0.93</v>
      </c>
      <c r="U4180" s="38">
        <v>60.78</v>
      </c>
    </row>
    <row r="4181" spans="1:21" x14ac:dyDescent="0.3">
      <c r="A4181" s="33">
        <v>100600134577</v>
      </c>
      <c r="B4181" s="33">
        <v>1</v>
      </c>
      <c r="C4181" s="34" t="s">
        <v>139</v>
      </c>
      <c r="D4181" s="34" t="s">
        <v>234</v>
      </c>
      <c r="E4181" s="34" t="s">
        <v>4509</v>
      </c>
      <c r="F4181" s="34" t="s">
        <v>1149</v>
      </c>
      <c r="G4181" s="34" t="s">
        <v>1120</v>
      </c>
      <c r="H4181" s="34" t="s">
        <v>1123</v>
      </c>
      <c r="I4181" s="34" t="s">
        <v>1128</v>
      </c>
      <c r="J4181" s="34" t="s">
        <v>1130</v>
      </c>
      <c r="K4181" s="35">
        <v>44139.166886574101</v>
      </c>
      <c r="L4181" s="35">
        <v>44139.167581018497</v>
      </c>
      <c r="M4181" s="36">
        <f t="shared" si="65"/>
        <v>1.7000000000000001E-2</v>
      </c>
      <c r="N4181" s="37">
        <v>0</v>
      </c>
      <c r="O4181" s="37">
        <v>0</v>
      </c>
      <c r="P4181" s="37">
        <v>9</v>
      </c>
      <c r="Q4181" s="37">
        <v>904</v>
      </c>
      <c r="R4181" s="38">
        <v>0</v>
      </c>
      <c r="S4181" s="38">
        <v>0</v>
      </c>
      <c r="T4181" s="38">
        <v>0.15</v>
      </c>
      <c r="U4181" s="38">
        <v>15.37</v>
      </c>
    </row>
    <row r="4182" spans="1:21" x14ac:dyDescent="0.3">
      <c r="A4182" s="33">
        <v>100600134578</v>
      </c>
      <c r="B4182" s="33">
        <v>1</v>
      </c>
      <c r="C4182" s="34" t="s">
        <v>139</v>
      </c>
      <c r="D4182" s="34" t="s">
        <v>234</v>
      </c>
      <c r="E4182" s="34" t="s">
        <v>4509</v>
      </c>
      <c r="F4182" s="34" t="s">
        <v>1149</v>
      </c>
      <c r="G4182" s="34" t="s">
        <v>1120</v>
      </c>
      <c r="H4182" s="34" t="s">
        <v>1123</v>
      </c>
      <c r="I4182" s="34" t="s">
        <v>1128</v>
      </c>
      <c r="J4182" s="34" t="s">
        <v>1130</v>
      </c>
      <c r="K4182" s="35">
        <v>44139.175636574102</v>
      </c>
      <c r="L4182" s="35">
        <v>44139.176331018498</v>
      </c>
      <c r="M4182" s="36">
        <f t="shared" si="65"/>
        <v>1.7000000000000001E-2</v>
      </c>
      <c r="N4182" s="37">
        <v>0</v>
      </c>
      <c r="O4182" s="37">
        <v>0</v>
      </c>
      <c r="P4182" s="37">
        <v>9</v>
      </c>
      <c r="Q4182" s="37">
        <v>904</v>
      </c>
      <c r="R4182" s="38">
        <v>0</v>
      </c>
      <c r="S4182" s="38">
        <v>0</v>
      </c>
      <c r="T4182" s="38">
        <v>0.15</v>
      </c>
      <c r="U4182" s="38">
        <v>15.37</v>
      </c>
    </row>
    <row r="4183" spans="1:21" x14ac:dyDescent="0.3">
      <c r="A4183" s="33">
        <v>100600134579</v>
      </c>
      <c r="B4183" s="33">
        <v>1</v>
      </c>
      <c r="C4183" s="34" t="s">
        <v>139</v>
      </c>
      <c r="D4183" s="34" t="s">
        <v>234</v>
      </c>
      <c r="E4183" s="34" t="s">
        <v>4509</v>
      </c>
      <c r="F4183" s="34" t="s">
        <v>1149</v>
      </c>
      <c r="G4183" s="34" t="s">
        <v>1120</v>
      </c>
      <c r="H4183" s="34" t="s">
        <v>1122</v>
      </c>
      <c r="I4183" s="34" t="s">
        <v>1128</v>
      </c>
      <c r="J4183" s="34" t="s">
        <v>1130</v>
      </c>
      <c r="K4183" s="35">
        <v>44139.176516203697</v>
      </c>
      <c r="L4183" s="35">
        <v>44139.232858796298</v>
      </c>
      <c r="M4183" s="36">
        <f t="shared" si="65"/>
        <v>1.3520000000000001</v>
      </c>
      <c r="N4183" s="37">
        <v>0</v>
      </c>
      <c r="O4183" s="37">
        <v>0</v>
      </c>
      <c r="P4183" s="37">
        <v>9</v>
      </c>
      <c r="Q4183" s="37">
        <v>904</v>
      </c>
      <c r="R4183" s="38">
        <v>0</v>
      </c>
      <c r="S4183" s="38">
        <v>0</v>
      </c>
      <c r="T4183" s="38">
        <v>12.17</v>
      </c>
      <c r="U4183" s="38">
        <v>1222.21</v>
      </c>
    </row>
    <row r="4184" spans="1:21" x14ac:dyDescent="0.3">
      <c r="A4184" s="33">
        <v>100600134580</v>
      </c>
      <c r="B4184" s="33">
        <v>1</v>
      </c>
      <c r="C4184" s="34" t="s">
        <v>139</v>
      </c>
      <c r="D4184" s="34" t="s">
        <v>234</v>
      </c>
      <c r="E4184" s="34" t="s">
        <v>4510</v>
      </c>
      <c r="F4184" s="34" t="s">
        <v>1149</v>
      </c>
      <c r="G4184" s="34" t="s">
        <v>1120</v>
      </c>
      <c r="H4184" s="34" t="s">
        <v>1122</v>
      </c>
      <c r="I4184" s="34" t="s">
        <v>1128</v>
      </c>
      <c r="J4184" s="34" t="s">
        <v>1130</v>
      </c>
      <c r="K4184" s="35">
        <v>44142.729513888902</v>
      </c>
      <c r="L4184" s="35">
        <v>44142.732615740701</v>
      </c>
      <c r="M4184" s="36">
        <f t="shared" si="65"/>
        <v>7.3999999999999996E-2</v>
      </c>
      <c r="N4184" s="37">
        <v>0</v>
      </c>
      <c r="O4184" s="37">
        <v>1</v>
      </c>
      <c r="P4184" s="37">
        <v>327</v>
      </c>
      <c r="Q4184" s="37">
        <v>2395</v>
      </c>
      <c r="R4184" s="38">
        <v>0</v>
      </c>
      <c r="S4184" s="38">
        <v>7.0000000000000007E-2</v>
      </c>
      <c r="T4184" s="38">
        <v>24.2</v>
      </c>
      <c r="U4184" s="38">
        <v>177.23</v>
      </c>
    </row>
    <row r="4185" spans="1:21" x14ac:dyDescent="0.3">
      <c r="A4185" s="33">
        <v>100600134581</v>
      </c>
      <c r="B4185" s="33">
        <v>1</v>
      </c>
      <c r="C4185" s="34" t="s">
        <v>139</v>
      </c>
      <c r="D4185" s="34" t="s">
        <v>236</v>
      </c>
      <c r="E4185" s="34" t="s">
        <v>4511</v>
      </c>
      <c r="F4185" s="34" t="s">
        <v>1149</v>
      </c>
      <c r="G4185" s="34" t="s">
        <v>1120</v>
      </c>
      <c r="H4185" s="34" t="s">
        <v>1123</v>
      </c>
      <c r="I4185" s="34" t="s">
        <v>1128</v>
      </c>
      <c r="J4185" s="34" t="s">
        <v>1130</v>
      </c>
      <c r="K4185" s="35">
        <v>44140.157893518503</v>
      </c>
      <c r="L4185" s="35">
        <v>44140.158587963</v>
      </c>
      <c r="M4185" s="36">
        <f t="shared" si="65"/>
        <v>1.7000000000000001E-2</v>
      </c>
      <c r="N4185" s="37">
        <v>0</v>
      </c>
      <c r="O4185" s="37">
        <v>0</v>
      </c>
      <c r="P4185" s="37">
        <v>7</v>
      </c>
      <c r="Q4185" s="37">
        <v>604</v>
      </c>
      <c r="R4185" s="38">
        <v>0</v>
      </c>
      <c r="S4185" s="38">
        <v>0</v>
      </c>
      <c r="T4185" s="38">
        <v>0.12</v>
      </c>
      <c r="U4185" s="38">
        <v>10.27</v>
      </c>
    </row>
    <row r="4186" spans="1:21" x14ac:dyDescent="0.3">
      <c r="A4186" s="33">
        <v>100600134582</v>
      </c>
      <c r="B4186" s="33">
        <v>1</v>
      </c>
      <c r="C4186" s="34" t="s">
        <v>139</v>
      </c>
      <c r="D4186" s="34" t="s">
        <v>234</v>
      </c>
      <c r="E4186" s="34" t="s">
        <v>4512</v>
      </c>
      <c r="F4186" s="34" t="s">
        <v>1147</v>
      </c>
      <c r="G4186" s="34" t="s">
        <v>1120</v>
      </c>
      <c r="H4186" s="34" t="s">
        <v>1123</v>
      </c>
      <c r="I4186" s="34" t="s">
        <v>1128</v>
      </c>
      <c r="J4186" s="34" t="s">
        <v>1130</v>
      </c>
      <c r="K4186" s="35">
        <v>44164.375</v>
      </c>
      <c r="L4186" s="35">
        <v>44164.3770717593</v>
      </c>
      <c r="M4186" s="36">
        <f t="shared" si="65"/>
        <v>0.05</v>
      </c>
      <c r="N4186" s="37">
        <v>6</v>
      </c>
      <c r="O4186" s="37">
        <v>5367</v>
      </c>
      <c r="P4186" s="37">
        <v>3</v>
      </c>
      <c r="Q4186" s="37">
        <v>817</v>
      </c>
      <c r="R4186" s="38">
        <v>0.3</v>
      </c>
      <c r="S4186" s="38">
        <v>268.35000000000002</v>
      </c>
      <c r="T4186" s="38">
        <v>0.15</v>
      </c>
      <c r="U4186" s="38">
        <v>40.85</v>
      </c>
    </row>
    <row r="4187" spans="1:21" x14ac:dyDescent="0.3">
      <c r="A4187" s="33">
        <v>100600134583</v>
      </c>
      <c r="B4187" s="33">
        <v>1</v>
      </c>
      <c r="C4187" s="34" t="s">
        <v>139</v>
      </c>
      <c r="D4187" s="34" t="s">
        <v>234</v>
      </c>
      <c r="E4187" s="34" t="s">
        <v>4512</v>
      </c>
      <c r="F4187" s="34" t="s">
        <v>1147</v>
      </c>
      <c r="G4187" s="34" t="s">
        <v>1120</v>
      </c>
      <c r="H4187" s="34" t="s">
        <v>1123</v>
      </c>
      <c r="I4187" s="34" t="s">
        <v>1128</v>
      </c>
      <c r="J4187" s="34" t="s">
        <v>1130</v>
      </c>
      <c r="K4187" s="35">
        <v>44163.375</v>
      </c>
      <c r="L4187" s="35">
        <v>44163.3770717593</v>
      </c>
      <c r="M4187" s="36">
        <f t="shared" si="65"/>
        <v>0.05</v>
      </c>
      <c r="N4187" s="37">
        <v>6</v>
      </c>
      <c r="O4187" s="37">
        <v>5367</v>
      </c>
      <c r="P4187" s="37">
        <v>3</v>
      </c>
      <c r="Q4187" s="37">
        <v>817</v>
      </c>
      <c r="R4187" s="38">
        <v>0.3</v>
      </c>
      <c r="S4187" s="38">
        <v>268.35000000000002</v>
      </c>
      <c r="T4187" s="38">
        <v>0.15</v>
      </c>
      <c r="U4187" s="38">
        <v>40.85</v>
      </c>
    </row>
    <row r="4188" spans="1:21" x14ac:dyDescent="0.3">
      <c r="A4188" s="33">
        <v>100600134584</v>
      </c>
      <c r="B4188" s="33">
        <v>1</v>
      </c>
      <c r="C4188" s="34" t="s">
        <v>139</v>
      </c>
      <c r="D4188" s="34" t="s">
        <v>238</v>
      </c>
      <c r="E4188" s="34" t="s">
        <v>4513</v>
      </c>
      <c r="F4188" s="34" t="s">
        <v>1147</v>
      </c>
      <c r="G4188" s="34" t="s">
        <v>1120</v>
      </c>
      <c r="H4188" s="34" t="s">
        <v>1122</v>
      </c>
      <c r="I4188" s="34" t="s">
        <v>1128</v>
      </c>
      <c r="J4188" s="34" t="s">
        <v>1130</v>
      </c>
      <c r="K4188" s="35">
        <v>44157.354166666701</v>
      </c>
      <c r="L4188" s="35">
        <v>44157.377442129597</v>
      </c>
      <c r="M4188" s="36">
        <f t="shared" si="65"/>
        <v>0.55900000000000005</v>
      </c>
      <c r="N4188" s="37">
        <v>0</v>
      </c>
      <c r="O4188" s="37">
        <v>5</v>
      </c>
      <c r="P4188" s="37">
        <v>58</v>
      </c>
      <c r="Q4188" s="37">
        <v>2064</v>
      </c>
      <c r="R4188" s="38">
        <v>0</v>
      </c>
      <c r="S4188" s="38">
        <v>2.8</v>
      </c>
      <c r="T4188" s="38">
        <v>32.42</v>
      </c>
      <c r="U4188" s="38">
        <v>1153.78</v>
      </c>
    </row>
    <row r="4189" spans="1:21" x14ac:dyDescent="0.3">
      <c r="A4189" s="33">
        <v>100600134585</v>
      </c>
      <c r="B4189" s="33">
        <v>1</v>
      </c>
      <c r="C4189" s="34" t="s">
        <v>139</v>
      </c>
      <c r="D4189" s="34" t="s">
        <v>234</v>
      </c>
      <c r="E4189" s="34" t="s">
        <v>4514</v>
      </c>
      <c r="F4189" s="34" t="s">
        <v>1147</v>
      </c>
      <c r="G4189" s="34" t="s">
        <v>1120</v>
      </c>
      <c r="H4189" s="34" t="s">
        <v>1123</v>
      </c>
      <c r="I4189" s="34" t="s">
        <v>1128</v>
      </c>
      <c r="J4189" s="34" t="s">
        <v>1130</v>
      </c>
      <c r="K4189" s="35">
        <v>44163.375</v>
      </c>
      <c r="L4189" s="35">
        <v>44163.3770717593</v>
      </c>
      <c r="M4189" s="36">
        <f t="shared" si="65"/>
        <v>0.05</v>
      </c>
      <c r="N4189" s="37">
        <v>6</v>
      </c>
      <c r="O4189" s="37">
        <v>5367</v>
      </c>
      <c r="P4189" s="37">
        <v>3</v>
      </c>
      <c r="Q4189" s="37">
        <v>817</v>
      </c>
      <c r="R4189" s="38">
        <v>0.3</v>
      </c>
      <c r="S4189" s="38">
        <v>268.35000000000002</v>
      </c>
      <c r="T4189" s="38">
        <v>0.15</v>
      </c>
      <c r="U4189" s="38">
        <v>40.85</v>
      </c>
    </row>
    <row r="4190" spans="1:21" x14ac:dyDescent="0.3">
      <c r="A4190" s="33">
        <v>100600134614</v>
      </c>
      <c r="B4190" s="33">
        <v>1</v>
      </c>
      <c r="C4190" s="34" t="s">
        <v>183</v>
      </c>
      <c r="D4190" s="34" t="s">
        <v>811</v>
      </c>
      <c r="E4190" s="34" t="s">
        <v>4515</v>
      </c>
      <c r="F4190" s="34" t="s">
        <v>1156</v>
      </c>
      <c r="G4190" s="34" t="s">
        <v>1120</v>
      </c>
      <c r="H4190" s="34" t="s">
        <v>1123</v>
      </c>
      <c r="I4190" s="34" t="s">
        <v>1128</v>
      </c>
      <c r="J4190" s="34" t="s">
        <v>1130</v>
      </c>
      <c r="K4190" s="35">
        <v>44140.317905092597</v>
      </c>
      <c r="L4190" s="35">
        <v>44140.318136574097</v>
      </c>
      <c r="M4190" s="36">
        <f t="shared" si="65"/>
        <v>6.0000000000000001E-3</v>
      </c>
      <c r="N4190" s="37">
        <v>0</v>
      </c>
      <c r="O4190" s="37">
        <v>1</v>
      </c>
      <c r="P4190" s="37">
        <v>2</v>
      </c>
      <c r="Q4190" s="37">
        <v>807</v>
      </c>
      <c r="R4190" s="38">
        <v>0</v>
      </c>
      <c r="S4190" s="38">
        <v>0.01</v>
      </c>
      <c r="T4190" s="38">
        <v>0.01</v>
      </c>
      <c r="U4190" s="38">
        <v>4.84</v>
      </c>
    </row>
    <row r="4191" spans="1:21" x14ac:dyDescent="0.3">
      <c r="A4191" s="33">
        <v>100600134615</v>
      </c>
      <c r="B4191" s="33">
        <v>1</v>
      </c>
      <c r="C4191" s="34" t="s">
        <v>183</v>
      </c>
      <c r="D4191" s="34" t="s">
        <v>811</v>
      </c>
      <c r="E4191" s="34" t="s">
        <v>4516</v>
      </c>
      <c r="F4191" s="34" t="s">
        <v>1147</v>
      </c>
      <c r="G4191" s="34" t="s">
        <v>1120</v>
      </c>
      <c r="H4191" s="34" t="s">
        <v>1123</v>
      </c>
      <c r="I4191" s="34" t="s">
        <v>1128</v>
      </c>
      <c r="J4191" s="34" t="s">
        <v>1130</v>
      </c>
      <c r="K4191" s="35">
        <v>44144.552870370397</v>
      </c>
      <c r="L4191" s="35">
        <v>44144.553599537001</v>
      </c>
      <c r="M4191" s="36">
        <f t="shared" si="65"/>
        <v>1.7000000000000001E-2</v>
      </c>
      <c r="N4191" s="37">
        <v>0</v>
      </c>
      <c r="O4191" s="37">
        <v>0</v>
      </c>
      <c r="P4191" s="37">
        <v>2</v>
      </c>
      <c r="Q4191" s="37">
        <v>69</v>
      </c>
      <c r="R4191" s="38">
        <v>0</v>
      </c>
      <c r="S4191" s="38">
        <v>0</v>
      </c>
      <c r="T4191" s="38">
        <v>0.04</v>
      </c>
      <c r="U4191" s="38">
        <v>1.24</v>
      </c>
    </row>
    <row r="4192" spans="1:21" x14ac:dyDescent="0.3">
      <c r="A4192" s="33">
        <v>100600134616</v>
      </c>
      <c r="B4192" s="33">
        <v>1</v>
      </c>
      <c r="C4192" s="34" t="s">
        <v>183</v>
      </c>
      <c r="D4192" s="34" t="s">
        <v>811</v>
      </c>
      <c r="E4192" s="34" t="s">
        <v>4517</v>
      </c>
      <c r="F4192" s="34" t="s">
        <v>1147</v>
      </c>
      <c r="G4192" s="34" t="s">
        <v>1120</v>
      </c>
      <c r="H4192" s="34" t="s">
        <v>1123</v>
      </c>
      <c r="I4192" s="34" t="s">
        <v>1128</v>
      </c>
      <c r="J4192" s="34" t="s">
        <v>1130</v>
      </c>
      <c r="K4192" s="35">
        <v>44144.552870370397</v>
      </c>
      <c r="L4192" s="35">
        <v>44144.553819444402</v>
      </c>
      <c r="M4192" s="36">
        <f t="shared" si="65"/>
        <v>2.3E-2</v>
      </c>
      <c r="N4192" s="37">
        <v>0</v>
      </c>
      <c r="O4192" s="37">
        <v>0</v>
      </c>
      <c r="P4192" s="37">
        <v>1</v>
      </c>
      <c r="Q4192" s="37">
        <v>0</v>
      </c>
      <c r="R4192" s="38">
        <v>0</v>
      </c>
      <c r="S4192" s="38">
        <v>0</v>
      </c>
      <c r="T4192" s="38">
        <v>0.02</v>
      </c>
      <c r="U4192" s="38">
        <v>0</v>
      </c>
    </row>
    <row r="4193" spans="1:21" x14ac:dyDescent="0.3">
      <c r="A4193" s="33">
        <v>100600134617</v>
      </c>
      <c r="B4193" s="33">
        <v>1</v>
      </c>
      <c r="C4193" s="34" t="s">
        <v>183</v>
      </c>
      <c r="D4193" s="34" t="s">
        <v>810</v>
      </c>
      <c r="E4193" s="34" t="s">
        <v>4518</v>
      </c>
      <c r="F4193" s="34" t="s">
        <v>1149</v>
      </c>
      <c r="G4193" s="34" t="s">
        <v>1120</v>
      </c>
      <c r="H4193" s="34" t="s">
        <v>1122</v>
      </c>
      <c r="I4193" s="34" t="s">
        <v>1128</v>
      </c>
      <c r="J4193" s="34" t="s">
        <v>1130</v>
      </c>
      <c r="K4193" s="35">
        <v>44161.4608449074</v>
      </c>
      <c r="L4193" s="35">
        <v>44161.477696759299</v>
      </c>
      <c r="M4193" s="36">
        <f t="shared" si="65"/>
        <v>0.40400000000000003</v>
      </c>
      <c r="N4193" s="37">
        <v>0</v>
      </c>
      <c r="O4193" s="37">
        <v>0</v>
      </c>
      <c r="P4193" s="37">
        <v>4</v>
      </c>
      <c r="Q4193" s="37">
        <v>0</v>
      </c>
      <c r="R4193" s="38">
        <v>0</v>
      </c>
      <c r="S4193" s="38">
        <v>0</v>
      </c>
      <c r="T4193" s="38">
        <v>1.62</v>
      </c>
      <c r="U4193" s="38">
        <v>0</v>
      </c>
    </row>
    <row r="4194" spans="1:21" x14ac:dyDescent="0.3">
      <c r="A4194" s="33">
        <v>100600134618</v>
      </c>
      <c r="B4194" s="33">
        <v>1</v>
      </c>
      <c r="C4194" s="34" t="s">
        <v>183</v>
      </c>
      <c r="D4194" s="34" t="s">
        <v>811</v>
      </c>
      <c r="E4194" s="34" t="s">
        <v>4519</v>
      </c>
      <c r="F4194" s="34" t="s">
        <v>1147</v>
      </c>
      <c r="G4194" s="34" t="s">
        <v>1120</v>
      </c>
      <c r="H4194" s="34" t="s">
        <v>1122</v>
      </c>
      <c r="I4194" s="34" t="s">
        <v>1128</v>
      </c>
      <c r="J4194" s="34" t="s">
        <v>1130</v>
      </c>
      <c r="K4194" s="35">
        <v>44162.375983796301</v>
      </c>
      <c r="L4194" s="35">
        <v>44162.519710648201</v>
      </c>
      <c r="M4194" s="36">
        <f t="shared" si="65"/>
        <v>3.4489999999999998</v>
      </c>
      <c r="N4194" s="37">
        <v>2</v>
      </c>
      <c r="O4194" s="37">
        <v>1787</v>
      </c>
      <c r="P4194" s="37">
        <v>10</v>
      </c>
      <c r="Q4194" s="37">
        <v>1026</v>
      </c>
      <c r="R4194" s="38">
        <v>6.9</v>
      </c>
      <c r="S4194" s="38">
        <v>6163.36</v>
      </c>
      <c r="T4194" s="38">
        <v>34.49</v>
      </c>
      <c r="U4194" s="38">
        <v>3538.67</v>
      </c>
    </row>
    <row r="4195" spans="1:21" x14ac:dyDescent="0.3">
      <c r="A4195" s="33">
        <v>100600134620</v>
      </c>
      <c r="B4195" s="33">
        <v>1</v>
      </c>
      <c r="C4195" s="34" t="s">
        <v>183</v>
      </c>
      <c r="D4195" s="34" t="s">
        <v>811</v>
      </c>
      <c r="E4195" s="34" t="s">
        <v>4520</v>
      </c>
      <c r="F4195" s="34" t="s">
        <v>1156</v>
      </c>
      <c r="G4195" s="34" t="s">
        <v>1120</v>
      </c>
      <c r="H4195" s="34" t="s">
        <v>1122</v>
      </c>
      <c r="I4195" s="34" t="s">
        <v>1128</v>
      </c>
      <c r="J4195" s="34" t="s">
        <v>1130</v>
      </c>
      <c r="K4195" s="35">
        <v>44163.172384259298</v>
      </c>
      <c r="L4195" s="35">
        <v>44163.207465277803</v>
      </c>
      <c r="M4195" s="36">
        <f t="shared" si="65"/>
        <v>0.84199999999999997</v>
      </c>
      <c r="N4195" s="37">
        <v>0</v>
      </c>
      <c r="O4195" s="37">
        <v>0</v>
      </c>
      <c r="P4195" s="37">
        <v>1</v>
      </c>
      <c r="Q4195" s="37">
        <v>1</v>
      </c>
      <c r="R4195" s="38">
        <v>0</v>
      </c>
      <c r="S4195" s="38">
        <v>0</v>
      </c>
      <c r="T4195" s="38">
        <v>0.84</v>
      </c>
      <c r="U4195" s="38">
        <v>0.84</v>
      </c>
    </row>
  </sheetData>
  <sheetProtection password="CF2D" sheet="1" objects="1" scenarios="1"/>
  <mergeCells count="23">
    <mergeCell ref="L11:L13"/>
    <mergeCell ref="M11:M13"/>
    <mergeCell ref="R11:U11"/>
    <mergeCell ref="N12:O12"/>
    <mergeCell ref="P12:Q12"/>
    <mergeCell ref="R12:S12"/>
    <mergeCell ref="T12:U12"/>
    <mergeCell ref="N11:Q11"/>
    <mergeCell ref="K11:K13"/>
    <mergeCell ref="G11:J12"/>
    <mergeCell ref="A1:C1"/>
    <mergeCell ref="B8:C8"/>
    <mergeCell ref="B6:C6"/>
    <mergeCell ref="B5:C5"/>
    <mergeCell ref="B4:C4"/>
    <mergeCell ref="B3:C3"/>
    <mergeCell ref="B2:C2"/>
    <mergeCell ref="A11:A13"/>
    <mergeCell ref="B11:B13"/>
    <mergeCell ref="C11:E12"/>
    <mergeCell ref="B7:C7"/>
    <mergeCell ref="F11:F13"/>
    <mergeCell ref="B9:C9"/>
  </mergeCells>
  <dataValidations count="12">
    <dataValidation type="textLength" allowBlank="1" showErrorMessage="1" errorTitle="Metin uzunluğu istenen aralıkta değil!" error="İstenen Aralık: Minimum Uzunluk=0 karakter Maksimum Uzunluk=2147483647 karakter" sqref="A14:A1048576 E14:F1048576" xr:uid="{00000000-0002-0000-0000-000000000000}">
      <formula1>0</formula1>
      <formula2>2147483647</formula2>
    </dataValidation>
    <dataValidation type="list" allowBlank="1" sqref="B14:B1048576" xr:uid="{00000000-0002-0000-0000-000001000000}">
      <formula1>$CW$1:$CW$100</formula1>
    </dataValidation>
    <dataValidation type="list" allowBlank="1" sqref="C14:C1048576" xr:uid="{00000000-0002-0000-0000-000002000000}">
      <formula1>$CX$1:$CX$81</formula1>
    </dataValidation>
    <dataValidation type="list" allowBlank="1" sqref="D14:D1048576" xr:uid="{00000000-0002-0000-0000-000003000000}">
      <formula1>$CY$1:$CY$1005</formula1>
    </dataValidation>
    <dataValidation type="list" allowBlank="1" sqref="G14:G1048576" xr:uid="{00000000-0002-0000-0000-000006000000}">
      <formula1>$CZ$1:$CZ$3</formula1>
    </dataValidation>
    <dataValidation type="list" allowBlank="1" sqref="H14:H1048576" xr:uid="{00000000-0002-0000-0000-000007000000}">
      <formula1>$DA$1:$DA$3</formula1>
    </dataValidation>
    <dataValidation type="list" allowBlank="1" sqref="I14:I1048576" xr:uid="{00000000-0002-0000-0000-000008000000}">
      <formula1>$DB$1:$DB$4</formula1>
    </dataValidation>
    <dataValidation type="list" allowBlank="1" sqref="J14:J1048576" xr:uid="{00000000-0002-0000-0000-000009000000}">
      <formula1>$DC$1:$DC$2</formula1>
    </dataValidation>
    <dataValidation type="decimal" allowBlank="1" showErrorMessage="1" errorTitle="İstenen Aralıkta Değil!" error="İstenen Aralık: Minimum=0.0 Maksimum=999.999" sqref="M14:M1048576" xr:uid="{00000000-0002-0000-0000-00000A000000}">
      <formula1>0</formula1>
      <formula2>999.999</formula2>
    </dataValidation>
    <dataValidation type="decimal" allowBlank="1" showErrorMessage="1" errorTitle="İstenen Aralıkta Değil!" error="İstenen Aralık: Minimum=0.0 Maksimum=99999.0" sqref="N14:N1048576 P14:P1048576" xr:uid="{00000000-0002-0000-0000-00000B000000}">
      <formula1>0</formula1>
      <formula2>99999</formula2>
    </dataValidation>
    <dataValidation type="decimal" allowBlank="1" showErrorMessage="1" errorTitle="İstenen Aralıkta Değil!" error="İstenen Aralık: Minimum=0.0 Maksimum=9999999.0" sqref="O14:O1048576 Q14:Q1048576" xr:uid="{00000000-0002-0000-0000-00000C000000}">
      <formula1>0</formula1>
      <formula2>9999999</formula2>
    </dataValidation>
    <dataValidation type="decimal" allowBlank="1" showErrorMessage="1" errorTitle="İstenen Aralıkta Değil!" error="İstenen Aralık: Minimum=0.0 Maksimum=9.9999999999E8" sqref="R14:U1048576" xr:uid="{00000000-0002-0000-0000-00000F000000}">
      <formula1>0</formula1>
      <formula2>999999999.99</formula2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EPF-01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2006-09-16T00:00:00Z</dcterms:created>
  <dcterms:modified xsi:type="dcterms:W3CDTF">2025-02-27T12:14:13Z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eriketClassification">
    <vt:lpwstr>FCA16667-98CE-44CD-B8EF-FE69F63F5112</vt:lpwstr>
  </property>
  <property fmtid="{D5CDD505-2E9C-101B-9397-08002B2CF9AE}" pid="3" name="DetectedPolicyPropertyName">
    <vt:lpwstr>7f9b9a2a-af5f-416d-a4ae-c303c9268ac4</vt:lpwstr>
  </property>
  <property fmtid="{D5CDD505-2E9C-101B-9397-08002B2CF9AE}" pid="4" name="DetectedKeywordsPropertyName">
    <vt:lpwstr>Vergi,0230046303</vt:lpwstr>
  </property>
  <property fmtid="{D5CDD505-2E9C-101B-9397-08002B2CF9AE}" pid="5" name="SensitivityPropertyName">
    <vt:lpwstr>641F45E9-CB37-4624-A17F-CDD382C7D086</vt:lpwstr>
  </property>
  <property fmtid="{D5CDD505-2E9C-101B-9397-08002B2CF9AE}" pid="6" name="SensitivityPersonalDatasPropertyName">
    <vt:lpwstr/>
  </property>
  <property fmtid="{D5CDD505-2E9C-101B-9397-08002B2CF9AE}" pid="7" name="SensitivityApprovedContentPropertyName">
    <vt:lpwstr/>
  </property>
  <property fmtid="{D5CDD505-2E9C-101B-9397-08002B2CF9AE}" pid="8" name="SensitivityCanExportContentPropertyName">
    <vt:lpwstr/>
  </property>
  <property fmtid="{D5CDD505-2E9C-101B-9397-08002B2CF9AE}" pid="9" name="SensitivityDataRetentionPeriodPropertyName">
    <vt:lpwstr/>
  </property>
</Properties>
</file>