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46.3.233\Sebeke_Isletme_Ve_Bakim_Müdürlügü_Ofis\Mustafa GÖÇER\Raporlamalar\Tablo 4\2024\2) ŞUBAT\"/>
    </mc:Choice>
  </mc:AlternateContent>
  <xr:revisionPtr revIDLastSave="0" documentId="13_ncr:1_{442D7F1C-1CA1-4EE3-BDFF-1F6471FFA245}" xr6:coauthVersionLast="47" xr6:coauthVersionMax="47" xr10:uidLastSave="{00000000-0000-0000-0000-000000000000}"/>
  <bookViews>
    <workbookView xWindow="28680" yWindow="-15" windowWidth="29040" windowHeight="15720" xr2:uid="{D423E1E4-D15E-4767-902E-90EFAB044709}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<sst xmlns="http://schemas.openxmlformats.org/spreadsheetml/2006/main" count="2599" uniqueCount="89">
  <si>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</si>
  <si>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</si>
  <si>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</si>
  <si>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</si>
  <si>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</si>
  <si>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</si>
  <si>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</si>
  <si>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</si>
  <si>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</si>
  <si>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</si>
  <si>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</si>
  <si>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</si>
  <si>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</si>
  <si>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</si>
  <si>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ŞUBAT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</si>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</sst>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justify" vertical="center" wrapText="1"/>
    </xf>
    <xf numFmtId="49" fontId="4" fillId="0" borderId="12" xfId="0" applyNumberFormat="1" applyFont="1" applyBorder="1" applyAlignment="1">
      <alignment horizontal="justify" vertical="center" wrapText="1"/>
    </xf>
    <xf numFmtId="49" fontId="4" fillId="0" borderId="16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1" fontId="1" fillId="0" borderId="9" xfId="0" applyNumberFormat="1" applyFont="1" applyBorder="1" applyAlignment="1">
      <alignment horizontal="left" vertical="center"/>
    </xf>
    <xf numFmtId="1" fontId="1" fillId="0" borderId="10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4D022-4735-4BC9-9A42-4BBEB05948E6}">
  <dimension ref="A1:O44"/>
  <sheetViews>
    <sheetView tabSelected="1" workbookViewId="0">
      <selection activeCell="D9" sqref="D9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16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1.4999999999999999E-2</v>
      </c>
      <c r="D15" s="14">
        <v>1E-3</v>
      </c>
      <c r="E15" s="14">
        <v>1.4999999999999999E-2</v>
      </c>
      <c r="F15" s="14">
        <v>3.4000000000000002E-2</v>
      </c>
      <c r="G15" s="14">
        <v>0.56000000000000005</v>
      </c>
      <c r="H15" s="14">
        <v>0.122</v>
      </c>
      <c r="I15" s="14">
        <v>5.3999999999999999E-2</v>
      </c>
      <c r="J15" s="14">
        <v>0.623</v>
      </c>
      <c r="K15" s="14">
        <v>7.0999999999999994E-2</v>
      </c>
      <c r="L15" s="14">
        <v>0.33200000000000002</v>
      </c>
      <c r="M15" s="14">
        <v>3.0000000000000001E-3</v>
      </c>
      <c r="N15" s="14">
        <v>0.46600000000000003</v>
      </c>
      <c r="O15" s="14">
        <v>2.5999999999999999E-2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0.63200000000000001</v>
      </c>
      <c r="D17" s="14">
        <v>8.9819999999999993</v>
      </c>
      <c r="E17" s="14">
        <v>0.64</v>
      </c>
      <c r="F17" s="14">
        <v>1.3169999999999999</v>
      </c>
      <c r="G17" s="14">
        <v>23.638000000000002</v>
      </c>
      <c r="H17" s="14">
        <v>5.0810000000000004</v>
      </c>
      <c r="I17" s="14">
        <v>1.117</v>
      </c>
      <c r="J17" s="14">
        <v>11.26</v>
      </c>
      <c r="K17" s="14">
        <v>1.421</v>
      </c>
      <c r="L17" s="14">
        <v>8.1910000000000007</v>
      </c>
      <c r="M17" s="14">
        <v>32.654000000000003</v>
      </c>
      <c r="N17" s="14">
        <v>24.574000000000002</v>
      </c>
      <c r="O17" s="14">
        <v>0.90400000000000003</v>
      </c>
    </row>
    <row r="18" spans="1:15" ht="15" customHeight="1" thickBot="1" x14ac:dyDescent="0.4">
      <c r="A18" s="10" t="s">
        <v>31</v>
      </c>
      <c r="B18" s="15" t="s">
        <v>32</v>
      </c>
      <c r="C18" s="14">
        <v>4.2999999999999997E-2</v>
      </c>
      <c r="D18" s="14">
        <v>0.113</v>
      </c>
      <c r="E18" s="14">
        <v>4.2999999999999997E-2</v>
      </c>
      <c r="F18" s="14">
        <v>0.106</v>
      </c>
      <c r="G18" s="14">
        <v>0.24099999999999999</v>
      </c>
      <c r="H18" s="14">
        <v>0.128</v>
      </c>
      <c r="I18" s="14">
        <v>0.10299999999999999</v>
      </c>
      <c r="J18" s="14">
        <v>0.36599999999999999</v>
      </c>
      <c r="K18" s="14">
        <v>0.111</v>
      </c>
      <c r="L18" s="14">
        <v>1.0009999999999999</v>
      </c>
      <c r="M18" s="14">
        <v>2.9550000000000001</v>
      </c>
      <c r="N18" s="14">
        <v>2.3090000000000002</v>
      </c>
      <c r="O18" s="14">
        <v>5.8000000000000003E-2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6.0000000000000001E-3</v>
      </c>
      <c r="D20" s="14">
        <v>0</v>
      </c>
      <c r="E20" s="14">
        <v>6.0000000000000001E-3</v>
      </c>
      <c r="F20" s="14">
        <v>8.0000000000000002E-3</v>
      </c>
      <c r="G20" s="14">
        <v>1.9E-2</v>
      </c>
      <c r="H20" s="14">
        <v>1.0999999999999999E-2</v>
      </c>
      <c r="I20" s="14">
        <v>1.9E-2</v>
      </c>
      <c r="J20" s="14">
        <v>3.1E-2</v>
      </c>
      <c r="K20" s="14">
        <v>1.9E-2</v>
      </c>
      <c r="L20" s="14">
        <v>0</v>
      </c>
      <c r="M20" s="14">
        <v>4.5999999999999999E-2</v>
      </c>
      <c r="N20" s="14">
        <v>3.1E-2</v>
      </c>
      <c r="O20" s="14">
        <v>8.9999999999999993E-3</v>
      </c>
    </row>
    <row r="21" spans="1:15" ht="15" customHeight="1" thickBot="1" x14ac:dyDescent="0.4">
      <c r="A21" s="10" t="s">
        <v>34</v>
      </c>
      <c r="B21" s="15" t="s">
        <v>29</v>
      </c>
      <c r="C21" s="14">
        <v>8.6999999999999994E-2</v>
      </c>
      <c r="D21" s="14">
        <v>0</v>
      </c>
      <c r="E21" s="14">
        <v>8.6999999999999994E-2</v>
      </c>
      <c r="F21" s="14">
        <v>0.14299999999999999</v>
      </c>
      <c r="G21" s="14">
        <v>0</v>
      </c>
      <c r="H21" s="14">
        <v>0.11899999999999999</v>
      </c>
      <c r="I21" s="14">
        <v>0.214</v>
      </c>
      <c r="J21" s="14">
        <v>2E-3</v>
      </c>
      <c r="K21" s="14">
        <v>0.20399999999999999</v>
      </c>
      <c r="L21" s="14">
        <v>0.61</v>
      </c>
      <c r="M21" s="14">
        <v>0</v>
      </c>
      <c r="N21" s="14">
        <v>0.20100000000000001</v>
      </c>
      <c r="O21" s="14">
        <v>0.1</v>
      </c>
    </row>
    <row r="22" spans="1:15" ht="15" customHeight="1" thickBot="1" x14ac:dyDescent="0.4">
      <c r="A22" s="10" t="s">
        <v>34</v>
      </c>
      <c r="B22" s="15" t="s">
        <v>32</v>
      </c>
      <c r="C22" s="14">
        <v>4.0000000000000001E-3</v>
      </c>
      <c r="D22" s="14">
        <v>0</v>
      </c>
      <c r="E22" s="14">
        <v>4.0000000000000001E-3</v>
      </c>
      <c r="F22" s="14">
        <v>2E-3</v>
      </c>
      <c r="G22" s="14">
        <v>2E-3</v>
      </c>
      <c r="H22" s="14">
        <v>2E-3</v>
      </c>
      <c r="I22" s="14">
        <v>1.9E-2</v>
      </c>
      <c r="J22" s="14">
        <v>0</v>
      </c>
      <c r="K22" s="14">
        <v>1.9E-2</v>
      </c>
      <c r="L22" s="14">
        <v>2E-3</v>
      </c>
      <c r="M22" s="14">
        <v>0</v>
      </c>
      <c r="N22" s="14">
        <v>1E-3</v>
      </c>
      <c r="O22" s="14">
        <v>5.0000000000000001E-3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3.0000000000000001E-3</v>
      </c>
      <c r="D24" s="14">
        <v>0</v>
      </c>
      <c r="E24" s="14">
        <v>3.0000000000000001E-3</v>
      </c>
      <c r="F24" s="14">
        <v>0</v>
      </c>
      <c r="G24" s="14">
        <v>0</v>
      </c>
      <c r="H24" s="14">
        <v>0</v>
      </c>
      <c r="I24" s="14">
        <v>8.9999999999999993E-3</v>
      </c>
      <c r="J24" s="14">
        <v>0</v>
      </c>
      <c r="K24" s="14">
        <v>8.9999999999999993E-3</v>
      </c>
      <c r="L24" s="14">
        <v>0</v>
      </c>
      <c r="M24" s="14">
        <v>0</v>
      </c>
      <c r="N24" s="14">
        <v>0</v>
      </c>
      <c r="O24" s="14">
        <v>3.0000000000000001E-3</v>
      </c>
    </row>
    <row r="25" spans="1:15" ht="15" customHeight="1" thickBot="1" x14ac:dyDescent="0.4">
      <c r="A25" s="25" t="s">
        <v>35</v>
      </c>
      <c r="B25" s="26"/>
      <c r="C25" s="14">
        <v>0.79</v>
      </c>
      <c r="D25" s="14">
        <v>9.0960000000000001</v>
      </c>
      <c r="E25" s="14">
        <v>0.79800000000000004</v>
      </c>
      <c r="F25" s="14">
        <v>1.61</v>
      </c>
      <c r="G25" s="14">
        <v>24.46</v>
      </c>
      <c r="H25" s="14">
        <v>5.4630000000000001</v>
      </c>
      <c r="I25" s="14">
        <v>1.5349999999999999</v>
      </c>
      <c r="J25" s="14">
        <v>12.282</v>
      </c>
      <c r="K25" s="14">
        <v>1.8540000000000001</v>
      </c>
      <c r="L25" s="14">
        <v>10.135999999999999</v>
      </c>
      <c r="M25" s="14">
        <v>36.186999999999998</v>
      </c>
      <c r="N25" s="14">
        <v>27.582000000000001</v>
      </c>
      <c r="O25" s="14">
        <v>1.105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1.7000000000000001E-2</v>
      </c>
      <c r="D28" s="14">
        <v>4.8000000000000001E-2</v>
      </c>
      <c r="E28" s="14">
        <v>1.7000000000000001E-2</v>
      </c>
      <c r="F28" s="14">
        <v>3.6999999999999998E-2</v>
      </c>
      <c r="G28" s="14">
        <v>4.4999999999999998E-2</v>
      </c>
      <c r="H28" s="14">
        <v>3.9E-2</v>
      </c>
      <c r="I28" s="14">
        <v>2.4E-2</v>
      </c>
      <c r="J28" s="14">
        <v>0.85099999999999998</v>
      </c>
      <c r="K28" s="14">
        <v>4.8000000000000001E-2</v>
      </c>
      <c r="L28" s="14">
        <v>1.2999999999999999E-2</v>
      </c>
      <c r="M28" s="14">
        <v>2.387</v>
      </c>
      <c r="N28" s="14">
        <v>1.603</v>
      </c>
      <c r="O28" s="14">
        <v>2.3E-2</v>
      </c>
    </row>
    <row r="29" spans="1:15" ht="15" customHeight="1" thickBot="1" x14ac:dyDescent="0.4">
      <c r="A29" s="10" t="s">
        <v>31</v>
      </c>
      <c r="B29" s="11" t="s">
        <v>29</v>
      </c>
      <c r="C29" s="14">
        <v>0.252</v>
      </c>
      <c r="D29" s="14">
        <v>1.391</v>
      </c>
      <c r="E29" s="14">
        <v>0.254</v>
      </c>
      <c r="F29" s="14">
        <v>0.441</v>
      </c>
      <c r="G29" s="14">
        <v>4.476</v>
      </c>
      <c r="H29" s="14">
        <v>1.123</v>
      </c>
      <c r="I29" s="14">
        <v>1.0049999999999999</v>
      </c>
      <c r="J29" s="14">
        <v>4.4379999999999997</v>
      </c>
      <c r="K29" s="14">
        <v>1.107</v>
      </c>
      <c r="L29" s="14">
        <v>17.978999999999999</v>
      </c>
      <c r="M29" s="14">
        <v>10.91</v>
      </c>
      <c r="N29" s="14">
        <v>13.246</v>
      </c>
      <c r="O29" s="14">
        <v>0.39700000000000002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1E-3</v>
      </c>
      <c r="D31" s="14">
        <v>0</v>
      </c>
      <c r="E31" s="14">
        <v>1E-3</v>
      </c>
      <c r="F31" s="14">
        <v>2E-3</v>
      </c>
      <c r="G31" s="14">
        <v>0</v>
      </c>
      <c r="H31" s="14">
        <v>1E-3</v>
      </c>
      <c r="I31" s="14">
        <v>2.1000000000000001E-2</v>
      </c>
      <c r="J31" s="14">
        <v>0</v>
      </c>
      <c r="K31" s="14">
        <v>0.02</v>
      </c>
      <c r="L31" s="14">
        <v>0</v>
      </c>
      <c r="M31" s="14">
        <v>0</v>
      </c>
      <c r="N31" s="14">
        <v>0</v>
      </c>
      <c r="O31" s="14">
        <v>3.0000000000000001E-3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0.27</v>
      </c>
      <c r="D33" s="14">
        <v>1.4390000000000001</v>
      </c>
      <c r="E33" s="14">
        <v>0.27200000000000002</v>
      </c>
      <c r="F33" s="14">
        <v>0.48</v>
      </c>
      <c r="G33" s="14">
        <v>4.5209999999999999</v>
      </c>
      <c r="H33" s="14">
        <v>1.163</v>
      </c>
      <c r="I33" s="14">
        <v>1.05</v>
      </c>
      <c r="J33" s="14">
        <v>5.2889999999999997</v>
      </c>
      <c r="K33" s="14">
        <v>1.175</v>
      </c>
      <c r="L33" s="14">
        <v>17.992000000000001</v>
      </c>
      <c r="M33" s="14">
        <v>13.297000000000001</v>
      </c>
      <c r="N33" s="14">
        <v>14.849</v>
      </c>
      <c r="O33" s="14">
        <v>0.42299999999999999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39</v>
      </c>
      <c r="B38" s="14">
        <v>648322</v>
      </c>
      <c r="C38" s="14">
        <v>630</v>
      </c>
      <c r="D38" s="14">
        <v>648952</v>
      </c>
      <c r="E38" s="14">
        <v>20045</v>
      </c>
      <c r="F38" s="14">
        <v>4068</v>
      </c>
      <c r="G38" s="14">
        <v>24113</v>
      </c>
      <c r="H38" s="14">
        <v>82861</v>
      </c>
      <c r="I38" s="14">
        <v>2545</v>
      </c>
      <c r="J38" s="14">
        <v>85406</v>
      </c>
      <c r="K38" s="14">
        <v>368</v>
      </c>
      <c r="L38" s="14">
        <v>746</v>
      </c>
      <c r="M38" s="14">
        <v>1114</v>
      </c>
      <c r="N38" s="14">
        <v>759585</v>
      </c>
    </row>
    <row r="39" spans="1:15" ht="53.4" customHeight="1" thickBot="1" x14ac:dyDescent="0.4">
      <c r="A39" s="17" t="s">
        <v>40</v>
      </c>
      <c r="B39" s="14">
        <v>98414.496826028</v>
      </c>
      <c r="C39" s="14">
        <v>12717.371711353</v>
      </c>
      <c r="D39" s="14">
        <v>111131.86853738</v>
      </c>
      <c r="E39" s="14">
        <v>4489.9310391552999</v>
      </c>
      <c r="F39" s="14">
        <v>15207.730908223</v>
      </c>
      <c r="G39" s="14">
        <v>19697.661947378001</v>
      </c>
      <c r="H39" s="14">
        <v>36226.730012417</v>
      </c>
      <c r="I39" s="14">
        <v>41081.681939927999</v>
      </c>
      <c r="J39" s="14">
        <v>77308.411952345006</v>
      </c>
      <c r="K39" s="14">
        <v>2494.2687892693998</v>
      </c>
      <c r="L39" s="14">
        <v>131013.03013047</v>
      </c>
      <c r="M39" s="14">
        <v>133507.29891973</v>
      </c>
      <c r="N39" s="14">
        <v>341645.24135684001</v>
      </c>
    </row>
    <row r="40" spans="1:15" ht="53.4" customHeight="1" thickBot="1" x14ac:dyDescent="0.4">
      <c r="A40" s="17" t="s">
        <v>41</v>
      </c>
      <c r="B40" s="14">
        <v>4208564.1914008996</v>
      </c>
      <c r="C40" s="14">
        <v>207247.08600000001</v>
      </c>
      <c r="D40" s="14">
        <v>4415811.2774008997</v>
      </c>
      <c r="E40" s="14">
        <v>109992.7674</v>
      </c>
      <c r="F40" s="14">
        <v>214856.0736</v>
      </c>
      <c r="G40" s="14">
        <v>324848.84100000001</v>
      </c>
      <c r="H40" s="14">
        <v>700851.13977997995</v>
      </c>
      <c r="I40" s="14">
        <v>611360.38219999999</v>
      </c>
      <c r="J40" s="14">
        <v>1312211.52198</v>
      </c>
      <c r="K40" s="14">
        <v>12291.505359999999</v>
      </c>
      <c r="L40" s="14">
        <v>893054.61600000004</v>
      </c>
      <c r="M40" s="14">
        <v>905346.12135999999</v>
      </c>
      <c r="N40" s="14">
        <v>6958217.7617408996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000-000001000000}">
      <formula1>0</formula1>
      <formula2>2147483647</formula2>
    </dataValidation>
    <dataValidation type="textLength" allowBlank="1" showInputMessage="1" showErrorMessage="1" sqref="B6:C6" xr:uid="{00000000-0002-0000-0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000-000003000000}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E07DD-403B-4141-BBD8-7C857D1B8C49}">
  <dimension ref="A1:O44"/>
  <sheetViews>
    <sheetView workbookViewId="0">
      <selection activeCell="B11" sqref="B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61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0.247</v>
      </c>
      <c r="D17" s="14">
        <v>0</v>
      </c>
      <c r="E17" s="14">
        <v>0.247</v>
      </c>
      <c r="F17" s="14">
        <v>0.19700000000000001</v>
      </c>
      <c r="G17" s="14">
        <v>0.154</v>
      </c>
      <c r="H17" s="14">
        <v>0.17599999999999999</v>
      </c>
      <c r="I17" s="14">
        <v>0.10100000000000001</v>
      </c>
      <c r="J17" s="14">
        <v>0.47299999999999998</v>
      </c>
      <c r="K17" s="14">
        <v>0.13500000000000001</v>
      </c>
      <c r="L17" s="14">
        <v>0</v>
      </c>
      <c r="M17" s="14">
        <v>0</v>
      </c>
      <c r="N17" s="14">
        <v>0</v>
      </c>
      <c r="O17" s="14">
        <v>0.23200000000000001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0.16400000000000001</v>
      </c>
      <c r="D21" s="14">
        <v>0</v>
      </c>
      <c r="E21" s="14">
        <v>0.16300000000000001</v>
      </c>
      <c r="F21" s="14">
        <v>0.02</v>
      </c>
      <c r="G21" s="14">
        <v>0</v>
      </c>
      <c r="H21" s="14">
        <v>0.01</v>
      </c>
      <c r="I21" s="14">
        <v>2.1000000000000001E-2</v>
      </c>
      <c r="J21" s="14">
        <v>0</v>
      </c>
      <c r="K21" s="14">
        <v>1.9E-2</v>
      </c>
      <c r="L21" s="14">
        <v>0</v>
      </c>
      <c r="M21" s="14">
        <v>0</v>
      </c>
      <c r="N21" s="14">
        <v>0</v>
      </c>
      <c r="O21" s="14">
        <v>0.14299999999999999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0.41099999999999998</v>
      </c>
      <c r="D25" s="14">
        <v>0</v>
      </c>
      <c r="E25" s="14">
        <v>0.41</v>
      </c>
      <c r="F25" s="14">
        <v>0.217</v>
      </c>
      <c r="G25" s="14">
        <v>0.154</v>
      </c>
      <c r="H25" s="14">
        <v>0.186</v>
      </c>
      <c r="I25" s="14">
        <v>0.122</v>
      </c>
      <c r="J25" s="14">
        <v>0.47299999999999998</v>
      </c>
      <c r="K25" s="14">
        <v>0.154</v>
      </c>
      <c r="L25" s="14">
        <v>0</v>
      </c>
      <c r="M25" s="14">
        <v>0</v>
      </c>
      <c r="N25" s="14">
        <v>0</v>
      </c>
      <c r="O25" s="14">
        <v>0.375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62</v>
      </c>
      <c r="B38" s="14">
        <v>2181</v>
      </c>
      <c r="C38" s="14">
        <v>5</v>
      </c>
      <c r="D38" s="14">
        <v>2186</v>
      </c>
      <c r="E38" s="14">
        <v>27</v>
      </c>
      <c r="F38" s="14">
        <v>25</v>
      </c>
      <c r="G38" s="14">
        <v>52</v>
      </c>
      <c r="H38" s="14">
        <v>277</v>
      </c>
      <c r="I38" s="14">
        <v>28</v>
      </c>
      <c r="J38" s="14">
        <v>305</v>
      </c>
      <c r="K38" s="14">
        <v>0</v>
      </c>
      <c r="L38" s="14">
        <v>0</v>
      </c>
      <c r="M38" s="14">
        <v>0</v>
      </c>
      <c r="N38" s="14">
        <v>2543</v>
      </c>
    </row>
    <row r="39" spans="1:15" ht="53.4" customHeight="1" thickBot="1" x14ac:dyDescent="0.4">
      <c r="A39" s="17" t="s">
        <v>40</v>
      </c>
      <c r="B39" s="14">
        <v>489.22873664383002</v>
      </c>
      <c r="C39" s="14">
        <v>9.0388127853880995</v>
      </c>
      <c r="D39" s="14">
        <v>498.26754942922003</v>
      </c>
      <c r="E39" s="14">
        <v>7.8151807077626003</v>
      </c>
      <c r="F39" s="14">
        <v>866.94112785387995</v>
      </c>
      <c r="G39" s="14">
        <v>874.75630856164003</v>
      </c>
      <c r="H39" s="14">
        <v>130.33785924658</v>
      </c>
      <c r="I39" s="14">
        <v>169.59735787670999</v>
      </c>
      <c r="J39" s="14">
        <v>299.93521712328999</v>
      </c>
      <c r="K39" s="14">
        <v>0</v>
      </c>
      <c r="L39" s="14">
        <v>0</v>
      </c>
      <c r="M39" s="14">
        <v>0</v>
      </c>
      <c r="N39" s="14">
        <v>1672.9590751142</v>
      </c>
    </row>
    <row r="40" spans="1:15" ht="53.4" customHeight="1" thickBot="1" x14ac:dyDescent="0.4">
      <c r="A40" s="17" t="s">
        <v>41</v>
      </c>
      <c r="B40" s="14">
        <v>14626.774600000001</v>
      </c>
      <c r="C40" s="14">
        <v>135</v>
      </c>
      <c r="D40" s="14">
        <v>14761.774600000001</v>
      </c>
      <c r="E40" s="14">
        <v>192.126</v>
      </c>
      <c r="F40" s="14">
        <v>5026.0020000000004</v>
      </c>
      <c r="G40" s="14">
        <v>5218.1279999999997</v>
      </c>
      <c r="H40" s="14">
        <v>3381.1378</v>
      </c>
      <c r="I40" s="14">
        <v>2919</v>
      </c>
      <c r="J40" s="14">
        <v>6300.1378000000004</v>
      </c>
      <c r="K40" s="14">
        <v>0</v>
      </c>
      <c r="L40" s="14">
        <v>0</v>
      </c>
      <c r="M40" s="14">
        <v>0</v>
      </c>
      <c r="N40" s="14">
        <v>26280.040400000002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900-000000000000}">
      <formula1>"LNG,Boru Gazı"</formula1>
    </dataValidation>
    <dataValidation type="textLength" allowBlank="1" showInputMessage="1" showErrorMessage="1" sqref="B6:C6" xr:uid="{00000000-0002-0000-09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9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9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62EF5-AA38-4913-AADC-304E45928FD4}">
  <dimension ref="A1:O44"/>
  <sheetViews>
    <sheetView workbookViewId="0">
      <selection activeCell="D10" sqref="D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63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0.48199999999999998</v>
      </c>
      <c r="D17" s="14">
        <v>0</v>
      </c>
      <c r="E17" s="14">
        <v>0.48199999999999998</v>
      </c>
      <c r="F17" s="14">
        <v>1.2E-2</v>
      </c>
      <c r="G17" s="14">
        <v>0</v>
      </c>
      <c r="H17" s="14">
        <v>1.2E-2</v>
      </c>
      <c r="I17" s="14">
        <v>1.75</v>
      </c>
      <c r="J17" s="14">
        <v>0.77300000000000002</v>
      </c>
      <c r="K17" s="14">
        <v>1.65</v>
      </c>
      <c r="L17" s="14">
        <v>0</v>
      </c>
      <c r="M17" s="14">
        <v>0</v>
      </c>
      <c r="N17" s="14">
        <v>0</v>
      </c>
      <c r="O17" s="14">
        <v>0.53800000000000003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0.28999999999999998</v>
      </c>
      <c r="D21" s="14">
        <v>0</v>
      </c>
      <c r="E21" s="14">
        <v>0.28999999999999998</v>
      </c>
      <c r="F21" s="14">
        <v>7.1999999999999995E-2</v>
      </c>
      <c r="G21" s="14">
        <v>0</v>
      </c>
      <c r="H21" s="14">
        <v>7.0999999999999994E-2</v>
      </c>
      <c r="I21" s="14">
        <v>2.383</v>
      </c>
      <c r="J21" s="14">
        <v>0</v>
      </c>
      <c r="K21" s="14">
        <v>2.1379999999999999</v>
      </c>
      <c r="L21" s="14">
        <v>0</v>
      </c>
      <c r="M21" s="14">
        <v>0</v>
      </c>
      <c r="N21" s="14">
        <v>0</v>
      </c>
      <c r="O21" s="14">
        <v>0.40500000000000003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0.77200000000000002</v>
      </c>
      <c r="D25" s="14">
        <v>0</v>
      </c>
      <c r="E25" s="14">
        <v>0.77200000000000002</v>
      </c>
      <c r="F25" s="14">
        <v>8.4000000000000005E-2</v>
      </c>
      <c r="G25" s="14">
        <v>0</v>
      </c>
      <c r="H25" s="14">
        <v>8.3000000000000004E-2</v>
      </c>
      <c r="I25" s="14">
        <v>4.133</v>
      </c>
      <c r="J25" s="14">
        <v>0.77300000000000002</v>
      </c>
      <c r="K25" s="14">
        <v>3.7879999999999998</v>
      </c>
      <c r="L25" s="14">
        <v>0</v>
      </c>
      <c r="M25" s="14">
        <v>0</v>
      </c>
      <c r="N25" s="14">
        <v>0</v>
      </c>
      <c r="O25" s="14">
        <v>0.94299999999999995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64</v>
      </c>
      <c r="B38" s="14">
        <v>5295</v>
      </c>
      <c r="C38" s="14">
        <v>2</v>
      </c>
      <c r="D38" s="14">
        <v>5297</v>
      </c>
      <c r="E38" s="14">
        <v>277</v>
      </c>
      <c r="F38" s="14">
        <v>3</v>
      </c>
      <c r="G38" s="14">
        <v>280</v>
      </c>
      <c r="H38" s="14">
        <v>367</v>
      </c>
      <c r="I38" s="14">
        <v>42</v>
      </c>
      <c r="J38" s="14">
        <v>409</v>
      </c>
      <c r="K38" s="14">
        <v>5</v>
      </c>
      <c r="L38" s="14">
        <v>12</v>
      </c>
      <c r="M38" s="14">
        <v>17</v>
      </c>
      <c r="N38" s="14">
        <v>6003</v>
      </c>
    </row>
    <row r="39" spans="1:15" ht="53.4" customHeight="1" thickBot="1" x14ac:dyDescent="0.4">
      <c r="A39" s="17" t="s">
        <v>40</v>
      </c>
      <c r="B39" s="14">
        <v>590.64489303652999</v>
      </c>
      <c r="C39" s="14">
        <v>0.39898059360729998</v>
      </c>
      <c r="D39" s="14">
        <v>591.04387363013996</v>
      </c>
      <c r="E39" s="14">
        <v>14.379250228309999</v>
      </c>
      <c r="F39" s="14">
        <v>3.0999885844749002</v>
      </c>
      <c r="G39" s="14">
        <v>17.479238812784999</v>
      </c>
      <c r="H39" s="14">
        <v>180.53977739726</v>
      </c>
      <c r="I39" s="14">
        <v>138.73895159816999</v>
      </c>
      <c r="J39" s="14">
        <v>319.27872899543001</v>
      </c>
      <c r="K39" s="14">
        <v>63.935214611871999</v>
      </c>
      <c r="L39" s="14">
        <v>64.342098173516007</v>
      </c>
      <c r="M39" s="14">
        <v>128.27731278539</v>
      </c>
      <c r="N39" s="14">
        <v>1056.0791542237</v>
      </c>
    </row>
    <row r="40" spans="1:15" ht="53.4" customHeight="1" thickBot="1" x14ac:dyDescent="0.4">
      <c r="A40" s="17" t="s">
        <v>41</v>
      </c>
      <c r="B40" s="14">
        <v>35278.531800001001</v>
      </c>
      <c r="C40" s="14">
        <v>393</v>
      </c>
      <c r="D40" s="14">
        <v>35671.531800001001</v>
      </c>
      <c r="E40" s="14">
        <v>1428.732</v>
      </c>
      <c r="F40" s="14">
        <v>186</v>
      </c>
      <c r="G40" s="14">
        <v>1614.732</v>
      </c>
      <c r="H40" s="14">
        <v>3202.8348000000001</v>
      </c>
      <c r="I40" s="14">
        <v>3300</v>
      </c>
      <c r="J40" s="14">
        <v>6502.8347999999996</v>
      </c>
      <c r="K40" s="14">
        <v>315.66095999999999</v>
      </c>
      <c r="L40" s="14">
        <v>4467</v>
      </c>
      <c r="M40" s="14">
        <v>4782.6609600000002</v>
      </c>
      <c r="N40" s="14">
        <v>48571.759560001003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A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A00-000001000000}">
      <formula1>0</formula1>
      <formula2>2147483647</formula2>
    </dataValidation>
    <dataValidation type="textLength" allowBlank="1" showInputMessage="1" showErrorMessage="1" sqref="B6:C6" xr:uid="{00000000-0002-0000-0A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A00-000003000000}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FDFE-AFCA-4119-8A6E-C73DA8D83720}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65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0.27400000000000002</v>
      </c>
      <c r="D17" s="14">
        <v>0</v>
      </c>
      <c r="E17" s="14">
        <v>0.27400000000000002</v>
      </c>
      <c r="F17" s="14">
        <v>5.8999999999999997E-2</v>
      </c>
      <c r="G17" s="14">
        <v>5.0000000000000001E-3</v>
      </c>
      <c r="H17" s="14">
        <v>5.8000000000000003E-2</v>
      </c>
      <c r="I17" s="14">
        <v>0.28999999999999998</v>
      </c>
      <c r="J17" s="14">
        <v>0.105</v>
      </c>
      <c r="K17" s="14">
        <v>0.28000000000000003</v>
      </c>
      <c r="L17" s="14">
        <v>0</v>
      </c>
      <c r="M17" s="14">
        <v>0</v>
      </c>
      <c r="N17" s="14">
        <v>0</v>
      </c>
      <c r="O17" s="14">
        <v>0.26100000000000001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0.11</v>
      </c>
      <c r="D21" s="14">
        <v>0</v>
      </c>
      <c r="E21" s="14">
        <v>0.11</v>
      </c>
      <c r="F21" s="14">
        <v>3.0000000000000001E-3</v>
      </c>
      <c r="G21" s="14">
        <v>0</v>
      </c>
      <c r="H21" s="14">
        <v>3.0000000000000001E-3</v>
      </c>
      <c r="I21" s="14">
        <v>0.13</v>
      </c>
      <c r="J21" s="14">
        <v>0</v>
      </c>
      <c r="K21" s="14">
        <v>0.123</v>
      </c>
      <c r="L21" s="14">
        <v>0</v>
      </c>
      <c r="M21" s="14">
        <v>0</v>
      </c>
      <c r="N21" s="14">
        <v>0</v>
      </c>
      <c r="O21" s="14">
        <v>0.105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0.38400000000000001</v>
      </c>
      <c r="D25" s="14">
        <v>0</v>
      </c>
      <c r="E25" s="14">
        <v>0.38400000000000001</v>
      </c>
      <c r="F25" s="14">
        <v>6.2E-2</v>
      </c>
      <c r="G25" s="14">
        <v>5.0000000000000001E-3</v>
      </c>
      <c r="H25" s="14">
        <v>6.0999999999999999E-2</v>
      </c>
      <c r="I25" s="14">
        <v>0.42</v>
      </c>
      <c r="J25" s="14">
        <v>0.105</v>
      </c>
      <c r="K25" s="14">
        <v>0.40300000000000002</v>
      </c>
      <c r="L25" s="14">
        <v>0</v>
      </c>
      <c r="M25" s="14">
        <v>0</v>
      </c>
      <c r="N25" s="14">
        <v>0</v>
      </c>
      <c r="O25" s="14">
        <v>0.36599999999999999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66</v>
      </c>
      <c r="B38" s="14">
        <v>4006</v>
      </c>
      <c r="C38" s="14">
        <v>1</v>
      </c>
      <c r="D38" s="14">
        <v>4007</v>
      </c>
      <c r="E38" s="14">
        <v>284</v>
      </c>
      <c r="F38" s="14">
        <v>2</v>
      </c>
      <c r="G38" s="14">
        <v>286</v>
      </c>
      <c r="H38" s="14">
        <v>322</v>
      </c>
      <c r="I38" s="14">
        <v>18</v>
      </c>
      <c r="J38" s="14">
        <v>340</v>
      </c>
      <c r="K38" s="14">
        <v>0</v>
      </c>
      <c r="L38" s="14">
        <v>3</v>
      </c>
      <c r="M38" s="14">
        <v>3</v>
      </c>
      <c r="N38" s="14">
        <v>4636</v>
      </c>
    </row>
    <row r="39" spans="1:15" ht="53.4" customHeight="1" thickBot="1" x14ac:dyDescent="0.4">
      <c r="A39" s="17" t="s">
        <v>40</v>
      </c>
      <c r="B39" s="14">
        <v>464.97830513699</v>
      </c>
      <c r="C39" s="14">
        <v>0</v>
      </c>
      <c r="D39" s="14">
        <v>464.97830513699</v>
      </c>
      <c r="E39" s="14">
        <v>14.97421609589</v>
      </c>
      <c r="F39" s="14">
        <v>1.7048971461186999</v>
      </c>
      <c r="G39" s="14">
        <v>16.679113242008999</v>
      </c>
      <c r="H39" s="14">
        <v>92.304266666667004</v>
      </c>
      <c r="I39" s="14">
        <v>95.228800228310007</v>
      </c>
      <c r="J39" s="14">
        <v>187.53306689498001</v>
      </c>
      <c r="K39" s="14">
        <v>0</v>
      </c>
      <c r="L39" s="14">
        <v>9.8026575342466007</v>
      </c>
      <c r="M39" s="14">
        <v>9.8026575342466007</v>
      </c>
      <c r="N39" s="14">
        <v>678.99314280822</v>
      </c>
    </row>
    <row r="40" spans="1:15" ht="53.4" customHeight="1" thickBot="1" x14ac:dyDescent="0.4">
      <c r="A40" s="17" t="s">
        <v>41</v>
      </c>
      <c r="B40" s="14">
        <v>22828.888800000001</v>
      </c>
      <c r="C40" s="14">
        <v>960</v>
      </c>
      <c r="D40" s="14">
        <v>23788.888800000001</v>
      </c>
      <c r="E40" s="14">
        <v>1390.914</v>
      </c>
      <c r="F40" s="14">
        <v>45</v>
      </c>
      <c r="G40" s="14">
        <v>1435.914</v>
      </c>
      <c r="H40" s="14">
        <v>2058.2723999999998</v>
      </c>
      <c r="I40" s="14">
        <v>2222</v>
      </c>
      <c r="J40" s="14">
        <v>4280.2723999999998</v>
      </c>
      <c r="K40" s="14">
        <v>0</v>
      </c>
      <c r="L40" s="14">
        <v>450</v>
      </c>
      <c r="M40" s="14">
        <v>450</v>
      </c>
      <c r="N40" s="14">
        <v>29955.075199999999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B00-000000000000}">
      <formula1>"LNG,Boru Gazı"</formula1>
    </dataValidation>
    <dataValidation type="textLength" allowBlank="1" showInputMessage="1" showErrorMessage="1" sqref="B6:C6" xr:uid="{00000000-0002-0000-0B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B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B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A49F5-CBC3-48E9-8451-A151CB665229}">
  <dimension ref="A1:O44"/>
  <sheetViews>
    <sheetView workbookViewId="0">
      <selection activeCell="F10" sqref="F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67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0.29399999999999998</v>
      </c>
      <c r="D17" s="14">
        <v>9.6649999999999991</v>
      </c>
      <c r="E17" s="14">
        <v>0.30299999999999999</v>
      </c>
      <c r="F17" s="14">
        <v>0.373</v>
      </c>
      <c r="G17" s="14">
        <v>11.583</v>
      </c>
      <c r="H17" s="14">
        <v>1.6779999999999999</v>
      </c>
      <c r="I17" s="14">
        <v>0.64700000000000002</v>
      </c>
      <c r="J17" s="14">
        <v>5.0860000000000003</v>
      </c>
      <c r="K17" s="14">
        <v>0.77800000000000002</v>
      </c>
      <c r="L17" s="14">
        <v>18.911000000000001</v>
      </c>
      <c r="M17" s="14">
        <v>5.14</v>
      </c>
      <c r="N17" s="14">
        <v>8.7850000000000001</v>
      </c>
      <c r="O17" s="14">
        <v>0.39700000000000002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6.3E-2</v>
      </c>
      <c r="D21" s="14">
        <v>0</v>
      </c>
      <c r="E21" s="14">
        <v>6.3E-2</v>
      </c>
      <c r="F21" s="14">
        <v>6.9000000000000006E-2</v>
      </c>
      <c r="G21" s="14">
        <v>0</v>
      </c>
      <c r="H21" s="14">
        <v>6.0999999999999999E-2</v>
      </c>
      <c r="I21" s="14">
        <v>0.13400000000000001</v>
      </c>
      <c r="J21" s="14">
        <v>0</v>
      </c>
      <c r="K21" s="14">
        <v>0.13</v>
      </c>
      <c r="L21" s="14">
        <v>0</v>
      </c>
      <c r="M21" s="14">
        <v>0</v>
      </c>
      <c r="N21" s="14">
        <v>0</v>
      </c>
      <c r="O21" s="14">
        <v>6.8000000000000005E-2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0.35699999999999998</v>
      </c>
      <c r="D25" s="14">
        <v>9.6649999999999991</v>
      </c>
      <c r="E25" s="14">
        <v>0.36599999999999999</v>
      </c>
      <c r="F25" s="14">
        <v>0.442</v>
      </c>
      <c r="G25" s="14">
        <v>11.583</v>
      </c>
      <c r="H25" s="14">
        <v>1.7390000000000001</v>
      </c>
      <c r="I25" s="14">
        <v>0.78100000000000003</v>
      </c>
      <c r="J25" s="14">
        <v>5.0860000000000003</v>
      </c>
      <c r="K25" s="14">
        <v>0.90800000000000003</v>
      </c>
      <c r="L25" s="14">
        <v>18.911000000000001</v>
      </c>
      <c r="M25" s="14">
        <v>5.14</v>
      </c>
      <c r="N25" s="14">
        <v>8.7850000000000001</v>
      </c>
      <c r="O25" s="14">
        <v>0.46500000000000002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0.13700000000000001</v>
      </c>
      <c r="D29" s="14">
        <v>0</v>
      </c>
      <c r="E29" s="14">
        <v>0.13700000000000001</v>
      </c>
      <c r="F29" s="14">
        <v>8.8999999999999996E-2</v>
      </c>
      <c r="G29" s="14">
        <v>0</v>
      </c>
      <c r="H29" s="14">
        <v>7.8E-2</v>
      </c>
      <c r="I29" s="14">
        <v>0.31900000000000001</v>
      </c>
      <c r="J29" s="14">
        <v>0.16600000000000001</v>
      </c>
      <c r="K29" s="14">
        <v>0.315</v>
      </c>
      <c r="L29" s="14">
        <v>0</v>
      </c>
      <c r="M29" s="14">
        <v>0</v>
      </c>
      <c r="N29" s="14">
        <v>0</v>
      </c>
      <c r="O29" s="14">
        <v>0.15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0.13700000000000001</v>
      </c>
      <c r="D33" s="14">
        <v>0</v>
      </c>
      <c r="E33" s="14">
        <v>0.13700000000000001</v>
      </c>
      <c r="F33" s="14">
        <v>8.8999999999999996E-2</v>
      </c>
      <c r="G33" s="14">
        <v>0</v>
      </c>
      <c r="H33" s="14">
        <v>7.8E-2</v>
      </c>
      <c r="I33" s="14">
        <v>0.31900000000000001</v>
      </c>
      <c r="J33" s="14">
        <v>0.16600000000000001</v>
      </c>
      <c r="K33" s="14">
        <v>0.315</v>
      </c>
      <c r="L33" s="14">
        <v>0</v>
      </c>
      <c r="M33" s="14">
        <v>0</v>
      </c>
      <c r="N33" s="14">
        <v>0</v>
      </c>
      <c r="O33" s="14">
        <v>0.15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68</v>
      </c>
      <c r="B38" s="14">
        <v>33600</v>
      </c>
      <c r="C38" s="14">
        <v>33</v>
      </c>
      <c r="D38" s="14">
        <v>33633</v>
      </c>
      <c r="E38" s="14">
        <v>1116</v>
      </c>
      <c r="F38" s="14">
        <v>147</v>
      </c>
      <c r="G38" s="14">
        <v>1263</v>
      </c>
      <c r="H38" s="14">
        <v>3248</v>
      </c>
      <c r="I38" s="14">
        <v>99</v>
      </c>
      <c r="J38" s="14">
        <v>3347</v>
      </c>
      <c r="K38" s="14">
        <v>9</v>
      </c>
      <c r="L38" s="14">
        <v>25</v>
      </c>
      <c r="M38" s="14">
        <v>34</v>
      </c>
      <c r="N38" s="14">
        <v>38277</v>
      </c>
    </row>
    <row r="39" spans="1:15" ht="53.4" customHeight="1" thickBot="1" x14ac:dyDescent="0.4">
      <c r="A39" s="17" t="s">
        <v>40</v>
      </c>
      <c r="B39" s="14">
        <v>4053.7045777397002</v>
      </c>
      <c r="C39" s="14">
        <v>617.27587933790005</v>
      </c>
      <c r="D39" s="14">
        <v>4670.9804570775996</v>
      </c>
      <c r="E39" s="14">
        <v>159.08931004566</v>
      </c>
      <c r="F39" s="14">
        <v>754.07582283105</v>
      </c>
      <c r="G39" s="14">
        <v>913.16513287671</v>
      </c>
      <c r="H39" s="14">
        <v>1178.7578481735</v>
      </c>
      <c r="I39" s="14">
        <v>808.84864670965999</v>
      </c>
      <c r="J39" s="14">
        <v>1987.6064948832</v>
      </c>
      <c r="K39" s="14">
        <v>88.152640410958995</v>
      </c>
      <c r="L39" s="14">
        <v>5516.6672511443003</v>
      </c>
      <c r="M39" s="14">
        <v>5604.8198915553003</v>
      </c>
      <c r="N39" s="14">
        <v>13176.571976392999</v>
      </c>
    </row>
    <row r="40" spans="1:15" ht="53.4" customHeight="1" thickBot="1" x14ac:dyDescent="0.4">
      <c r="A40" s="17" t="s">
        <v>41</v>
      </c>
      <c r="B40" s="14">
        <v>191776.39899998001</v>
      </c>
      <c r="C40" s="14">
        <v>5254.2</v>
      </c>
      <c r="D40" s="14">
        <v>197030.59899997999</v>
      </c>
      <c r="E40" s="14">
        <v>5965.1160000001</v>
      </c>
      <c r="F40" s="14">
        <v>8946.2999999999993</v>
      </c>
      <c r="G40" s="14">
        <v>14911.415999999999</v>
      </c>
      <c r="H40" s="14">
        <v>22440.368200000001</v>
      </c>
      <c r="I40" s="14">
        <v>17885.644</v>
      </c>
      <c r="J40" s="14">
        <v>40326.012199999997</v>
      </c>
      <c r="K40" s="14">
        <v>86.22</v>
      </c>
      <c r="L40" s="14">
        <v>95683.199999999997</v>
      </c>
      <c r="M40" s="14">
        <v>95769.42</v>
      </c>
      <c r="N40" s="14">
        <v>348037.44719997997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C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C00-000001000000}">
      <formula1>0</formula1>
      <formula2>2147483647</formula2>
    </dataValidation>
    <dataValidation type="textLength" allowBlank="1" showInputMessage="1" showErrorMessage="1" sqref="B6:C6" xr:uid="{00000000-0002-0000-0C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C00-000003000000}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0EEB4-9BFD-47ED-BA43-CB2B10C78BA8}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69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9.4E-2</v>
      </c>
      <c r="D17" s="14">
        <v>11.683</v>
      </c>
      <c r="E17" s="14">
        <v>9.9000000000000005E-2</v>
      </c>
      <c r="F17" s="14">
        <v>3.9E-2</v>
      </c>
      <c r="G17" s="14">
        <v>0.30299999999999999</v>
      </c>
      <c r="H17" s="14">
        <v>4.1000000000000002E-2</v>
      </c>
      <c r="I17" s="14">
        <v>0.47899999999999998</v>
      </c>
      <c r="J17" s="14">
        <v>1.8320000000000001</v>
      </c>
      <c r="K17" s="14">
        <v>0.52200000000000002</v>
      </c>
      <c r="L17" s="14">
        <v>1.65</v>
      </c>
      <c r="M17" s="14">
        <v>1.0999999999999999E-2</v>
      </c>
      <c r="N17" s="14">
        <v>0.89700000000000002</v>
      </c>
      <c r="O17" s="14">
        <v>0.128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7.0000000000000007E-2</v>
      </c>
      <c r="D21" s="14">
        <v>0</v>
      </c>
      <c r="E21" s="14">
        <v>7.0000000000000007E-2</v>
      </c>
      <c r="F21" s="14">
        <v>0.03</v>
      </c>
      <c r="G21" s="14">
        <v>0</v>
      </c>
      <c r="H21" s="14">
        <v>2.9000000000000001E-2</v>
      </c>
      <c r="I21" s="14">
        <v>6.5000000000000002E-2</v>
      </c>
      <c r="J21" s="14">
        <v>0</v>
      </c>
      <c r="K21" s="14">
        <v>6.3E-2</v>
      </c>
      <c r="L21" s="14">
        <v>0</v>
      </c>
      <c r="M21" s="14">
        <v>0</v>
      </c>
      <c r="N21" s="14">
        <v>0</v>
      </c>
      <c r="O21" s="14">
        <v>6.9000000000000006E-2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0.16400000000000001</v>
      </c>
      <c r="D25" s="14">
        <v>11.683</v>
      </c>
      <c r="E25" s="14">
        <v>0.16900000000000001</v>
      </c>
      <c r="F25" s="14">
        <v>6.9000000000000006E-2</v>
      </c>
      <c r="G25" s="14">
        <v>0.30299999999999999</v>
      </c>
      <c r="H25" s="14">
        <v>7.0000000000000007E-2</v>
      </c>
      <c r="I25" s="14">
        <v>0.54400000000000004</v>
      </c>
      <c r="J25" s="14">
        <v>1.8320000000000001</v>
      </c>
      <c r="K25" s="14">
        <v>0.58499999999999996</v>
      </c>
      <c r="L25" s="14">
        <v>1.65</v>
      </c>
      <c r="M25" s="14">
        <v>1.0999999999999999E-2</v>
      </c>
      <c r="N25" s="14">
        <v>0.89700000000000002</v>
      </c>
      <c r="O25" s="14">
        <v>0.19700000000000001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0.36099999999999999</v>
      </c>
      <c r="D29" s="14">
        <v>22.731999999999999</v>
      </c>
      <c r="E29" s="14">
        <v>0.372</v>
      </c>
      <c r="F29" s="14">
        <v>0.20699999999999999</v>
      </c>
      <c r="G29" s="14">
        <v>3.274</v>
      </c>
      <c r="H29" s="14">
        <v>0.23799999999999999</v>
      </c>
      <c r="I29" s="14">
        <v>1.01</v>
      </c>
      <c r="J29" s="14">
        <v>7.6180000000000003</v>
      </c>
      <c r="K29" s="14">
        <v>1.2230000000000001</v>
      </c>
      <c r="L29" s="14">
        <v>1.6779999999999999</v>
      </c>
      <c r="M29" s="14">
        <v>0.26400000000000001</v>
      </c>
      <c r="N29" s="14">
        <v>1.028</v>
      </c>
      <c r="O29" s="14">
        <v>0.42699999999999999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0.36099999999999999</v>
      </c>
      <c r="D33" s="14">
        <v>22.731999999999999</v>
      </c>
      <c r="E33" s="14">
        <v>0.372</v>
      </c>
      <c r="F33" s="14">
        <v>0.20699999999999999</v>
      </c>
      <c r="G33" s="14">
        <v>3.274</v>
      </c>
      <c r="H33" s="14">
        <v>0.23799999999999999</v>
      </c>
      <c r="I33" s="14">
        <v>1.01</v>
      </c>
      <c r="J33" s="14">
        <v>7.6180000000000003</v>
      </c>
      <c r="K33" s="14">
        <v>1.2230000000000001</v>
      </c>
      <c r="L33" s="14">
        <v>1.6779999999999999</v>
      </c>
      <c r="M33" s="14">
        <v>0.26400000000000001</v>
      </c>
      <c r="N33" s="14">
        <v>1.028</v>
      </c>
      <c r="O33" s="14">
        <v>0.42699999999999999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70</v>
      </c>
      <c r="B38" s="14">
        <v>20396</v>
      </c>
      <c r="C38" s="14">
        <v>10</v>
      </c>
      <c r="D38" s="14">
        <v>20406</v>
      </c>
      <c r="E38" s="14">
        <v>599</v>
      </c>
      <c r="F38" s="14">
        <v>6</v>
      </c>
      <c r="G38" s="14">
        <v>605</v>
      </c>
      <c r="H38" s="14">
        <v>1500</v>
      </c>
      <c r="I38" s="14">
        <v>50</v>
      </c>
      <c r="J38" s="14">
        <v>1550</v>
      </c>
      <c r="K38" s="14">
        <v>20</v>
      </c>
      <c r="L38" s="14">
        <v>17</v>
      </c>
      <c r="M38" s="14">
        <v>37</v>
      </c>
      <c r="N38" s="14">
        <v>22598</v>
      </c>
    </row>
    <row r="39" spans="1:15" ht="53.4" customHeight="1" thickBot="1" x14ac:dyDescent="0.4">
      <c r="A39" s="17" t="s">
        <v>40</v>
      </c>
      <c r="B39" s="14">
        <v>1969.0944160959</v>
      </c>
      <c r="C39" s="14">
        <v>66.5872793379</v>
      </c>
      <c r="D39" s="14">
        <v>2035.6816954338001</v>
      </c>
      <c r="E39" s="14">
        <v>26.480621689498001</v>
      </c>
      <c r="F39" s="14">
        <v>9.0067178082192001</v>
      </c>
      <c r="G39" s="14">
        <v>35.487339497717002</v>
      </c>
      <c r="H39" s="14">
        <v>483.00062020548</v>
      </c>
      <c r="I39" s="14">
        <v>361.18213995434002</v>
      </c>
      <c r="J39" s="14">
        <v>844.18276015981996</v>
      </c>
      <c r="K39" s="14">
        <v>68.933151598174007</v>
      </c>
      <c r="L39" s="14">
        <v>91.065201712328999</v>
      </c>
      <c r="M39" s="14">
        <v>159.99835331049999</v>
      </c>
      <c r="N39" s="14">
        <v>3075.3501484018002</v>
      </c>
    </row>
    <row r="40" spans="1:15" ht="53.4" customHeight="1" thickBot="1" x14ac:dyDescent="0.4">
      <c r="A40" s="17" t="s">
        <v>41</v>
      </c>
      <c r="B40" s="14">
        <v>113373.65719999</v>
      </c>
      <c r="C40" s="14">
        <v>507</v>
      </c>
      <c r="D40" s="14">
        <v>113880.65719999</v>
      </c>
      <c r="E40" s="14">
        <v>2602.5347999999999</v>
      </c>
      <c r="F40" s="14">
        <v>216</v>
      </c>
      <c r="G40" s="14">
        <v>2818.5347999999999</v>
      </c>
      <c r="H40" s="14">
        <v>11178.953799999999</v>
      </c>
      <c r="I40" s="14">
        <v>4662.5</v>
      </c>
      <c r="J40" s="14">
        <v>15841.453799999999</v>
      </c>
      <c r="K40" s="14">
        <v>136.95599999999999</v>
      </c>
      <c r="L40" s="14">
        <v>23815.8</v>
      </c>
      <c r="M40" s="14">
        <v>23952.756000000001</v>
      </c>
      <c r="N40" s="14">
        <v>156493.40179999001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D00-000000000000}">
      <formula1>"LNG,Boru Gazı"</formula1>
    </dataValidation>
    <dataValidation type="textLength" allowBlank="1" showInputMessage="1" showErrorMessage="1" sqref="B6:C6" xr:uid="{00000000-0002-0000-0D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D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D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EFD9-E99C-4FC7-AE6B-28A3F03A5D52}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71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0.314</v>
      </c>
      <c r="D17" s="14">
        <v>0.61</v>
      </c>
      <c r="E17" s="14">
        <v>0.314</v>
      </c>
      <c r="F17" s="14">
        <v>8.6999999999999994E-2</v>
      </c>
      <c r="G17" s="14">
        <v>1.4039999999999999</v>
      </c>
      <c r="H17" s="14">
        <v>9.7000000000000003E-2</v>
      </c>
      <c r="I17" s="14">
        <v>1.1140000000000001</v>
      </c>
      <c r="J17" s="14">
        <v>5.1580000000000004</v>
      </c>
      <c r="K17" s="14">
        <v>1.1779999999999999</v>
      </c>
      <c r="L17" s="14">
        <v>2.286</v>
      </c>
      <c r="M17" s="14">
        <v>0.749</v>
      </c>
      <c r="N17" s="14">
        <v>1.774</v>
      </c>
      <c r="O17" s="14">
        <v>0.36499999999999999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1.6E-2</v>
      </c>
      <c r="D21" s="14">
        <v>0</v>
      </c>
      <c r="E21" s="14">
        <v>1.6E-2</v>
      </c>
      <c r="F21" s="14">
        <v>1.2999999999999999E-2</v>
      </c>
      <c r="G21" s="14">
        <v>0</v>
      </c>
      <c r="H21" s="14">
        <v>1.2999999999999999E-2</v>
      </c>
      <c r="I21" s="14">
        <v>3.1E-2</v>
      </c>
      <c r="J21" s="14">
        <v>0</v>
      </c>
      <c r="K21" s="14">
        <v>3.1E-2</v>
      </c>
      <c r="L21" s="14">
        <v>0</v>
      </c>
      <c r="M21" s="14">
        <v>0</v>
      </c>
      <c r="N21" s="14">
        <v>0</v>
      </c>
      <c r="O21" s="14">
        <v>1.7000000000000001E-2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0.33</v>
      </c>
      <c r="D25" s="14">
        <v>0.61</v>
      </c>
      <c r="E25" s="14">
        <v>0.33</v>
      </c>
      <c r="F25" s="14">
        <v>0.1</v>
      </c>
      <c r="G25" s="14">
        <v>1.4039999999999999</v>
      </c>
      <c r="H25" s="14">
        <v>0.11</v>
      </c>
      <c r="I25" s="14">
        <v>1.145</v>
      </c>
      <c r="J25" s="14">
        <v>5.1580000000000004</v>
      </c>
      <c r="K25" s="14">
        <v>1.2090000000000001</v>
      </c>
      <c r="L25" s="14">
        <v>2.286</v>
      </c>
      <c r="M25" s="14">
        <v>0.749</v>
      </c>
      <c r="N25" s="14">
        <v>1.774</v>
      </c>
      <c r="O25" s="14">
        <v>0.38200000000000001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72</v>
      </c>
      <c r="B38" s="14">
        <v>10142</v>
      </c>
      <c r="C38" s="14">
        <v>6</v>
      </c>
      <c r="D38" s="14">
        <v>10148</v>
      </c>
      <c r="E38" s="14">
        <v>980</v>
      </c>
      <c r="F38" s="14">
        <v>7</v>
      </c>
      <c r="G38" s="14">
        <v>987</v>
      </c>
      <c r="H38" s="14">
        <v>926</v>
      </c>
      <c r="I38" s="14">
        <v>15</v>
      </c>
      <c r="J38" s="14">
        <v>941</v>
      </c>
      <c r="K38" s="14">
        <v>4</v>
      </c>
      <c r="L38" s="14">
        <v>2</v>
      </c>
      <c r="M38" s="14">
        <v>6</v>
      </c>
      <c r="N38" s="14">
        <v>12082</v>
      </c>
    </row>
    <row r="39" spans="1:15" ht="53.4" customHeight="1" thickBot="1" x14ac:dyDescent="0.4">
      <c r="A39" s="17" t="s">
        <v>40</v>
      </c>
      <c r="B39" s="14">
        <v>1251.4199537671</v>
      </c>
      <c r="C39" s="14">
        <v>41.761626484018002</v>
      </c>
      <c r="D39" s="14">
        <v>1293.1815802511001</v>
      </c>
      <c r="E39" s="14">
        <v>64.369497031964002</v>
      </c>
      <c r="F39" s="14">
        <v>4.5586545662100004</v>
      </c>
      <c r="G39" s="14">
        <v>68.928151598173997</v>
      </c>
      <c r="H39" s="14">
        <v>236.10103778538999</v>
      </c>
      <c r="I39" s="14">
        <v>111.77337614155</v>
      </c>
      <c r="J39" s="14">
        <v>347.87441392694001</v>
      </c>
      <c r="K39" s="14">
        <v>2.4751857305936</v>
      </c>
      <c r="L39" s="14">
        <v>3.6040913242008998</v>
      </c>
      <c r="M39" s="14">
        <v>6.0792770547944999</v>
      </c>
      <c r="N39" s="14">
        <v>1716.0634228311001</v>
      </c>
    </row>
    <row r="40" spans="1:15" ht="53.4" customHeight="1" thickBot="1" x14ac:dyDescent="0.4">
      <c r="A40" s="17" t="s">
        <v>41</v>
      </c>
      <c r="B40" s="14">
        <v>54722.138799998997</v>
      </c>
      <c r="C40" s="14">
        <v>735</v>
      </c>
      <c r="D40" s="14">
        <v>55457.138799998997</v>
      </c>
      <c r="E40" s="14">
        <v>4641.1620000001003</v>
      </c>
      <c r="F40" s="14">
        <v>396</v>
      </c>
      <c r="G40" s="14">
        <v>5037.1620000001003</v>
      </c>
      <c r="H40" s="14">
        <v>5844.3594000001003</v>
      </c>
      <c r="I40" s="14">
        <v>1555.4</v>
      </c>
      <c r="J40" s="14">
        <v>7399.7594000001</v>
      </c>
      <c r="K40" s="14">
        <v>20.399999999999999</v>
      </c>
      <c r="L40" s="14">
        <v>42</v>
      </c>
      <c r="M40" s="14">
        <v>62.4</v>
      </c>
      <c r="N40" s="14">
        <v>67956.460199998997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E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E00-000001000000}">
      <formula1>0</formula1>
      <formula2>2147483647</formula2>
    </dataValidation>
    <dataValidation type="textLength" allowBlank="1" showInputMessage="1" showErrorMessage="1" sqref="B6:C6" xr:uid="{00000000-0002-0000-0E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E00-000003000000}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09FB6-0BDF-43FB-8A1A-AA64C6EE2E83}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73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7.8E-2</v>
      </c>
      <c r="D17" s="14">
        <v>2.6</v>
      </c>
      <c r="E17" s="14">
        <v>7.9000000000000001E-2</v>
      </c>
      <c r="F17" s="14">
        <v>0.30099999999999999</v>
      </c>
      <c r="G17" s="14">
        <v>5.6680000000000001</v>
      </c>
      <c r="H17" s="14">
        <v>0.86899999999999999</v>
      </c>
      <c r="I17" s="14">
        <v>9.4E-2</v>
      </c>
      <c r="J17" s="14">
        <v>3.2360000000000002</v>
      </c>
      <c r="K17" s="14">
        <v>0.17399999999999999</v>
      </c>
      <c r="L17" s="14">
        <v>2.1840000000000002</v>
      </c>
      <c r="M17" s="14">
        <v>8.0630000000000006</v>
      </c>
      <c r="N17" s="14">
        <v>5.8220000000000001</v>
      </c>
      <c r="O17" s="14">
        <v>0.151</v>
      </c>
    </row>
    <row r="18" spans="1:15" ht="15" customHeight="1" thickBot="1" x14ac:dyDescent="0.4">
      <c r="A18" s="10" t="s">
        <v>31</v>
      </c>
      <c r="B18" s="15" t="s">
        <v>32</v>
      </c>
      <c r="C18" s="14">
        <v>1.7999999999999999E-2</v>
      </c>
      <c r="D18" s="14">
        <v>0</v>
      </c>
      <c r="E18" s="14">
        <v>1.7999999999999999E-2</v>
      </c>
      <c r="F18" s="14">
        <v>8.5999999999999993E-2</v>
      </c>
      <c r="G18" s="14">
        <v>0.307</v>
      </c>
      <c r="H18" s="14">
        <v>0.109</v>
      </c>
      <c r="I18" s="14">
        <v>0.16300000000000001</v>
      </c>
      <c r="J18" s="14">
        <v>0.57999999999999996</v>
      </c>
      <c r="K18" s="14">
        <v>0.17399999999999999</v>
      </c>
      <c r="L18" s="14">
        <v>1.3180000000000001</v>
      </c>
      <c r="M18" s="14">
        <v>3.6110000000000002</v>
      </c>
      <c r="N18" s="14">
        <v>2.7370000000000001</v>
      </c>
      <c r="O18" s="14">
        <v>5.7000000000000002E-2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0.10100000000000001</v>
      </c>
      <c r="D21" s="14">
        <v>0</v>
      </c>
      <c r="E21" s="14">
        <v>0.10100000000000001</v>
      </c>
      <c r="F21" s="14">
        <v>0.35299999999999998</v>
      </c>
      <c r="G21" s="14">
        <v>0</v>
      </c>
      <c r="H21" s="14">
        <v>0.316</v>
      </c>
      <c r="I21" s="14">
        <v>0.158</v>
      </c>
      <c r="J21" s="14">
        <v>0</v>
      </c>
      <c r="K21" s="14">
        <v>0.154</v>
      </c>
      <c r="L21" s="14">
        <v>0.71</v>
      </c>
      <c r="M21" s="14">
        <v>0</v>
      </c>
      <c r="N21" s="14">
        <v>0.27100000000000002</v>
      </c>
      <c r="O21" s="14">
        <v>0.11799999999999999</v>
      </c>
    </row>
    <row r="22" spans="1:15" ht="15" customHeight="1" thickBot="1" x14ac:dyDescent="0.4">
      <c r="A22" s="10" t="s">
        <v>34</v>
      </c>
      <c r="B22" s="15" t="s">
        <v>32</v>
      </c>
      <c r="C22" s="14">
        <v>8.0000000000000002E-3</v>
      </c>
      <c r="D22" s="14">
        <v>0</v>
      </c>
      <c r="E22" s="14">
        <v>8.0000000000000002E-3</v>
      </c>
      <c r="F22" s="14">
        <v>7.0000000000000001E-3</v>
      </c>
      <c r="G22" s="14">
        <v>0</v>
      </c>
      <c r="H22" s="14">
        <v>7.0000000000000001E-3</v>
      </c>
      <c r="I22" s="14">
        <v>1.7000000000000001E-2</v>
      </c>
      <c r="J22" s="14">
        <v>0</v>
      </c>
      <c r="K22" s="14">
        <v>1.6E-2</v>
      </c>
      <c r="L22" s="14">
        <v>0</v>
      </c>
      <c r="M22" s="14">
        <v>0</v>
      </c>
      <c r="N22" s="14">
        <v>0</v>
      </c>
      <c r="O22" s="14">
        <v>8.9999999999999993E-3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4.0000000000000001E-3</v>
      </c>
      <c r="D24" s="14">
        <v>0</v>
      </c>
      <c r="E24" s="14">
        <v>4.0000000000000001E-3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4.0000000000000001E-3</v>
      </c>
    </row>
    <row r="25" spans="1:15" ht="15" customHeight="1" thickBot="1" x14ac:dyDescent="0.4">
      <c r="A25" s="25" t="s">
        <v>35</v>
      </c>
      <c r="B25" s="26"/>
      <c r="C25" s="14">
        <v>0.20899999999999999</v>
      </c>
      <c r="D25" s="14">
        <v>2.6</v>
      </c>
      <c r="E25" s="14">
        <v>0.21</v>
      </c>
      <c r="F25" s="14">
        <v>0.747</v>
      </c>
      <c r="G25" s="14">
        <v>5.9749999999999996</v>
      </c>
      <c r="H25" s="14">
        <v>1.3009999999999999</v>
      </c>
      <c r="I25" s="14">
        <v>0.432</v>
      </c>
      <c r="J25" s="14">
        <v>3.8159999999999998</v>
      </c>
      <c r="K25" s="14">
        <v>0.51800000000000002</v>
      </c>
      <c r="L25" s="14">
        <v>4.2119999999999997</v>
      </c>
      <c r="M25" s="14">
        <v>11.673999999999999</v>
      </c>
      <c r="N25" s="14">
        <v>8.83</v>
      </c>
      <c r="O25" s="14">
        <v>0.33900000000000002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0.38400000000000001</v>
      </c>
      <c r="D29" s="14">
        <v>6.8490000000000002</v>
      </c>
      <c r="E29" s="14">
        <v>0.38800000000000001</v>
      </c>
      <c r="F29" s="14">
        <v>0.78500000000000003</v>
      </c>
      <c r="G29" s="14">
        <v>8.57</v>
      </c>
      <c r="H29" s="14">
        <v>1.609</v>
      </c>
      <c r="I29" s="14">
        <v>2.9689999999999999</v>
      </c>
      <c r="J29" s="14">
        <v>5.524</v>
      </c>
      <c r="K29" s="14">
        <v>3.0339999999999998</v>
      </c>
      <c r="L29" s="14">
        <v>38.209000000000003</v>
      </c>
      <c r="M29" s="14">
        <v>23.856999999999999</v>
      </c>
      <c r="N29" s="14">
        <v>29.329000000000001</v>
      </c>
      <c r="O29" s="14">
        <v>0.96599999999999997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0.38400000000000001</v>
      </c>
      <c r="D33" s="14">
        <v>6.8490000000000002</v>
      </c>
      <c r="E33" s="14">
        <v>0.38800000000000001</v>
      </c>
      <c r="F33" s="14">
        <v>0.78500000000000003</v>
      </c>
      <c r="G33" s="14">
        <v>8.57</v>
      </c>
      <c r="H33" s="14">
        <v>1.609</v>
      </c>
      <c r="I33" s="14">
        <v>2.9689999999999999</v>
      </c>
      <c r="J33" s="14">
        <v>5.524</v>
      </c>
      <c r="K33" s="14">
        <v>3.0339999999999998</v>
      </c>
      <c r="L33" s="14">
        <v>38.209000000000003</v>
      </c>
      <c r="M33" s="14">
        <v>23.856999999999999</v>
      </c>
      <c r="N33" s="14">
        <v>29.329000000000001</v>
      </c>
      <c r="O33" s="14">
        <v>0.96599999999999997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74</v>
      </c>
      <c r="B38" s="14">
        <v>81101</v>
      </c>
      <c r="C38" s="14">
        <v>50</v>
      </c>
      <c r="D38" s="14">
        <v>81151</v>
      </c>
      <c r="E38" s="14">
        <v>3735</v>
      </c>
      <c r="F38" s="14">
        <v>442</v>
      </c>
      <c r="G38" s="14">
        <v>4177</v>
      </c>
      <c r="H38" s="14">
        <v>14964</v>
      </c>
      <c r="I38" s="14">
        <v>390</v>
      </c>
      <c r="J38" s="14">
        <v>15354</v>
      </c>
      <c r="K38" s="14">
        <v>167</v>
      </c>
      <c r="L38" s="14">
        <v>271</v>
      </c>
      <c r="M38" s="14">
        <v>438</v>
      </c>
      <c r="N38" s="14">
        <v>101120</v>
      </c>
    </row>
    <row r="39" spans="1:15" ht="53.4" customHeight="1" thickBot="1" x14ac:dyDescent="0.4">
      <c r="A39" s="17" t="s">
        <v>40</v>
      </c>
      <c r="B39" s="14">
        <v>13419.535493036001</v>
      </c>
      <c r="C39" s="14">
        <v>1736.5098548393</v>
      </c>
      <c r="D39" s="14">
        <v>15156.045347875999</v>
      </c>
      <c r="E39" s="14">
        <v>904.07859771690005</v>
      </c>
      <c r="F39" s="14">
        <v>1930.0197407472001</v>
      </c>
      <c r="G39" s="14">
        <v>2834.0983384640999</v>
      </c>
      <c r="H39" s="14">
        <v>7453.3549640410001</v>
      </c>
      <c r="I39" s="14">
        <v>8047.1411609949</v>
      </c>
      <c r="J39" s="14">
        <v>15500.496125035999</v>
      </c>
      <c r="K39" s="14">
        <v>1487.9947909816999</v>
      </c>
      <c r="L39" s="14">
        <v>48394.061888228003</v>
      </c>
      <c r="M39" s="14">
        <v>49882.05667921</v>
      </c>
      <c r="N39" s="14">
        <v>83372.696490585993</v>
      </c>
    </row>
    <row r="40" spans="1:15" ht="53.4" customHeight="1" thickBot="1" x14ac:dyDescent="0.4">
      <c r="A40" s="17" t="s">
        <v>41</v>
      </c>
      <c r="B40" s="14">
        <v>533177.45240031998</v>
      </c>
      <c r="C40" s="14">
        <v>58010.201999999997</v>
      </c>
      <c r="D40" s="14">
        <v>591187.65440032003</v>
      </c>
      <c r="E40" s="14">
        <v>21067.961999998999</v>
      </c>
      <c r="F40" s="14">
        <v>22788.828000000001</v>
      </c>
      <c r="G40" s="14">
        <v>43856.789999998997</v>
      </c>
      <c r="H40" s="14">
        <v>127422.47219999001</v>
      </c>
      <c r="I40" s="14">
        <v>137298.96799999999</v>
      </c>
      <c r="J40" s="14">
        <v>264721.44019999</v>
      </c>
      <c r="K40" s="14">
        <v>7764.2259999999997</v>
      </c>
      <c r="L40" s="14">
        <v>342330.35</v>
      </c>
      <c r="M40" s="14">
        <v>350094.576</v>
      </c>
      <c r="N40" s="14">
        <v>1249860.4606003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F00-000000000000}">
      <formula1>"LNG,Boru Gazı"</formula1>
    </dataValidation>
    <dataValidation type="textLength" allowBlank="1" showInputMessage="1" showErrorMessage="1" sqref="B6:C6" xr:uid="{00000000-0002-0000-0F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F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F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96443-0724-464D-B4E3-98F811DA6709}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75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5.8999999999999997E-2</v>
      </c>
      <c r="D17" s="14">
        <v>0</v>
      </c>
      <c r="E17" s="14">
        <v>5.8999999999999997E-2</v>
      </c>
      <c r="F17" s="14">
        <v>3.0000000000000001E-3</v>
      </c>
      <c r="G17" s="14">
        <v>8.9999999999999993E-3</v>
      </c>
      <c r="H17" s="14">
        <v>4.0000000000000001E-3</v>
      </c>
      <c r="I17" s="14">
        <v>0.14499999999999999</v>
      </c>
      <c r="J17" s="14">
        <v>0.13500000000000001</v>
      </c>
      <c r="K17" s="14">
        <v>0.14499999999999999</v>
      </c>
      <c r="L17" s="14">
        <v>1E-3</v>
      </c>
      <c r="M17" s="14">
        <v>1.4999999999999999E-2</v>
      </c>
      <c r="N17" s="14">
        <v>6.0000000000000001E-3</v>
      </c>
      <c r="O17" s="14">
        <v>5.8000000000000003E-2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2.9000000000000001E-2</v>
      </c>
      <c r="D21" s="14">
        <v>0</v>
      </c>
      <c r="E21" s="14">
        <v>2.9000000000000001E-2</v>
      </c>
      <c r="F21" s="14">
        <v>2.8000000000000001E-2</v>
      </c>
      <c r="G21" s="14">
        <v>0</v>
      </c>
      <c r="H21" s="14">
        <v>2.5999999999999999E-2</v>
      </c>
      <c r="I21" s="14">
        <v>0.06</v>
      </c>
      <c r="J21" s="14">
        <v>0</v>
      </c>
      <c r="K21" s="14">
        <v>5.7000000000000002E-2</v>
      </c>
      <c r="L21" s="14">
        <v>0</v>
      </c>
      <c r="M21" s="14">
        <v>0</v>
      </c>
      <c r="N21" s="14">
        <v>0</v>
      </c>
      <c r="O21" s="14">
        <v>3.1E-2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8.7999999999999995E-2</v>
      </c>
      <c r="D25" s="14">
        <v>0</v>
      </c>
      <c r="E25" s="14">
        <v>8.7999999999999995E-2</v>
      </c>
      <c r="F25" s="14">
        <v>3.1E-2</v>
      </c>
      <c r="G25" s="14">
        <v>8.9999999999999993E-3</v>
      </c>
      <c r="H25" s="14">
        <v>0.03</v>
      </c>
      <c r="I25" s="14">
        <v>0.20499999999999999</v>
      </c>
      <c r="J25" s="14">
        <v>0.13500000000000001</v>
      </c>
      <c r="K25" s="14">
        <v>0.20200000000000001</v>
      </c>
      <c r="L25" s="14">
        <v>1E-3</v>
      </c>
      <c r="M25" s="14">
        <v>1.4999999999999999E-2</v>
      </c>
      <c r="N25" s="14">
        <v>6.0000000000000001E-3</v>
      </c>
      <c r="O25" s="14">
        <v>8.8999999999999996E-2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76</v>
      </c>
      <c r="B38" s="14">
        <v>4674</v>
      </c>
      <c r="C38" s="14">
        <v>4</v>
      </c>
      <c r="D38" s="14">
        <v>4678</v>
      </c>
      <c r="E38" s="14">
        <v>806</v>
      </c>
      <c r="F38" s="14">
        <v>43</v>
      </c>
      <c r="G38" s="14">
        <v>849</v>
      </c>
      <c r="H38" s="14">
        <v>478</v>
      </c>
      <c r="I38" s="14">
        <v>21</v>
      </c>
      <c r="J38" s="14">
        <v>499</v>
      </c>
      <c r="K38" s="14">
        <v>11</v>
      </c>
      <c r="L38" s="14">
        <v>7</v>
      </c>
      <c r="M38" s="14">
        <v>18</v>
      </c>
      <c r="N38" s="14">
        <v>6044</v>
      </c>
    </row>
    <row r="39" spans="1:15" ht="53.4" customHeight="1" thickBot="1" x14ac:dyDescent="0.4">
      <c r="A39" s="17" t="s">
        <v>40</v>
      </c>
      <c r="B39" s="14">
        <v>455.71822990867997</v>
      </c>
      <c r="C39" s="14">
        <v>41.955710045662002</v>
      </c>
      <c r="D39" s="14">
        <v>497.67393995434003</v>
      </c>
      <c r="E39" s="14">
        <v>158.26280810502001</v>
      </c>
      <c r="F39" s="14">
        <v>43.561056819903001</v>
      </c>
      <c r="G39" s="14">
        <v>201.82386492493001</v>
      </c>
      <c r="H39" s="14">
        <v>94.781840296804006</v>
      </c>
      <c r="I39" s="14">
        <v>112.97745319635</v>
      </c>
      <c r="J39" s="14">
        <v>207.75929349315001</v>
      </c>
      <c r="K39" s="14">
        <v>2.7950444063926998</v>
      </c>
      <c r="L39" s="14">
        <v>99.342899543379005</v>
      </c>
      <c r="M39" s="14">
        <v>102.13794394977</v>
      </c>
      <c r="N39" s="14">
        <v>1009.3950423222</v>
      </c>
    </row>
    <row r="40" spans="1:15" ht="53.4" customHeight="1" thickBot="1" x14ac:dyDescent="0.4">
      <c r="A40" s="17" t="s">
        <v>41</v>
      </c>
      <c r="B40" s="14">
        <v>26802.577599999</v>
      </c>
      <c r="C40" s="14">
        <v>105</v>
      </c>
      <c r="D40" s="14">
        <v>26907.577599999</v>
      </c>
      <c r="E40" s="14">
        <v>3420.4740000001002</v>
      </c>
      <c r="F40" s="14">
        <v>1144.3800000000001</v>
      </c>
      <c r="G40" s="14">
        <v>4564.8540000001003</v>
      </c>
      <c r="H40" s="14">
        <v>3810.3987999999999</v>
      </c>
      <c r="I40" s="14">
        <v>3808.6</v>
      </c>
      <c r="J40" s="14">
        <v>7618.9988000000003</v>
      </c>
      <c r="K40" s="14">
        <v>38.67</v>
      </c>
      <c r="L40" s="14">
        <v>406.2</v>
      </c>
      <c r="M40" s="14">
        <v>444.87</v>
      </c>
      <c r="N40" s="14">
        <v>39536.300399999003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000-000001000000}">
      <formula1>0</formula1>
      <formula2>2147483647</formula2>
    </dataValidation>
    <dataValidation type="textLength" allowBlank="1" showInputMessage="1" showErrorMessage="1" sqref="B6:C6" xr:uid="{00000000-0002-0000-1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000-000003000000}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EAB2-AD04-498B-8C0F-377D865B54BA}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77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0.19700000000000001</v>
      </c>
      <c r="D17" s="14">
        <v>4.17</v>
      </c>
      <c r="E17" s="14">
        <v>0.2</v>
      </c>
      <c r="F17" s="14">
        <v>0.75800000000000001</v>
      </c>
      <c r="G17" s="14">
        <v>5.032</v>
      </c>
      <c r="H17" s="14">
        <v>1.9039999999999999</v>
      </c>
      <c r="I17" s="14">
        <v>0.39500000000000002</v>
      </c>
      <c r="J17" s="14">
        <v>6.7229999999999999</v>
      </c>
      <c r="K17" s="14">
        <v>0.54400000000000004</v>
      </c>
      <c r="L17" s="14">
        <v>7.8890000000000002</v>
      </c>
      <c r="M17" s="14">
        <v>6.4109999999999996</v>
      </c>
      <c r="N17" s="14">
        <v>6.8949999999999996</v>
      </c>
      <c r="O17" s="14">
        <v>0.29799999999999999</v>
      </c>
    </row>
    <row r="18" spans="1:15" ht="15" customHeight="1" thickBot="1" x14ac:dyDescent="0.4">
      <c r="A18" s="10" t="s">
        <v>31</v>
      </c>
      <c r="B18" s="15" t="s">
        <v>32</v>
      </c>
      <c r="C18" s="14">
        <v>6.0999999999999999E-2</v>
      </c>
      <c r="D18" s="14">
        <v>1.68</v>
      </c>
      <c r="E18" s="14">
        <v>6.2E-2</v>
      </c>
      <c r="F18" s="14">
        <v>0.71499999999999997</v>
      </c>
      <c r="G18" s="14">
        <v>0.55200000000000005</v>
      </c>
      <c r="H18" s="14">
        <v>0.67200000000000004</v>
      </c>
      <c r="I18" s="14">
        <v>0.13200000000000001</v>
      </c>
      <c r="J18" s="14">
        <v>1.0389999999999999</v>
      </c>
      <c r="K18" s="14">
        <v>0.153</v>
      </c>
      <c r="L18" s="14">
        <v>2.0099999999999998</v>
      </c>
      <c r="M18" s="14">
        <v>1.454</v>
      </c>
      <c r="N18" s="14">
        <v>1.6359999999999999</v>
      </c>
      <c r="O18" s="14">
        <v>9.2999999999999999E-2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5.7000000000000002E-2</v>
      </c>
      <c r="D21" s="14">
        <v>0</v>
      </c>
      <c r="E21" s="14">
        <v>5.7000000000000002E-2</v>
      </c>
      <c r="F21" s="14">
        <v>0.224</v>
      </c>
      <c r="G21" s="14">
        <v>0</v>
      </c>
      <c r="H21" s="14">
        <v>0.16400000000000001</v>
      </c>
      <c r="I21" s="14">
        <v>9.6000000000000002E-2</v>
      </c>
      <c r="J21" s="14">
        <v>0</v>
      </c>
      <c r="K21" s="14">
        <v>9.4E-2</v>
      </c>
      <c r="L21" s="14">
        <v>0</v>
      </c>
      <c r="M21" s="14">
        <v>0</v>
      </c>
      <c r="N21" s="14">
        <v>0</v>
      </c>
      <c r="O21" s="14">
        <v>6.4000000000000001E-2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0.315</v>
      </c>
      <c r="D25" s="14">
        <v>5.85</v>
      </c>
      <c r="E25" s="14">
        <v>0.31900000000000001</v>
      </c>
      <c r="F25" s="14">
        <v>1.6970000000000001</v>
      </c>
      <c r="G25" s="14">
        <v>5.5839999999999996</v>
      </c>
      <c r="H25" s="14">
        <v>2.74</v>
      </c>
      <c r="I25" s="14">
        <v>0.623</v>
      </c>
      <c r="J25" s="14">
        <v>7.7619999999999996</v>
      </c>
      <c r="K25" s="14">
        <v>0.79100000000000004</v>
      </c>
      <c r="L25" s="14">
        <v>9.8989999999999991</v>
      </c>
      <c r="M25" s="14">
        <v>7.8650000000000002</v>
      </c>
      <c r="N25" s="14">
        <v>8.5310000000000006</v>
      </c>
      <c r="O25" s="14">
        <v>0.45500000000000002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0.11</v>
      </c>
      <c r="D29" s="14">
        <v>0</v>
      </c>
      <c r="E29" s="14">
        <v>0.11</v>
      </c>
      <c r="F29" s="14">
        <v>0.52500000000000002</v>
      </c>
      <c r="G29" s="14">
        <v>8.6649999999999991</v>
      </c>
      <c r="H29" s="14">
        <v>2.7080000000000002</v>
      </c>
      <c r="I29" s="14">
        <v>8.8999999999999996E-2</v>
      </c>
      <c r="J29" s="14">
        <v>7.0570000000000004</v>
      </c>
      <c r="K29" s="14">
        <v>0.252</v>
      </c>
      <c r="L29" s="14">
        <v>0</v>
      </c>
      <c r="M29" s="14">
        <v>0.219</v>
      </c>
      <c r="N29" s="14">
        <v>0.14699999999999999</v>
      </c>
      <c r="O29" s="14">
        <v>0.20300000000000001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0.11</v>
      </c>
      <c r="D33" s="14">
        <v>0</v>
      </c>
      <c r="E33" s="14">
        <v>0.11</v>
      </c>
      <c r="F33" s="14">
        <v>0.52500000000000002</v>
      </c>
      <c r="G33" s="14">
        <v>8.6649999999999991</v>
      </c>
      <c r="H33" s="14">
        <v>2.7080000000000002</v>
      </c>
      <c r="I33" s="14">
        <v>8.8999999999999996E-2</v>
      </c>
      <c r="J33" s="14">
        <v>7.0570000000000004</v>
      </c>
      <c r="K33" s="14">
        <v>0.252</v>
      </c>
      <c r="L33" s="14">
        <v>0</v>
      </c>
      <c r="M33" s="14">
        <v>0.219</v>
      </c>
      <c r="N33" s="14">
        <v>0.14699999999999999</v>
      </c>
      <c r="O33" s="14">
        <v>0.20300000000000001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78</v>
      </c>
      <c r="B38" s="14">
        <v>53504</v>
      </c>
      <c r="C38" s="14">
        <v>38</v>
      </c>
      <c r="D38" s="14">
        <v>53542</v>
      </c>
      <c r="E38" s="14">
        <v>1337</v>
      </c>
      <c r="F38" s="14">
        <v>490</v>
      </c>
      <c r="G38" s="14">
        <v>1827</v>
      </c>
      <c r="H38" s="14">
        <v>7691</v>
      </c>
      <c r="I38" s="14">
        <v>185</v>
      </c>
      <c r="J38" s="14">
        <v>7876</v>
      </c>
      <c r="K38" s="14">
        <v>18</v>
      </c>
      <c r="L38" s="14">
        <v>37</v>
      </c>
      <c r="M38" s="14">
        <v>55</v>
      </c>
      <c r="N38" s="14">
        <v>63300</v>
      </c>
    </row>
    <row r="39" spans="1:15" ht="53.4" customHeight="1" thickBot="1" x14ac:dyDescent="0.4">
      <c r="A39" s="17" t="s">
        <v>40</v>
      </c>
      <c r="B39" s="14">
        <v>7024.420749201</v>
      </c>
      <c r="C39" s="14">
        <v>487.67443107858998</v>
      </c>
      <c r="D39" s="14">
        <v>7512.0951802794998</v>
      </c>
      <c r="E39" s="14">
        <v>424.51086666666998</v>
      </c>
      <c r="F39" s="14">
        <v>2382.4901880821999</v>
      </c>
      <c r="G39" s="14">
        <v>2807.0010547489001</v>
      </c>
      <c r="H39" s="14">
        <v>2616.6664832192</v>
      </c>
      <c r="I39" s="14">
        <v>4190.4745984538004</v>
      </c>
      <c r="J39" s="14">
        <v>6807.1410816730004</v>
      </c>
      <c r="K39" s="14">
        <v>55.713223059360999</v>
      </c>
      <c r="L39" s="14">
        <v>2349.3093654794998</v>
      </c>
      <c r="M39" s="14">
        <v>2405.0225885387999</v>
      </c>
      <c r="N39" s="14">
        <v>19531.25990524</v>
      </c>
    </row>
    <row r="40" spans="1:15" ht="53.4" customHeight="1" thickBot="1" x14ac:dyDescent="0.4">
      <c r="A40" s="17" t="s">
        <v>41</v>
      </c>
      <c r="B40" s="14">
        <v>379735.50180009002</v>
      </c>
      <c r="C40" s="14">
        <v>6660.924</v>
      </c>
      <c r="D40" s="14">
        <v>386396.42580009002</v>
      </c>
      <c r="E40" s="14">
        <v>6625.3044</v>
      </c>
      <c r="F40" s="14">
        <v>24002.73</v>
      </c>
      <c r="G40" s="14">
        <v>30628.0344</v>
      </c>
      <c r="H40" s="14">
        <v>98268.221600003002</v>
      </c>
      <c r="I40" s="14">
        <v>42316.83</v>
      </c>
      <c r="J40" s="14">
        <v>140585.05160000001</v>
      </c>
      <c r="K40" s="14">
        <v>568.74720000000002</v>
      </c>
      <c r="L40" s="14">
        <v>20425.599999999999</v>
      </c>
      <c r="M40" s="14">
        <v>20994.3472</v>
      </c>
      <c r="N40" s="14">
        <v>578603.85900009004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100-000000000000}">
      <formula1>"LNG,Boru Gazı"</formula1>
    </dataValidation>
    <dataValidation type="textLength" allowBlank="1" showInputMessage="1" showErrorMessage="1" sqref="B6:C6" xr:uid="{00000000-0002-0000-1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03F7A-D7AD-4E7B-A6DF-8309FF8A86B3}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79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0.157</v>
      </c>
      <c r="D17" s="14">
        <v>5.3280000000000003</v>
      </c>
      <c r="E17" s="14">
        <v>0.159</v>
      </c>
      <c r="F17" s="14">
        <v>6.2E-2</v>
      </c>
      <c r="G17" s="14">
        <v>1.071</v>
      </c>
      <c r="H17" s="14">
        <v>0.111</v>
      </c>
      <c r="I17" s="14">
        <v>0.39400000000000002</v>
      </c>
      <c r="J17" s="14">
        <v>4.0620000000000003</v>
      </c>
      <c r="K17" s="14">
        <v>0.55700000000000005</v>
      </c>
      <c r="L17" s="14">
        <v>0.109</v>
      </c>
      <c r="M17" s="14">
        <v>0</v>
      </c>
      <c r="N17" s="14">
        <v>8.8999999999999996E-2</v>
      </c>
      <c r="O17" s="14">
        <v>0.19500000000000001</v>
      </c>
    </row>
    <row r="18" spans="1:15" ht="15" customHeight="1" thickBot="1" x14ac:dyDescent="0.4">
      <c r="A18" s="10" t="s">
        <v>31</v>
      </c>
      <c r="B18" s="15" t="s">
        <v>32</v>
      </c>
      <c r="C18" s="14">
        <v>5.8999999999999997E-2</v>
      </c>
      <c r="D18" s="14">
        <v>0</v>
      </c>
      <c r="E18" s="14">
        <v>5.8999999999999997E-2</v>
      </c>
      <c r="F18" s="14">
        <v>2.3E-2</v>
      </c>
      <c r="G18" s="14">
        <v>0</v>
      </c>
      <c r="H18" s="14">
        <v>2.1000000000000001E-2</v>
      </c>
      <c r="I18" s="14">
        <v>6.2E-2</v>
      </c>
      <c r="J18" s="14">
        <v>0.152</v>
      </c>
      <c r="K18" s="14">
        <v>6.6000000000000003E-2</v>
      </c>
      <c r="L18" s="14">
        <v>0</v>
      </c>
      <c r="M18" s="14">
        <v>0</v>
      </c>
      <c r="N18" s="14">
        <v>0</v>
      </c>
      <c r="O18" s="14">
        <v>5.8000000000000003E-2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0.08</v>
      </c>
      <c r="D21" s="14">
        <v>0</v>
      </c>
      <c r="E21" s="14">
        <v>0.08</v>
      </c>
      <c r="F21" s="14">
        <v>2.7E-2</v>
      </c>
      <c r="G21" s="14">
        <v>0</v>
      </c>
      <c r="H21" s="14">
        <v>2.5000000000000001E-2</v>
      </c>
      <c r="I21" s="14">
        <v>0.51700000000000002</v>
      </c>
      <c r="J21" s="14">
        <v>3.4000000000000002E-2</v>
      </c>
      <c r="K21" s="14">
        <v>0.495</v>
      </c>
      <c r="L21" s="14">
        <v>0</v>
      </c>
      <c r="M21" s="14">
        <v>0</v>
      </c>
      <c r="N21" s="14">
        <v>0</v>
      </c>
      <c r="O21" s="14">
        <v>0.11700000000000001</v>
      </c>
    </row>
    <row r="22" spans="1:15" ht="15" customHeight="1" thickBot="1" x14ac:dyDescent="0.4">
      <c r="A22" s="10" t="s">
        <v>34</v>
      </c>
      <c r="B22" s="15" t="s">
        <v>32</v>
      </c>
      <c r="C22" s="14">
        <v>1E-3</v>
      </c>
      <c r="D22" s="14">
        <v>0</v>
      </c>
      <c r="E22" s="14">
        <v>1E-3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1E-3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0.29699999999999999</v>
      </c>
      <c r="D25" s="14">
        <v>5.3280000000000003</v>
      </c>
      <c r="E25" s="14">
        <v>0.29899999999999999</v>
      </c>
      <c r="F25" s="14">
        <v>0.112</v>
      </c>
      <c r="G25" s="14">
        <v>1.071</v>
      </c>
      <c r="H25" s="14">
        <v>0.157</v>
      </c>
      <c r="I25" s="14">
        <v>0.97299999999999998</v>
      </c>
      <c r="J25" s="14">
        <v>4.2480000000000002</v>
      </c>
      <c r="K25" s="14">
        <v>1.1180000000000001</v>
      </c>
      <c r="L25" s="14">
        <v>0.109</v>
      </c>
      <c r="M25" s="14">
        <v>0</v>
      </c>
      <c r="N25" s="14">
        <v>8.8999999999999996E-2</v>
      </c>
      <c r="O25" s="14">
        <v>0.371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0.22600000000000001</v>
      </c>
      <c r="D29" s="14">
        <v>0</v>
      </c>
      <c r="E29" s="14">
        <v>0.22600000000000001</v>
      </c>
      <c r="F29" s="14">
        <v>0.13900000000000001</v>
      </c>
      <c r="G29" s="14">
        <v>4.1210000000000004</v>
      </c>
      <c r="H29" s="14">
        <v>0.33200000000000002</v>
      </c>
      <c r="I29" s="14">
        <v>0.63900000000000001</v>
      </c>
      <c r="J29" s="14">
        <v>1.2629999999999999</v>
      </c>
      <c r="K29" s="14">
        <v>0.66700000000000004</v>
      </c>
      <c r="L29" s="14">
        <v>1.0820000000000001</v>
      </c>
      <c r="M29" s="14">
        <v>0</v>
      </c>
      <c r="N29" s="14">
        <v>0.88500000000000001</v>
      </c>
      <c r="O29" s="14">
        <v>0.27200000000000002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0.22600000000000001</v>
      </c>
      <c r="D33" s="14">
        <v>0</v>
      </c>
      <c r="E33" s="14">
        <v>0.22600000000000001</v>
      </c>
      <c r="F33" s="14">
        <v>0.13900000000000001</v>
      </c>
      <c r="G33" s="14">
        <v>4.1210000000000004</v>
      </c>
      <c r="H33" s="14">
        <v>0.33200000000000002</v>
      </c>
      <c r="I33" s="14">
        <v>0.63900000000000001</v>
      </c>
      <c r="J33" s="14">
        <v>1.2629999999999999</v>
      </c>
      <c r="K33" s="14">
        <v>0.66700000000000004</v>
      </c>
      <c r="L33" s="14">
        <v>1.0820000000000001</v>
      </c>
      <c r="M33" s="14">
        <v>0</v>
      </c>
      <c r="N33" s="14">
        <v>0.88500000000000001</v>
      </c>
      <c r="O33" s="14">
        <v>0.27200000000000002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80</v>
      </c>
      <c r="B38" s="14">
        <v>24610</v>
      </c>
      <c r="C38" s="14">
        <v>9</v>
      </c>
      <c r="D38" s="14">
        <v>24619</v>
      </c>
      <c r="E38" s="14">
        <v>899</v>
      </c>
      <c r="F38" s="14">
        <v>46</v>
      </c>
      <c r="G38" s="14">
        <v>945</v>
      </c>
      <c r="H38" s="14">
        <v>2552</v>
      </c>
      <c r="I38" s="14">
        <v>119</v>
      </c>
      <c r="J38" s="14">
        <v>2671</v>
      </c>
      <c r="K38" s="14">
        <v>9</v>
      </c>
      <c r="L38" s="14">
        <v>2</v>
      </c>
      <c r="M38" s="14">
        <v>11</v>
      </c>
      <c r="N38" s="14">
        <v>28246</v>
      </c>
    </row>
    <row r="39" spans="1:15" ht="53.4" customHeight="1" thickBot="1" x14ac:dyDescent="0.4">
      <c r="A39" s="17" t="s">
        <v>40</v>
      </c>
      <c r="B39" s="14">
        <v>2173.6388559360998</v>
      </c>
      <c r="C39" s="14">
        <v>42.489045319634997</v>
      </c>
      <c r="D39" s="14">
        <v>2216.1279012557002</v>
      </c>
      <c r="E39" s="14">
        <v>79.309894178082004</v>
      </c>
      <c r="F39" s="14">
        <v>169.30918390411</v>
      </c>
      <c r="G39" s="14">
        <v>248.61907808218999</v>
      </c>
      <c r="H39" s="14">
        <v>748.72824771689</v>
      </c>
      <c r="I39" s="14">
        <v>1043.6549105023</v>
      </c>
      <c r="J39" s="14">
        <v>1792.3831582191999</v>
      </c>
      <c r="K39" s="14">
        <v>1.5889902968037</v>
      </c>
      <c r="L39" s="14">
        <v>0</v>
      </c>
      <c r="M39" s="14">
        <v>1.5889902968037</v>
      </c>
      <c r="N39" s="14">
        <v>4258.7191278539003</v>
      </c>
    </row>
    <row r="40" spans="1:15" ht="53.4" customHeight="1" thickBot="1" x14ac:dyDescent="0.4">
      <c r="A40" s="17" t="s">
        <v>41</v>
      </c>
      <c r="B40" s="14">
        <v>135954.67879996999</v>
      </c>
      <c r="C40" s="14">
        <v>3322.2</v>
      </c>
      <c r="D40" s="14">
        <v>139276.87879997</v>
      </c>
      <c r="E40" s="14">
        <v>4311.183</v>
      </c>
      <c r="F40" s="14">
        <v>7824</v>
      </c>
      <c r="G40" s="14">
        <v>12135.183000000001</v>
      </c>
      <c r="H40" s="14">
        <v>16891.9182</v>
      </c>
      <c r="I40" s="14">
        <v>18617.62</v>
      </c>
      <c r="J40" s="14">
        <v>35509.538200000003</v>
      </c>
      <c r="K40" s="14">
        <v>57.18</v>
      </c>
      <c r="L40" s="14">
        <v>2964.6</v>
      </c>
      <c r="M40" s="14">
        <v>3021.78</v>
      </c>
      <c r="N40" s="14">
        <v>189943.37999997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200-000001000000}">
      <formula1>0</formula1>
      <formula2>2147483647</formula2>
    </dataValidation>
    <dataValidation type="textLength" allowBlank="1" showInputMessage="1" showErrorMessage="1" sqref="B6:C6" xr:uid="{00000000-0002-0000-1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200-000003000000}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9C66-A34E-40ED-B336-FF26FE90E3E8}">
  <dimension ref="A1:O44"/>
  <sheetViews>
    <sheetView topLeftCell="A8" workbookViewId="0">
      <selection activeCell="B38" sqref="B38:N4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45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2.3E-2</v>
      </c>
      <c r="D15" s="14">
        <v>3.0000000000000001E-3</v>
      </c>
      <c r="E15" s="14">
        <v>2.3E-2</v>
      </c>
      <c r="F15" s="14">
        <v>4.2000000000000003E-2</v>
      </c>
      <c r="G15" s="14">
        <v>1.0820000000000001</v>
      </c>
      <c r="H15" s="14">
        <v>0.16400000000000001</v>
      </c>
      <c r="I15" s="14">
        <v>0.08</v>
      </c>
      <c r="J15" s="14">
        <v>1.0289999999999999</v>
      </c>
      <c r="K15" s="14">
        <v>0.105</v>
      </c>
      <c r="L15" s="14">
        <v>0.36399999999999999</v>
      </c>
      <c r="M15" s="14">
        <v>3.0000000000000001E-3</v>
      </c>
      <c r="N15" s="14">
        <v>0.56200000000000006</v>
      </c>
      <c r="O15" s="14">
        <v>3.7999999999999999E-2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0.433</v>
      </c>
      <c r="D17" s="14">
        <v>8.7230000000000008</v>
      </c>
      <c r="E17" s="14">
        <v>0.44</v>
      </c>
      <c r="F17" s="14">
        <v>1.024</v>
      </c>
      <c r="G17" s="14">
        <v>12.148999999999999</v>
      </c>
      <c r="H17" s="14">
        <v>2.3260000000000001</v>
      </c>
      <c r="I17" s="14">
        <v>0.876</v>
      </c>
      <c r="J17" s="14">
        <v>7.9320000000000004</v>
      </c>
      <c r="K17" s="14">
        <v>1.0629999999999999</v>
      </c>
      <c r="L17" s="14">
        <v>8.7859999999999996</v>
      </c>
      <c r="M17" s="14">
        <v>15.093999999999999</v>
      </c>
      <c r="N17" s="14">
        <v>12.805999999999999</v>
      </c>
      <c r="O17" s="14">
        <v>0.59699999999999998</v>
      </c>
    </row>
    <row r="18" spans="1:15" ht="15" customHeight="1" thickBot="1" x14ac:dyDescent="0.4">
      <c r="A18" s="10" t="s">
        <v>31</v>
      </c>
      <c r="B18" s="15" t="s">
        <v>32</v>
      </c>
      <c r="C18" s="14">
        <v>5.8999999999999997E-2</v>
      </c>
      <c r="D18" s="14">
        <v>0.22900000000000001</v>
      </c>
      <c r="E18" s="14">
        <v>0.06</v>
      </c>
      <c r="F18" s="14">
        <v>0.126</v>
      </c>
      <c r="G18" s="14">
        <v>0.36399999999999999</v>
      </c>
      <c r="H18" s="14">
        <v>0.154</v>
      </c>
      <c r="I18" s="14">
        <v>0.14299999999999999</v>
      </c>
      <c r="J18" s="14">
        <v>0.51100000000000001</v>
      </c>
      <c r="K18" s="14">
        <v>0.153</v>
      </c>
      <c r="L18" s="14">
        <v>1.1000000000000001</v>
      </c>
      <c r="M18" s="14">
        <v>3.4670000000000001</v>
      </c>
      <c r="N18" s="14">
        <v>2.609</v>
      </c>
      <c r="O18" s="14">
        <v>7.8E-2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7.0000000000000001E-3</v>
      </c>
      <c r="D20" s="14">
        <v>0</v>
      </c>
      <c r="E20" s="14">
        <v>7.0000000000000001E-3</v>
      </c>
      <c r="F20" s="14">
        <v>1.0999999999999999E-2</v>
      </c>
      <c r="G20" s="14">
        <v>3.6999999999999998E-2</v>
      </c>
      <c r="H20" s="14">
        <v>1.4E-2</v>
      </c>
      <c r="I20" s="14">
        <v>6.0000000000000001E-3</v>
      </c>
      <c r="J20" s="14">
        <v>1.2E-2</v>
      </c>
      <c r="K20" s="14">
        <v>6.0000000000000001E-3</v>
      </c>
      <c r="L20" s="14">
        <v>0</v>
      </c>
      <c r="M20" s="14">
        <v>5.8999999999999997E-2</v>
      </c>
      <c r="N20" s="14">
        <v>3.6999999999999998E-2</v>
      </c>
      <c r="O20" s="14">
        <v>7.0000000000000001E-3</v>
      </c>
    </row>
    <row r="21" spans="1:15" ht="15" customHeight="1" thickBot="1" x14ac:dyDescent="0.4">
      <c r="A21" s="10" t="s">
        <v>34</v>
      </c>
      <c r="B21" s="15" t="s">
        <v>29</v>
      </c>
      <c r="C21" s="14">
        <v>7.5999999999999998E-2</v>
      </c>
      <c r="D21" s="14">
        <v>0</v>
      </c>
      <c r="E21" s="14">
        <v>7.5999999999999998E-2</v>
      </c>
      <c r="F21" s="14">
        <v>0.157</v>
      </c>
      <c r="G21" s="14">
        <v>0</v>
      </c>
      <c r="H21" s="14">
        <v>0.13900000000000001</v>
      </c>
      <c r="I21" s="14">
        <v>0.21099999999999999</v>
      </c>
      <c r="J21" s="14">
        <v>3.0000000000000001E-3</v>
      </c>
      <c r="K21" s="14">
        <v>0.20499999999999999</v>
      </c>
      <c r="L21" s="14">
        <v>0.66600000000000004</v>
      </c>
      <c r="M21" s="14">
        <v>0</v>
      </c>
      <c r="N21" s="14">
        <v>0.24099999999999999</v>
      </c>
      <c r="O21" s="14">
        <v>9.1999999999999998E-2</v>
      </c>
    </row>
    <row r="22" spans="1:15" ht="15" customHeight="1" thickBot="1" x14ac:dyDescent="0.4">
      <c r="A22" s="10" t="s">
        <v>34</v>
      </c>
      <c r="B22" s="15" t="s">
        <v>32</v>
      </c>
      <c r="C22" s="14">
        <v>2E-3</v>
      </c>
      <c r="D22" s="14">
        <v>0</v>
      </c>
      <c r="E22" s="14">
        <v>2E-3</v>
      </c>
      <c r="F22" s="14">
        <v>2E-3</v>
      </c>
      <c r="G22" s="14">
        <v>0</v>
      </c>
      <c r="H22" s="14">
        <v>2E-3</v>
      </c>
      <c r="I22" s="14">
        <v>1.2E-2</v>
      </c>
      <c r="J22" s="14">
        <v>0</v>
      </c>
      <c r="K22" s="14">
        <v>1.2E-2</v>
      </c>
      <c r="L22" s="14">
        <v>2E-3</v>
      </c>
      <c r="M22" s="14">
        <v>0</v>
      </c>
      <c r="N22" s="14">
        <v>1E-3</v>
      </c>
      <c r="O22" s="14">
        <v>3.0000000000000001E-3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1E-3</v>
      </c>
      <c r="D24" s="14">
        <v>0</v>
      </c>
      <c r="E24" s="14">
        <v>1E-3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1E-3</v>
      </c>
    </row>
    <row r="25" spans="1:15" ht="15" customHeight="1" thickBot="1" x14ac:dyDescent="0.4">
      <c r="A25" s="25" t="s">
        <v>35</v>
      </c>
      <c r="B25" s="26"/>
      <c r="C25" s="14">
        <v>0.60099999999999998</v>
      </c>
      <c r="D25" s="14">
        <v>8.9550000000000001</v>
      </c>
      <c r="E25" s="14">
        <v>0.60899999999999999</v>
      </c>
      <c r="F25" s="14">
        <v>1.3620000000000001</v>
      </c>
      <c r="G25" s="14">
        <v>13.632</v>
      </c>
      <c r="H25" s="14">
        <v>2.7989999999999999</v>
      </c>
      <c r="I25" s="14">
        <v>1.3280000000000001</v>
      </c>
      <c r="J25" s="14">
        <v>9.4870000000000001</v>
      </c>
      <c r="K25" s="14">
        <v>1.544</v>
      </c>
      <c r="L25" s="14">
        <v>10.917999999999999</v>
      </c>
      <c r="M25" s="14">
        <v>19.294</v>
      </c>
      <c r="N25" s="14">
        <v>16.256</v>
      </c>
      <c r="O25" s="14">
        <v>0.81599999999999995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1.6E-2</v>
      </c>
      <c r="D28" s="14">
        <v>9.5000000000000001E-2</v>
      </c>
      <c r="E28" s="14">
        <v>1.6E-2</v>
      </c>
      <c r="F28" s="14">
        <v>1.0999999999999999E-2</v>
      </c>
      <c r="G28" s="14">
        <v>2.5000000000000001E-2</v>
      </c>
      <c r="H28" s="14">
        <v>1.2999999999999999E-2</v>
      </c>
      <c r="I28" s="14">
        <v>2.9000000000000001E-2</v>
      </c>
      <c r="J28" s="14">
        <v>0.21</v>
      </c>
      <c r="K28" s="14">
        <v>3.4000000000000002E-2</v>
      </c>
      <c r="L28" s="14">
        <v>1.4E-2</v>
      </c>
      <c r="M28" s="14">
        <v>0.29699999999999999</v>
      </c>
      <c r="N28" s="14">
        <v>0.19500000000000001</v>
      </c>
      <c r="O28" s="14">
        <v>1.7999999999999999E-2</v>
      </c>
    </row>
    <row r="29" spans="1:15" ht="15" customHeight="1" thickBot="1" x14ac:dyDescent="0.4">
      <c r="A29" s="10" t="s">
        <v>31</v>
      </c>
      <c r="B29" s="11" t="s">
        <v>29</v>
      </c>
      <c r="C29" s="14">
        <v>0.186</v>
      </c>
      <c r="D29" s="14">
        <v>2.5859999999999999</v>
      </c>
      <c r="E29" s="14">
        <v>0.186</v>
      </c>
      <c r="F29" s="14">
        <v>0.39900000000000002</v>
      </c>
      <c r="G29" s="14">
        <v>5.2430000000000003</v>
      </c>
      <c r="H29" s="14">
        <v>0.96499999999999997</v>
      </c>
      <c r="I29" s="14">
        <v>1.1040000000000001</v>
      </c>
      <c r="J29" s="14">
        <v>3.7669999999999999</v>
      </c>
      <c r="K29" s="14">
        <v>1.175</v>
      </c>
      <c r="L29" s="14">
        <v>19.751999999999999</v>
      </c>
      <c r="M29" s="14">
        <v>12.659000000000001</v>
      </c>
      <c r="N29" s="14">
        <v>15.23</v>
      </c>
      <c r="O29" s="14">
        <v>0.35299999999999998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2E-3</v>
      </c>
      <c r="D31" s="14">
        <v>0</v>
      </c>
      <c r="E31" s="14">
        <v>2E-3</v>
      </c>
      <c r="F31" s="14">
        <v>2E-3</v>
      </c>
      <c r="G31" s="14">
        <v>0</v>
      </c>
      <c r="H31" s="14">
        <v>2E-3</v>
      </c>
      <c r="I31" s="14">
        <v>3.1E-2</v>
      </c>
      <c r="J31" s="14">
        <v>0</v>
      </c>
      <c r="K31" s="14">
        <v>0.03</v>
      </c>
      <c r="L31" s="14">
        <v>0</v>
      </c>
      <c r="M31" s="14">
        <v>0</v>
      </c>
      <c r="N31" s="14">
        <v>0</v>
      </c>
      <c r="O31" s="14">
        <v>5.0000000000000001E-3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0.20399999999999999</v>
      </c>
      <c r="D33" s="14">
        <v>2.681</v>
      </c>
      <c r="E33" s="14">
        <v>0.20399999999999999</v>
      </c>
      <c r="F33" s="14">
        <v>0.41199999999999998</v>
      </c>
      <c r="G33" s="14">
        <v>5.2679999999999998</v>
      </c>
      <c r="H33" s="14">
        <v>0.98</v>
      </c>
      <c r="I33" s="14">
        <v>1.1639999999999999</v>
      </c>
      <c r="J33" s="14">
        <v>3.9769999999999999</v>
      </c>
      <c r="K33" s="14">
        <v>1.2390000000000001</v>
      </c>
      <c r="L33" s="14">
        <v>19.765999999999998</v>
      </c>
      <c r="M33" s="14">
        <v>12.956</v>
      </c>
      <c r="N33" s="14">
        <v>15.425000000000001</v>
      </c>
      <c r="O33" s="14">
        <v>0.376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46</v>
      </c>
      <c r="B38" s="14">
        <v>441267</v>
      </c>
      <c r="C38" s="14">
        <v>315</v>
      </c>
      <c r="D38" s="14">
        <v>441582</v>
      </c>
      <c r="E38" s="14">
        <v>15889</v>
      </c>
      <c r="F38" s="14">
        <v>2105</v>
      </c>
      <c r="G38" s="14">
        <v>17994</v>
      </c>
      <c r="H38" s="14">
        <v>56552</v>
      </c>
      <c r="I38" s="14">
        <v>1541</v>
      </c>
      <c r="J38" s="14">
        <v>58093</v>
      </c>
      <c r="K38" s="14">
        <v>335</v>
      </c>
      <c r="L38" s="14">
        <v>589</v>
      </c>
      <c r="M38" s="14">
        <v>924</v>
      </c>
      <c r="N38" s="14">
        <v>518593</v>
      </c>
    </row>
    <row r="39" spans="1:15" ht="53.4" customHeight="1" thickBot="1" x14ac:dyDescent="0.4">
      <c r="A39" s="17" t="s">
        <v>40</v>
      </c>
      <c r="B39" s="14">
        <v>67051.889805479994</v>
      </c>
      <c r="C39" s="14">
        <v>8509.4073153484005</v>
      </c>
      <c r="D39" s="14">
        <v>75561.297120828007</v>
      </c>
      <c r="E39" s="14">
        <v>3368.7760272831001</v>
      </c>
      <c r="F39" s="14">
        <v>8217.8844442682002</v>
      </c>
      <c r="G39" s="14">
        <v>11586.660471551</v>
      </c>
      <c r="H39" s="14">
        <v>25803.030621434998</v>
      </c>
      <c r="I39" s="14">
        <v>27689.651311834001</v>
      </c>
      <c r="J39" s="14">
        <v>53492.681933268999</v>
      </c>
      <c r="K39" s="14">
        <v>2351.6219633562</v>
      </c>
      <c r="L39" s="14">
        <v>106180.27708498</v>
      </c>
      <c r="M39" s="14">
        <v>108531.89904833</v>
      </c>
      <c r="N39" s="14">
        <v>249172.53857398001</v>
      </c>
    </row>
    <row r="40" spans="1:15" ht="53.4" customHeight="1" thickBot="1" x14ac:dyDescent="0.4">
      <c r="A40" s="17" t="s">
        <v>41</v>
      </c>
      <c r="B40" s="14">
        <v>2807473.9760006</v>
      </c>
      <c r="C40" s="14">
        <v>118664.076</v>
      </c>
      <c r="D40" s="14">
        <v>2926138.0520005999</v>
      </c>
      <c r="E40" s="14">
        <v>85895.6106</v>
      </c>
      <c r="F40" s="14">
        <v>116090.63400000001</v>
      </c>
      <c r="G40" s="14">
        <v>201986.24460000001</v>
      </c>
      <c r="H40" s="14">
        <v>499554.27337999002</v>
      </c>
      <c r="I40" s="14">
        <v>422705.29800000001</v>
      </c>
      <c r="J40" s="14">
        <v>922259.57137998997</v>
      </c>
      <c r="K40" s="14">
        <v>11183.8372</v>
      </c>
      <c r="L40" s="14">
        <v>782201.21600000001</v>
      </c>
      <c r="M40" s="14">
        <v>793385.05319999997</v>
      </c>
      <c r="N40" s="14">
        <v>4843768.9211806003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100-000000000000}">
      <formula1>"LNG,Boru Gazı"</formula1>
    </dataValidation>
    <dataValidation type="textLength" allowBlank="1" showInputMessage="1" showErrorMessage="1" sqref="B6:C6" xr:uid="{00000000-0002-0000-0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94173-14E4-40AE-B166-1950EB6C9C16}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81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0.75</v>
      </c>
      <c r="D17" s="14">
        <v>0</v>
      </c>
      <c r="E17" s="14">
        <v>0.748</v>
      </c>
      <c r="F17" s="14">
        <v>0.182</v>
      </c>
      <c r="G17" s="14">
        <v>3.5329999999999999</v>
      </c>
      <c r="H17" s="14">
        <v>0.435</v>
      </c>
      <c r="I17" s="14">
        <v>0.85199999999999998</v>
      </c>
      <c r="J17" s="14">
        <v>6.218</v>
      </c>
      <c r="K17" s="14">
        <v>1.0669999999999999</v>
      </c>
      <c r="L17" s="14">
        <v>0.34699999999999998</v>
      </c>
      <c r="M17" s="14">
        <v>0</v>
      </c>
      <c r="N17" s="14">
        <v>8.6999999999999994E-2</v>
      </c>
      <c r="O17" s="14">
        <v>0.77400000000000002</v>
      </c>
    </row>
    <row r="18" spans="1:15" ht="15" customHeight="1" thickBot="1" x14ac:dyDescent="0.4">
      <c r="A18" s="10" t="s">
        <v>31</v>
      </c>
      <c r="B18" s="15" t="s">
        <v>32</v>
      </c>
      <c r="C18" s="14">
        <v>4.3999999999999997E-2</v>
      </c>
      <c r="D18" s="14">
        <v>0</v>
      </c>
      <c r="E18" s="14">
        <v>4.3999999999999997E-2</v>
      </c>
      <c r="F18" s="14">
        <v>0.01</v>
      </c>
      <c r="G18" s="14">
        <v>0</v>
      </c>
      <c r="H18" s="14">
        <v>8.9999999999999993E-3</v>
      </c>
      <c r="I18" s="14">
        <v>7.2999999999999995E-2</v>
      </c>
      <c r="J18" s="14">
        <v>1.198</v>
      </c>
      <c r="K18" s="14">
        <v>0.11799999999999999</v>
      </c>
      <c r="L18" s="14">
        <v>0</v>
      </c>
      <c r="M18" s="14">
        <v>0</v>
      </c>
      <c r="N18" s="14">
        <v>0</v>
      </c>
      <c r="O18" s="14">
        <v>5.0999999999999997E-2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1E-3</v>
      </c>
      <c r="D21" s="14">
        <v>0</v>
      </c>
      <c r="E21" s="14">
        <v>1E-3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1E-3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0.79500000000000004</v>
      </c>
      <c r="D25" s="14">
        <v>0</v>
      </c>
      <c r="E25" s="14">
        <v>0.79300000000000004</v>
      </c>
      <c r="F25" s="14">
        <v>0.192</v>
      </c>
      <c r="G25" s="14">
        <v>3.5329999999999999</v>
      </c>
      <c r="H25" s="14">
        <v>0.44400000000000001</v>
      </c>
      <c r="I25" s="14">
        <v>0.92500000000000004</v>
      </c>
      <c r="J25" s="14">
        <v>7.4160000000000004</v>
      </c>
      <c r="K25" s="14">
        <v>1.1850000000000001</v>
      </c>
      <c r="L25" s="14">
        <v>0.34699999999999998</v>
      </c>
      <c r="M25" s="14">
        <v>0</v>
      </c>
      <c r="N25" s="14">
        <v>8.6999999999999994E-2</v>
      </c>
      <c r="O25" s="14">
        <v>0.82599999999999996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82</v>
      </c>
      <c r="B38" s="14">
        <v>5216</v>
      </c>
      <c r="C38" s="14">
        <v>10</v>
      </c>
      <c r="D38" s="14">
        <v>5226</v>
      </c>
      <c r="E38" s="14">
        <v>122</v>
      </c>
      <c r="F38" s="14">
        <v>10</v>
      </c>
      <c r="G38" s="14">
        <v>132</v>
      </c>
      <c r="H38" s="14">
        <v>601</v>
      </c>
      <c r="I38" s="14">
        <v>25</v>
      </c>
      <c r="J38" s="14">
        <v>626</v>
      </c>
      <c r="K38" s="14">
        <v>1</v>
      </c>
      <c r="L38" s="14">
        <v>3</v>
      </c>
      <c r="M38" s="14">
        <v>4</v>
      </c>
      <c r="N38" s="14">
        <v>5988</v>
      </c>
    </row>
    <row r="39" spans="1:15" ht="53.4" customHeight="1" thickBot="1" x14ac:dyDescent="0.4">
      <c r="A39" s="17" t="s">
        <v>40</v>
      </c>
      <c r="B39" s="14">
        <v>436.04940273973</v>
      </c>
      <c r="C39" s="14">
        <v>21.119730022831</v>
      </c>
      <c r="D39" s="14">
        <v>457.16913276256003</v>
      </c>
      <c r="E39" s="14">
        <v>4.4951651826483996</v>
      </c>
      <c r="F39" s="14">
        <v>3.3153116438355998</v>
      </c>
      <c r="G39" s="14">
        <v>7.8104768264839999</v>
      </c>
      <c r="H39" s="14">
        <v>97.392316095889996</v>
      </c>
      <c r="I39" s="14">
        <v>50.020468467783999</v>
      </c>
      <c r="J39" s="14">
        <v>147.41278456366999</v>
      </c>
      <c r="K39" s="14">
        <v>0.50044634703190005</v>
      </c>
      <c r="L39" s="14">
        <v>53.818671232877001</v>
      </c>
      <c r="M39" s="14">
        <v>54.319117579908998</v>
      </c>
      <c r="N39" s="14">
        <v>666.71151173262001</v>
      </c>
    </row>
    <row r="40" spans="1:15" ht="53.4" customHeight="1" thickBot="1" x14ac:dyDescent="0.4">
      <c r="A40" s="17" t="s">
        <v>41</v>
      </c>
      <c r="B40" s="14">
        <v>34131.162199999002</v>
      </c>
      <c r="C40" s="14">
        <v>3145.2</v>
      </c>
      <c r="D40" s="14">
        <v>37276.362199998999</v>
      </c>
      <c r="E40" s="14">
        <v>535.91999999999996</v>
      </c>
      <c r="F40" s="14">
        <v>637.20000000000005</v>
      </c>
      <c r="G40" s="14">
        <v>1173.1199999999999</v>
      </c>
      <c r="H40" s="14">
        <v>4197.5977800000001</v>
      </c>
      <c r="I40" s="14">
        <v>1800.15</v>
      </c>
      <c r="J40" s="14">
        <v>5997.7477799999997</v>
      </c>
      <c r="K40" s="14">
        <v>7.6139999999999999</v>
      </c>
      <c r="L40" s="14">
        <v>510</v>
      </c>
      <c r="M40" s="14">
        <v>517.61400000000003</v>
      </c>
      <c r="N40" s="14">
        <v>44964.843979999001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300-000000000000}">
      <formula1>"LNG,Boru Gazı"</formula1>
    </dataValidation>
    <dataValidation type="textLength" allowBlank="1" showInputMessage="1" showErrorMessage="1" sqref="B6:C6" xr:uid="{00000000-0002-0000-13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3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3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093F-26B5-4C24-AEA6-87639DD83EDB}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83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0.58499999999999996</v>
      </c>
      <c r="D17" s="14">
        <v>23.646999999999998</v>
      </c>
      <c r="E17" s="14">
        <v>0.59199999999999997</v>
      </c>
      <c r="F17" s="14">
        <v>2.2069999999999999</v>
      </c>
      <c r="G17" s="14">
        <v>9.984</v>
      </c>
      <c r="H17" s="14">
        <v>2.6509999999999998</v>
      </c>
      <c r="I17" s="14">
        <v>1.319</v>
      </c>
      <c r="J17" s="14">
        <v>13.041</v>
      </c>
      <c r="K17" s="14">
        <v>1.524</v>
      </c>
      <c r="L17" s="14">
        <v>21.17</v>
      </c>
      <c r="M17" s="14">
        <v>27.756</v>
      </c>
      <c r="N17" s="14">
        <v>25.149000000000001</v>
      </c>
      <c r="O17" s="14">
        <v>0.75600000000000001</v>
      </c>
    </row>
    <row r="18" spans="1:15" ht="15" customHeight="1" thickBot="1" x14ac:dyDescent="0.4">
      <c r="A18" s="10" t="s">
        <v>31</v>
      </c>
      <c r="B18" s="15" t="s">
        <v>32</v>
      </c>
      <c r="C18" s="14">
        <v>0.122</v>
      </c>
      <c r="D18" s="14">
        <v>5.0000000000000001E-3</v>
      </c>
      <c r="E18" s="14">
        <v>0.122</v>
      </c>
      <c r="F18" s="14">
        <v>0.214</v>
      </c>
      <c r="G18" s="14">
        <v>0.83199999999999996</v>
      </c>
      <c r="H18" s="14">
        <v>0.249</v>
      </c>
      <c r="I18" s="14">
        <v>0.22500000000000001</v>
      </c>
      <c r="J18" s="14">
        <v>0.51200000000000001</v>
      </c>
      <c r="K18" s="14">
        <v>0.23</v>
      </c>
      <c r="L18" s="14">
        <v>1.4770000000000001</v>
      </c>
      <c r="M18" s="14">
        <v>2.9</v>
      </c>
      <c r="N18" s="14">
        <v>2.3370000000000002</v>
      </c>
      <c r="O18" s="14">
        <v>0.13800000000000001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1.9E-2</v>
      </c>
      <c r="D20" s="14">
        <v>0</v>
      </c>
      <c r="E20" s="14">
        <v>1.9E-2</v>
      </c>
      <c r="F20" s="14">
        <v>5.0999999999999997E-2</v>
      </c>
      <c r="G20" s="14">
        <v>0</v>
      </c>
      <c r="H20" s="14">
        <v>4.8000000000000001E-2</v>
      </c>
      <c r="I20" s="14">
        <v>1.9E-2</v>
      </c>
      <c r="J20" s="14">
        <v>0</v>
      </c>
      <c r="K20" s="14">
        <v>1.7999999999999999E-2</v>
      </c>
      <c r="L20" s="14">
        <v>0</v>
      </c>
      <c r="M20" s="14">
        <v>0</v>
      </c>
      <c r="N20" s="14">
        <v>0</v>
      </c>
      <c r="O20" s="14">
        <v>1.9E-2</v>
      </c>
    </row>
    <row r="21" spans="1:15" ht="15" customHeight="1" thickBot="1" x14ac:dyDescent="0.4">
      <c r="A21" s="10" t="s">
        <v>34</v>
      </c>
      <c r="B21" s="15" t="s">
        <v>29</v>
      </c>
      <c r="C21" s="14">
        <v>0.06</v>
      </c>
      <c r="D21" s="14">
        <v>0</v>
      </c>
      <c r="E21" s="14">
        <v>0.06</v>
      </c>
      <c r="F21" s="14">
        <v>0.11700000000000001</v>
      </c>
      <c r="G21" s="14">
        <v>0</v>
      </c>
      <c r="H21" s="14">
        <v>0.111</v>
      </c>
      <c r="I21" s="14">
        <v>0.26100000000000001</v>
      </c>
      <c r="J21" s="14">
        <v>0</v>
      </c>
      <c r="K21" s="14">
        <v>0.25600000000000001</v>
      </c>
      <c r="L21" s="14">
        <v>0.80300000000000005</v>
      </c>
      <c r="M21" s="14">
        <v>0</v>
      </c>
      <c r="N21" s="14">
        <v>0.318</v>
      </c>
      <c r="O21" s="14">
        <v>8.2000000000000003E-2</v>
      </c>
    </row>
    <row r="22" spans="1:15" ht="15" customHeight="1" thickBot="1" x14ac:dyDescent="0.4">
      <c r="A22" s="10" t="s">
        <v>34</v>
      </c>
      <c r="B22" s="15" t="s">
        <v>32</v>
      </c>
      <c r="C22" s="14">
        <v>1E-3</v>
      </c>
      <c r="D22" s="14">
        <v>0</v>
      </c>
      <c r="E22" s="14">
        <v>1E-3</v>
      </c>
      <c r="F22" s="14">
        <v>0</v>
      </c>
      <c r="G22" s="14">
        <v>0</v>
      </c>
      <c r="H22" s="14">
        <v>0</v>
      </c>
      <c r="I22" s="14">
        <v>2.1000000000000001E-2</v>
      </c>
      <c r="J22" s="14">
        <v>0</v>
      </c>
      <c r="K22" s="14">
        <v>2.1000000000000001E-2</v>
      </c>
      <c r="L22" s="14">
        <v>0</v>
      </c>
      <c r="M22" s="14">
        <v>0</v>
      </c>
      <c r="N22" s="14">
        <v>0</v>
      </c>
      <c r="O22" s="14">
        <v>3.0000000000000001E-3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0.78700000000000003</v>
      </c>
      <c r="D25" s="14">
        <v>23.652000000000001</v>
      </c>
      <c r="E25" s="14">
        <v>0.79400000000000004</v>
      </c>
      <c r="F25" s="14">
        <v>2.589</v>
      </c>
      <c r="G25" s="14">
        <v>10.816000000000001</v>
      </c>
      <c r="H25" s="14">
        <v>3.0590000000000002</v>
      </c>
      <c r="I25" s="14">
        <v>1.845</v>
      </c>
      <c r="J25" s="14">
        <v>13.553000000000001</v>
      </c>
      <c r="K25" s="14">
        <v>2.0489999999999999</v>
      </c>
      <c r="L25" s="14">
        <v>23.45</v>
      </c>
      <c r="M25" s="14">
        <v>30.655999999999999</v>
      </c>
      <c r="N25" s="14">
        <v>27.803999999999998</v>
      </c>
      <c r="O25" s="14">
        <v>0.998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4.4999999999999998E-2</v>
      </c>
      <c r="D28" s="14">
        <v>0.61199999999999999</v>
      </c>
      <c r="E28" s="14">
        <v>4.5999999999999999E-2</v>
      </c>
      <c r="F28" s="14">
        <v>5.6000000000000001E-2</v>
      </c>
      <c r="G28" s="14">
        <v>0.27100000000000002</v>
      </c>
      <c r="H28" s="14">
        <v>6.9000000000000006E-2</v>
      </c>
      <c r="I28" s="14">
        <v>0.09</v>
      </c>
      <c r="J28" s="14">
        <v>1.0009999999999999</v>
      </c>
      <c r="K28" s="14">
        <v>0.106</v>
      </c>
      <c r="L28" s="14">
        <v>6.4000000000000001E-2</v>
      </c>
      <c r="M28" s="14">
        <v>1.51</v>
      </c>
      <c r="N28" s="14">
        <v>0.93700000000000006</v>
      </c>
      <c r="O28" s="14">
        <v>5.2999999999999999E-2</v>
      </c>
    </row>
    <row r="29" spans="1:15" ht="15" customHeight="1" thickBot="1" x14ac:dyDescent="0.4">
      <c r="A29" s="10" t="s">
        <v>31</v>
      </c>
      <c r="B29" s="11" t="s">
        <v>29</v>
      </c>
      <c r="C29" s="14">
        <v>4.5999999999999999E-2</v>
      </c>
      <c r="D29" s="14">
        <v>0.1</v>
      </c>
      <c r="E29" s="14">
        <v>4.7E-2</v>
      </c>
      <c r="F29" s="14">
        <v>0.32300000000000001</v>
      </c>
      <c r="G29" s="14">
        <v>4.8979999999999997</v>
      </c>
      <c r="H29" s="14">
        <v>0.58499999999999996</v>
      </c>
      <c r="I29" s="14">
        <v>0.63</v>
      </c>
      <c r="J29" s="14">
        <v>2.738</v>
      </c>
      <c r="K29" s="14">
        <v>0.66600000000000004</v>
      </c>
      <c r="L29" s="14">
        <v>2.5339999999999998</v>
      </c>
      <c r="M29" s="14">
        <v>5.7460000000000004</v>
      </c>
      <c r="N29" s="14">
        <v>4.4740000000000002</v>
      </c>
      <c r="O29" s="14">
        <v>0.126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5.0000000000000001E-3</v>
      </c>
      <c r="D31" s="14">
        <v>0</v>
      </c>
      <c r="E31" s="14">
        <v>5.0000000000000001E-3</v>
      </c>
      <c r="F31" s="14">
        <v>8.9999999999999993E-3</v>
      </c>
      <c r="G31" s="14">
        <v>0</v>
      </c>
      <c r="H31" s="14">
        <v>8.9999999999999993E-3</v>
      </c>
      <c r="I31" s="14">
        <v>9.6000000000000002E-2</v>
      </c>
      <c r="J31" s="14">
        <v>0</v>
      </c>
      <c r="K31" s="14">
        <v>9.4E-2</v>
      </c>
      <c r="L31" s="14">
        <v>0</v>
      </c>
      <c r="M31" s="14">
        <v>0</v>
      </c>
      <c r="N31" s="14">
        <v>0</v>
      </c>
      <c r="O31" s="14">
        <v>1.4999999999999999E-2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9.6000000000000002E-2</v>
      </c>
      <c r="D33" s="14">
        <v>0.71199999999999997</v>
      </c>
      <c r="E33" s="14">
        <v>9.8000000000000004E-2</v>
      </c>
      <c r="F33" s="14">
        <v>0.38800000000000001</v>
      </c>
      <c r="G33" s="14">
        <v>5.1689999999999996</v>
      </c>
      <c r="H33" s="14">
        <v>0.66300000000000003</v>
      </c>
      <c r="I33" s="14">
        <v>0.81599999999999995</v>
      </c>
      <c r="J33" s="14">
        <v>3.7389999999999999</v>
      </c>
      <c r="K33" s="14">
        <v>0.86599999999999999</v>
      </c>
      <c r="L33" s="14">
        <v>2.5979999999999999</v>
      </c>
      <c r="M33" s="14">
        <v>7.2560000000000002</v>
      </c>
      <c r="N33" s="14">
        <v>5.4109999999999996</v>
      </c>
      <c r="O33" s="14">
        <v>0.19400000000000001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84</v>
      </c>
      <c r="B38" s="14">
        <v>154930</v>
      </c>
      <c r="C38" s="14">
        <v>49</v>
      </c>
      <c r="D38" s="14">
        <v>154979</v>
      </c>
      <c r="E38" s="14">
        <v>3186</v>
      </c>
      <c r="F38" s="14">
        <v>193</v>
      </c>
      <c r="G38" s="14">
        <v>3379</v>
      </c>
      <c r="H38" s="14">
        <v>18176</v>
      </c>
      <c r="I38" s="14">
        <v>323</v>
      </c>
      <c r="J38" s="14">
        <v>18499</v>
      </c>
      <c r="K38" s="14">
        <v>76</v>
      </c>
      <c r="L38" s="14">
        <v>116</v>
      </c>
      <c r="M38" s="14">
        <v>192</v>
      </c>
      <c r="N38" s="14">
        <v>177049</v>
      </c>
    </row>
    <row r="39" spans="1:15" ht="53.4" customHeight="1" thickBot="1" x14ac:dyDescent="0.4">
      <c r="A39" s="17" t="s">
        <v>40</v>
      </c>
      <c r="B39" s="14">
        <v>28671.336009703999</v>
      </c>
      <c r="C39" s="14">
        <v>428.04249786797999</v>
      </c>
      <c r="D39" s="14">
        <v>29099.378507572001</v>
      </c>
      <c r="E39" s="14">
        <v>704.05808515982005</v>
      </c>
      <c r="F39" s="14">
        <v>190.95270676736001</v>
      </c>
      <c r="G39" s="14">
        <v>895.01079192717998</v>
      </c>
      <c r="H39" s="14">
        <v>11038.938347235</v>
      </c>
      <c r="I39" s="14">
        <v>8385.2629586252006</v>
      </c>
      <c r="J39" s="14">
        <v>19424.201305859999</v>
      </c>
      <c r="K39" s="14">
        <v>513.08006803652995</v>
      </c>
      <c r="L39" s="14">
        <v>22006.577477728999</v>
      </c>
      <c r="M39" s="14">
        <v>22519.657545765</v>
      </c>
      <c r="N39" s="14">
        <v>71938.248151124004</v>
      </c>
    </row>
    <row r="40" spans="1:15" ht="53.4" customHeight="1" thickBot="1" x14ac:dyDescent="0.4">
      <c r="A40" s="17" t="s">
        <v>41</v>
      </c>
      <c r="B40" s="14">
        <v>1007805.1658003</v>
      </c>
      <c r="C40" s="14">
        <v>9659.61</v>
      </c>
      <c r="D40" s="14">
        <v>1017464.7758002999</v>
      </c>
      <c r="E40" s="14">
        <v>17634.3894</v>
      </c>
      <c r="F40" s="14">
        <v>8741.3639999999996</v>
      </c>
      <c r="G40" s="14">
        <v>26375.753400000001</v>
      </c>
      <c r="H40" s="14">
        <v>160380.33259999999</v>
      </c>
      <c r="I40" s="14">
        <v>96376.186000000002</v>
      </c>
      <c r="J40" s="14">
        <v>256756.51860000001</v>
      </c>
      <c r="K40" s="14">
        <v>2189.6999999999998</v>
      </c>
      <c r="L40" s="14">
        <v>111341.86599999999</v>
      </c>
      <c r="M40" s="14">
        <v>113531.56600000001</v>
      </c>
      <c r="N40" s="14">
        <v>1414128.6138003001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4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400-000001000000}">
      <formula1>0</formula1>
      <formula2>2147483647</formula2>
    </dataValidation>
    <dataValidation type="textLength" allowBlank="1" showInputMessage="1" showErrorMessage="1" sqref="B6:C6" xr:uid="{00000000-0002-0000-14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400-000003000000}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3F219-5F3B-44A9-B62B-CE7444C75D0D}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85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0.34399999999999997</v>
      </c>
      <c r="D15" s="14">
        <v>1.0999999999999999E-2</v>
      </c>
      <c r="E15" s="14">
        <v>0.34300000000000003</v>
      </c>
      <c r="F15" s="14">
        <v>0.82499999999999996</v>
      </c>
      <c r="G15" s="14">
        <v>5.2709999999999999</v>
      </c>
      <c r="H15" s="14">
        <v>2.3610000000000002</v>
      </c>
      <c r="I15" s="14">
        <v>1.1399999999999999</v>
      </c>
      <c r="J15" s="14">
        <v>9.7319999999999993</v>
      </c>
      <c r="K15" s="14">
        <v>1.4790000000000001</v>
      </c>
      <c r="L15" s="14">
        <v>17.437000000000001</v>
      </c>
      <c r="M15" s="14">
        <v>3.0000000000000001E-3</v>
      </c>
      <c r="N15" s="14">
        <v>13.66</v>
      </c>
      <c r="O15" s="14">
        <v>0.56699999999999995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1.0529999999999999</v>
      </c>
      <c r="D17" s="14">
        <v>0.89300000000000002</v>
      </c>
      <c r="E17" s="14">
        <v>1.0529999999999999</v>
      </c>
      <c r="F17" s="14">
        <v>1.544</v>
      </c>
      <c r="G17" s="14">
        <v>10.247999999999999</v>
      </c>
      <c r="H17" s="14">
        <v>4.5519999999999996</v>
      </c>
      <c r="I17" s="14">
        <v>3.0129999999999999</v>
      </c>
      <c r="J17" s="14">
        <v>11.757</v>
      </c>
      <c r="K17" s="14">
        <v>3.359</v>
      </c>
      <c r="L17" s="14">
        <v>70.507999999999996</v>
      </c>
      <c r="M17" s="14">
        <v>31.800999999999998</v>
      </c>
      <c r="N17" s="14">
        <v>38.930999999999997</v>
      </c>
      <c r="O17" s="14">
        <v>1.4970000000000001</v>
      </c>
    </row>
    <row r="18" spans="1:15" ht="15" customHeight="1" thickBot="1" x14ac:dyDescent="0.4">
      <c r="A18" s="10" t="s">
        <v>31</v>
      </c>
      <c r="B18" s="15" t="s">
        <v>32</v>
      </c>
      <c r="C18" s="14">
        <v>2.1000000000000001E-2</v>
      </c>
      <c r="D18" s="14">
        <v>0.107</v>
      </c>
      <c r="E18" s="14">
        <v>2.1000000000000001E-2</v>
      </c>
      <c r="F18" s="14">
        <v>0.02</v>
      </c>
      <c r="G18" s="14">
        <v>0.46100000000000002</v>
      </c>
      <c r="H18" s="14">
        <v>0.17199999999999999</v>
      </c>
      <c r="I18" s="14">
        <v>7.2999999999999995E-2</v>
      </c>
      <c r="J18" s="14">
        <v>0.95399999999999996</v>
      </c>
      <c r="K18" s="14">
        <v>0.108</v>
      </c>
      <c r="L18" s="14">
        <v>0</v>
      </c>
      <c r="M18" s="14">
        <v>0.84299999999999997</v>
      </c>
      <c r="N18" s="14">
        <v>0.68799999999999994</v>
      </c>
      <c r="O18" s="14">
        <v>3.7999999999999999E-2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3.0000000000000001E-3</v>
      </c>
      <c r="D20" s="14">
        <v>0</v>
      </c>
      <c r="E20" s="14">
        <v>3.0000000000000001E-3</v>
      </c>
      <c r="F20" s="14">
        <v>0.01</v>
      </c>
      <c r="G20" s="14">
        <v>0.18</v>
      </c>
      <c r="H20" s="14">
        <v>6.9000000000000006E-2</v>
      </c>
      <c r="I20" s="14">
        <v>2E-3</v>
      </c>
      <c r="J20" s="14">
        <v>0.115</v>
      </c>
      <c r="K20" s="14">
        <v>6.0000000000000001E-3</v>
      </c>
      <c r="L20" s="14">
        <v>0</v>
      </c>
      <c r="M20" s="14">
        <v>1.1120000000000001</v>
      </c>
      <c r="N20" s="14">
        <v>0.90700000000000003</v>
      </c>
      <c r="O20" s="14">
        <v>7.0000000000000001E-3</v>
      </c>
    </row>
    <row r="21" spans="1:15" ht="15" customHeight="1" thickBot="1" x14ac:dyDescent="0.4">
      <c r="A21" s="10" t="s">
        <v>34</v>
      </c>
      <c r="B21" s="15" t="s">
        <v>29</v>
      </c>
      <c r="C21" s="14">
        <v>0.14599999999999999</v>
      </c>
      <c r="D21" s="14">
        <v>0</v>
      </c>
      <c r="E21" s="14">
        <v>0.14599999999999999</v>
      </c>
      <c r="F21" s="14">
        <v>0.122</v>
      </c>
      <c r="G21" s="14">
        <v>0</v>
      </c>
      <c r="H21" s="14">
        <v>0.08</v>
      </c>
      <c r="I21" s="14">
        <v>0.435</v>
      </c>
      <c r="J21" s="14">
        <v>0</v>
      </c>
      <c r="K21" s="14">
        <v>0.41799999999999998</v>
      </c>
      <c r="L21" s="14">
        <v>2.427</v>
      </c>
      <c r="M21" s="14">
        <v>0</v>
      </c>
      <c r="N21" s="14">
        <v>0.44700000000000001</v>
      </c>
      <c r="O21" s="14">
        <v>0.17599999999999999</v>
      </c>
    </row>
    <row r="22" spans="1:15" ht="15" customHeight="1" thickBot="1" x14ac:dyDescent="0.4">
      <c r="A22" s="10" t="s">
        <v>34</v>
      </c>
      <c r="B22" s="15" t="s">
        <v>32</v>
      </c>
      <c r="C22" s="14">
        <v>5.0000000000000001E-3</v>
      </c>
      <c r="D22" s="14">
        <v>0</v>
      </c>
      <c r="E22" s="14">
        <v>5.0000000000000001E-3</v>
      </c>
      <c r="F22" s="14">
        <v>7.0000000000000001E-3</v>
      </c>
      <c r="G22" s="14">
        <v>0</v>
      </c>
      <c r="H22" s="14">
        <v>4.0000000000000001E-3</v>
      </c>
      <c r="I22" s="14">
        <v>0.01</v>
      </c>
      <c r="J22" s="14">
        <v>0</v>
      </c>
      <c r="K22" s="14">
        <v>0.01</v>
      </c>
      <c r="L22" s="14">
        <v>0.106</v>
      </c>
      <c r="M22" s="14">
        <v>0</v>
      </c>
      <c r="N22" s="14">
        <v>0.02</v>
      </c>
      <c r="O22" s="14">
        <v>6.0000000000000001E-3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1.5720000000000001</v>
      </c>
      <c r="D25" s="14">
        <v>1.0109999999999999</v>
      </c>
      <c r="E25" s="14">
        <v>1.571</v>
      </c>
      <c r="F25" s="14">
        <v>2.528</v>
      </c>
      <c r="G25" s="14">
        <v>16.16</v>
      </c>
      <c r="H25" s="14">
        <v>7.2380000000000004</v>
      </c>
      <c r="I25" s="14">
        <v>4.673</v>
      </c>
      <c r="J25" s="14">
        <v>22.558</v>
      </c>
      <c r="K25" s="14">
        <v>5.38</v>
      </c>
      <c r="L25" s="14">
        <v>90.477999999999994</v>
      </c>
      <c r="M25" s="14">
        <v>46.563000000000002</v>
      </c>
      <c r="N25" s="14">
        <v>54.652999999999999</v>
      </c>
      <c r="O25" s="14">
        <v>2.2909999999999999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4.8000000000000001E-2</v>
      </c>
      <c r="D29" s="14">
        <v>0</v>
      </c>
      <c r="E29" s="14">
        <v>4.8000000000000001E-2</v>
      </c>
      <c r="F29" s="14">
        <v>0.01</v>
      </c>
      <c r="G29" s="14">
        <v>3.5950000000000002</v>
      </c>
      <c r="H29" s="14">
        <v>1.2490000000000001</v>
      </c>
      <c r="I29" s="14">
        <v>1.7999999999999999E-2</v>
      </c>
      <c r="J29" s="14">
        <v>4.625</v>
      </c>
      <c r="K29" s="14">
        <v>0.2</v>
      </c>
      <c r="L29" s="14">
        <v>0</v>
      </c>
      <c r="M29" s="14">
        <v>5.8559999999999999</v>
      </c>
      <c r="N29" s="14">
        <v>4.7770000000000001</v>
      </c>
      <c r="O29" s="14">
        <v>0.115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4.8000000000000001E-2</v>
      </c>
      <c r="D33" s="14">
        <v>0</v>
      </c>
      <c r="E33" s="14">
        <v>4.8000000000000001E-2</v>
      </c>
      <c r="F33" s="14">
        <v>0.01</v>
      </c>
      <c r="G33" s="14">
        <v>3.5950000000000002</v>
      </c>
      <c r="H33" s="14">
        <v>1.2490000000000001</v>
      </c>
      <c r="I33" s="14">
        <v>1.7999999999999999E-2</v>
      </c>
      <c r="J33" s="14">
        <v>4.625</v>
      </c>
      <c r="K33" s="14">
        <v>0.2</v>
      </c>
      <c r="L33" s="14">
        <v>0</v>
      </c>
      <c r="M33" s="14">
        <v>5.8559999999999999</v>
      </c>
      <c r="N33" s="14">
        <v>4.7770000000000001</v>
      </c>
      <c r="O33" s="14">
        <v>0.115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86</v>
      </c>
      <c r="B38" s="14">
        <v>29050</v>
      </c>
      <c r="C38" s="14">
        <v>73</v>
      </c>
      <c r="D38" s="14">
        <v>29123</v>
      </c>
      <c r="E38" s="14">
        <v>818</v>
      </c>
      <c r="F38" s="14">
        <v>432</v>
      </c>
      <c r="G38" s="14">
        <v>1250</v>
      </c>
      <c r="H38" s="14">
        <v>3960</v>
      </c>
      <c r="I38" s="14">
        <v>163</v>
      </c>
      <c r="J38" s="14">
        <v>4123</v>
      </c>
      <c r="K38" s="14">
        <v>7</v>
      </c>
      <c r="L38" s="14">
        <v>31</v>
      </c>
      <c r="M38" s="14">
        <v>38</v>
      </c>
      <c r="N38" s="14">
        <v>34534</v>
      </c>
    </row>
    <row r="39" spans="1:15" ht="53.4" customHeight="1" thickBot="1" x14ac:dyDescent="0.4">
      <c r="A39" s="17" t="s">
        <v>40</v>
      </c>
      <c r="B39" s="14">
        <v>3497.5912594749002</v>
      </c>
      <c r="C39" s="14">
        <v>4450.7048979552001</v>
      </c>
      <c r="D39" s="14">
        <v>7948.2961574300998</v>
      </c>
      <c r="E39" s="14">
        <v>280.73202123288002</v>
      </c>
      <c r="F39" s="14">
        <v>1381.7744512142001</v>
      </c>
      <c r="G39" s="14">
        <v>1662.5064724470001</v>
      </c>
      <c r="H39" s="14">
        <v>1144.2746877853999</v>
      </c>
      <c r="I39" s="14">
        <v>1922.5454410290999</v>
      </c>
      <c r="J39" s="14">
        <v>3066.8201288145001</v>
      </c>
      <c r="K39" s="14">
        <v>63.587649543379001</v>
      </c>
      <c r="L39" s="14">
        <v>3140.0179240868001</v>
      </c>
      <c r="M39" s="14">
        <v>3203.6055736301</v>
      </c>
      <c r="N39" s="14">
        <v>15881.228332322</v>
      </c>
    </row>
    <row r="40" spans="1:15" ht="53.4" customHeight="1" thickBot="1" x14ac:dyDescent="0.4">
      <c r="A40" s="17" t="s">
        <v>41</v>
      </c>
      <c r="B40" s="14">
        <v>171591.54059998001</v>
      </c>
      <c r="C40" s="14">
        <v>26741.73</v>
      </c>
      <c r="D40" s="14">
        <v>198333.27059997999</v>
      </c>
      <c r="E40" s="14">
        <v>4566.96</v>
      </c>
      <c r="F40" s="14">
        <v>20367.39</v>
      </c>
      <c r="G40" s="14">
        <v>24934.35</v>
      </c>
      <c r="H40" s="14">
        <v>25822.9804</v>
      </c>
      <c r="I40" s="14">
        <v>46836.65</v>
      </c>
      <c r="J40" s="14">
        <v>72659.630399999995</v>
      </c>
      <c r="K40" s="14">
        <v>84.504000000000005</v>
      </c>
      <c r="L40" s="14">
        <v>17375.599999999999</v>
      </c>
      <c r="M40" s="14">
        <v>17460.103999999999</v>
      </c>
      <c r="N40" s="14">
        <v>313387.35499998002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500-000000000000}">
      <formula1>"LNG,Boru Gazı"</formula1>
    </dataValidation>
    <dataValidation type="textLength" allowBlank="1" showInputMessage="1" showErrorMessage="1" sqref="B6:C6" xr:uid="{00000000-0002-0000-15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5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5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41F87-D8E8-4AC9-9B15-DA31EA8D9B6D}">
  <dimension ref="A1:O44"/>
  <sheetViews>
    <sheetView workbookViewId="0">
      <selection activeCell="B3" sqref="B3:C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87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1.258</v>
      </c>
      <c r="D17" s="14">
        <v>22.670999999999999</v>
      </c>
      <c r="E17" s="14">
        <v>1.2869999999999999</v>
      </c>
      <c r="F17" s="14">
        <v>2.2909999999999999</v>
      </c>
      <c r="G17" s="14">
        <v>43.082999999999998</v>
      </c>
      <c r="H17" s="14">
        <v>6.86</v>
      </c>
      <c r="I17" s="14">
        <v>1.5309999999999999</v>
      </c>
      <c r="J17" s="14">
        <v>15.06</v>
      </c>
      <c r="K17" s="14">
        <v>2.3140000000000001</v>
      </c>
      <c r="L17" s="14">
        <v>9.2390000000000008</v>
      </c>
      <c r="M17" s="14">
        <v>27.332999999999998</v>
      </c>
      <c r="N17" s="14">
        <v>24.748999999999999</v>
      </c>
      <c r="O17" s="14">
        <v>1.9410000000000001</v>
      </c>
    </row>
    <row r="18" spans="1:15" ht="15" customHeight="1" thickBot="1" x14ac:dyDescent="0.4">
      <c r="A18" s="10" t="s">
        <v>31</v>
      </c>
      <c r="B18" s="15" t="s">
        <v>32</v>
      </c>
      <c r="C18" s="14">
        <v>2.1000000000000001E-2</v>
      </c>
      <c r="D18" s="14">
        <v>0</v>
      </c>
      <c r="E18" s="14">
        <v>2.1000000000000001E-2</v>
      </c>
      <c r="F18" s="14">
        <v>5.0000000000000001E-3</v>
      </c>
      <c r="G18" s="14">
        <v>0</v>
      </c>
      <c r="H18" s="14">
        <v>4.0000000000000001E-3</v>
      </c>
      <c r="I18" s="14">
        <v>1.2999999999999999E-2</v>
      </c>
      <c r="J18" s="14">
        <v>0</v>
      </c>
      <c r="K18" s="14">
        <v>1.2E-2</v>
      </c>
      <c r="L18" s="14">
        <v>0</v>
      </c>
      <c r="M18" s="14">
        <v>8.3079999999999998</v>
      </c>
      <c r="N18" s="14">
        <v>7.1210000000000004</v>
      </c>
      <c r="O18" s="14">
        <v>4.1000000000000002E-2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0.13500000000000001</v>
      </c>
      <c r="D21" s="14">
        <v>0</v>
      </c>
      <c r="E21" s="14">
        <v>0.13400000000000001</v>
      </c>
      <c r="F21" s="14">
        <v>0.106</v>
      </c>
      <c r="G21" s="14">
        <v>0</v>
      </c>
      <c r="H21" s="14">
        <v>9.4E-2</v>
      </c>
      <c r="I21" s="14">
        <v>0.156</v>
      </c>
      <c r="J21" s="14">
        <v>0</v>
      </c>
      <c r="K21" s="14">
        <v>0.14699999999999999</v>
      </c>
      <c r="L21" s="14">
        <v>2.04</v>
      </c>
      <c r="M21" s="14">
        <v>0</v>
      </c>
      <c r="N21" s="14">
        <v>0.29099999999999998</v>
      </c>
      <c r="O21" s="14">
        <v>0.13200000000000001</v>
      </c>
    </row>
    <row r="22" spans="1:15" ht="15" customHeight="1" thickBot="1" x14ac:dyDescent="0.4">
      <c r="A22" s="10" t="s">
        <v>34</v>
      </c>
      <c r="B22" s="15" t="s">
        <v>32</v>
      </c>
      <c r="C22" s="14">
        <v>3.0000000000000001E-3</v>
      </c>
      <c r="D22" s="14">
        <v>0</v>
      </c>
      <c r="E22" s="14">
        <v>3.0000000000000001E-3</v>
      </c>
      <c r="F22" s="14">
        <v>0</v>
      </c>
      <c r="G22" s="14">
        <v>0</v>
      </c>
      <c r="H22" s="14">
        <v>0</v>
      </c>
      <c r="I22" s="14">
        <v>2E-3</v>
      </c>
      <c r="J22" s="14">
        <v>0</v>
      </c>
      <c r="K22" s="14">
        <v>2E-3</v>
      </c>
      <c r="L22" s="14">
        <v>0</v>
      </c>
      <c r="M22" s="14">
        <v>0</v>
      </c>
      <c r="N22" s="14">
        <v>0</v>
      </c>
      <c r="O22" s="14">
        <v>2E-3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1.417</v>
      </c>
      <c r="D25" s="14">
        <v>22.670999999999999</v>
      </c>
      <c r="E25" s="14">
        <v>1.4450000000000001</v>
      </c>
      <c r="F25" s="14">
        <v>2.4020000000000001</v>
      </c>
      <c r="G25" s="14">
        <v>43.082999999999998</v>
      </c>
      <c r="H25" s="14">
        <v>6.9580000000000002</v>
      </c>
      <c r="I25" s="14">
        <v>1.702</v>
      </c>
      <c r="J25" s="14">
        <v>15.06</v>
      </c>
      <c r="K25" s="14">
        <v>2.4750000000000001</v>
      </c>
      <c r="L25" s="14">
        <v>11.279</v>
      </c>
      <c r="M25" s="14">
        <v>35.640999999999998</v>
      </c>
      <c r="N25" s="14">
        <v>32.161000000000001</v>
      </c>
      <c r="O25" s="14">
        <v>2.1160000000000001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0.78500000000000003</v>
      </c>
      <c r="D29" s="14">
        <v>7.2649999999999997</v>
      </c>
      <c r="E29" s="14">
        <v>0.79400000000000004</v>
      </c>
      <c r="F29" s="14">
        <v>0.57699999999999996</v>
      </c>
      <c r="G29" s="14">
        <v>1.028</v>
      </c>
      <c r="H29" s="14">
        <v>0.628</v>
      </c>
      <c r="I29" s="14">
        <v>0.67300000000000004</v>
      </c>
      <c r="J29" s="14">
        <v>1.052</v>
      </c>
      <c r="K29" s="14">
        <v>0.69499999999999995</v>
      </c>
      <c r="L29" s="14">
        <v>2E-3</v>
      </c>
      <c r="M29" s="14">
        <v>1.659</v>
      </c>
      <c r="N29" s="14">
        <v>1.423</v>
      </c>
      <c r="O29" s="14">
        <v>0.77200000000000002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0.78500000000000003</v>
      </c>
      <c r="D33" s="14">
        <v>7.2649999999999997</v>
      </c>
      <c r="E33" s="14">
        <v>0.79400000000000004</v>
      </c>
      <c r="F33" s="14">
        <v>0.57699999999999996</v>
      </c>
      <c r="G33" s="14">
        <v>1.028</v>
      </c>
      <c r="H33" s="14">
        <v>0.628</v>
      </c>
      <c r="I33" s="14">
        <v>0.67300000000000004</v>
      </c>
      <c r="J33" s="14">
        <v>1.052</v>
      </c>
      <c r="K33" s="14">
        <v>0.69499999999999995</v>
      </c>
      <c r="L33" s="14">
        <v>2E-3</v>
      </c>
      <c r="M33" s="14">
        <v>1.659</v>
      </c>
      <c r="N33" s="14">
        <v>1.423</v>
      </c>
      <c r="O33" s="14">
        <v>0.77200000000000002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88</v>
      </c>
      <c r="B38" s="14">
        <v>24044</v>
      </c>
      <c r="C38" s="14">
        <v>33</v>
      </c>
      <c r="D38" s="14">
        <v>24077</v>
      </c>
      <c r="E38" s="14">
        <v>2291</v>
      </c>
      <c r="F38" s="14">
        <v>289</v>
      </c>
      <c r="G38" s="14">
        <v>2580</v>
      </c>
      <c r="H38" s="14">
        <v>2456</v>
      </c>
      <c r="I38" s="14">
        <v>151</v>
      </c>
      <c r="J38" s="14">
        <v>2607</v>
      </c>
      <c r="K38" s="14">
        <v>13</v>
      </c>
      <c r="L38" s="14">
        <v>78</v>
      </c>
      <c r="M38" s="14">
        <v>91</v>
      </c>
      <c r="N38" s="14">
        <v>29355</v>
      </c>
    </row>
    <row r="39" spans="1:15" ht="53.4" customHeight="1" thickBot="1" x14ac:dyDescent="0.4">
      <c r="A39" s="17" t="s">
        <v>40</v>
      </c>
      <c r="B39" s="14">
        <v>4099.3808578767002</v>
      </c>
      <c r="C39" s="14">
        <v>575.28636305936004</v>
      </c>
      <c r="D39" s="14">
        <v>4674.6672209361004</v>
      </c>
      <c r="E39" s="14">
        <v>563.38916027396999</v>
      </c>
      <c r="F39" s="14">
        <v>1348.8206098839</v>
      </c>
      <c r="G39" s="14">
        <v>1912.2097701579</v>
      </c>
      <c r="H39" s="14">
        <v>711.03422888128</v>
      </c>
      <c r="I39" s="14">
        <v>2655.7701577589</v>
      </c>
      <c r="J39" s="14">
        <v>3366.8043866401999</v>
      </c>
      <c r="K39" s="14">
        <v>66.800772945204997</v>
      </c>
      <c r="L39" s="14">
        <v>24525.812314498002</v>
      </c>
      <c r="M39" s="14">
        <v>24592.613087442998</v>
      </c>
      <c r="N39" s="14">
        <v>34546.294465177001</v>
      </c>
    </row>
    <row r="40" spans="1:15" ht="53.4" customHeight="1" thickBot="1" x14ac:dyDescent="0.4">
      <c r="A40" s="17" t="s">
        <v>41</v>
      </c>
      <c r="B40" s="14">
        <v>158403.70179997</v>
      </c>
      <c r="C40" s="14">
        <v>4523.01</v>
      </c>
      <c r="D40" s="14">
        <v>162926.71179997001</v>
      </c>
      <c r="E40" s="14">
        <v>14524.605</v>
      </c>
      <c r="F40" s="14">
        <v>21026.441999999999</v>
      </c>
      <c r="G40" s="14">
        <v>35551.046999999999</v>
      </c>
      <c r="H40" s="14">
        <v>23296.670399999999</v>
      </c>
      <c r="I40" s="14">
        <v>51546.75</v>
      </c>
      <c r="J40" s="14">
        <v>74843.420400000003</v>
      </c>
      <c r="K40" s="14">
        <v>229.62</v>
      </c>
      <c r="L40" s="14">
        <v>167306</v>
      </c>
      <c r="M40" s="14">
        <v>167535.62</v>
      </c>
      <c r="N40" s="14">
        <v>440856.79919996997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6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600-000001000000}">
      <formula1>0</formula1>
      <formula2>2147483647</formula2>
    </dataValidation>
    <dataValidation type="textLength" allowBlank="1" showInputMessage="1" showErrorMessage="1" sqref="B6:C6" xr:uid="{00000000-0002-0000-16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600-000003000000}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80EA-E969-4B85-B772-D5299AF9C75A}">
  <dimension ref="A1:O44"/>
  <sheetViews>
    <sheetView workbookViewId="0">
      <selection activeCell="C34" sqref="C34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47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1.0529999999999999</v>
      </c>
      <c r="D17" s="14">
        <v>9.2420000000000009</v>
      </c>
      <c r="E17" s="14">
        <v>1.0660000000000001</v>
      </c>
      <c r="F17" s="14">
        <v>2.431</v>
      </c>
      <c r="G17" s="14">
        <v>35.956000000000003</v>
      </c>
      <c r="H17" s="14">
        <v>13.186999999999999</v>
      </c>
      <c r="I17" s="14">
        <v>1.641</v>
      </c>
      <c r="J17" s="14">
        <v>16.366</v>
      </c>
      <c r="K17" s="14">
        <v>2.1829999999999998</v>
      </c>
      <c r="L17" s="14">
        <v>2.1640000000000001</v>
      </c>
      <c r="M17" s="14">
        <v>98.534999999999997</v>
      </c>
      <c r="N17" s="14">
        <v>81.796999999999997</v>
      </c>
      <c r="O17" s="14">
        <v>1.5629999999999999</v>
      </c>
    </row>
    <row r="18" spans="1:15" ht="15" customHeight="1" thickBot="1" x14ac:dyDescent="0.4">
      <c r="A18" s="10" t="s">
        <v>31</v>
      </c>
      <c r="B18" s="15" t="s">
        <v>32</v>
      </c>
      <c r="C18" s="14">
        <v>8.9999999999999993E-3</v>
      </c>
      <c r="D18" s="14">
        <v>0</v>
      </c>
      <c r="E18" s="14">
        <v>8.9999999999999993E-3</v>
      </c>
      <c r="F18" s="14">
        <v>2.3E-2</v>
      </c>
      <c r="G18" s="14">
        <v>0.11</v>
      </c>
      <c r="H18" s="14">
        <v>5.0999999999999997E-2</v>
      </c>
      <c r="I18" s="14">
        <v>1.9E-2</v>
      </c>
      <c r="J18" s="14">
        <v>0.14099999999999999</v>
      </c>
      <c r="K18" s="14">
        <v>2.4E-2</v>
      </c>
      <c r="L18" s="14">
        <v>0</v>
      </c>
      <c r="M18" s="14">
        <v>1.024</v>
      </c>
      <c r="N18" s="14">
        <v>0.84699999999999998</v>
      </c>
      <c r="O18" s="14">
        <v>1.2999999999999999E-2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7.0000000000000001E-3</v>
      </c>
      <c r="D20" s="14">
        <v>0</v>
      </c>
      <c r="E20" s="14">
        <v>7.0000000000000001E-3</v>
      </c>
      <c r="F20" s="14">
        <v>0</v>
      </c>
      <c r="G20" s="14">
        <v>0</v>
      </c>
      <c r="H20" s="14">
        <v>0</v>
      </c>
      <c r="I20" s="14">
        <v>4.5999999999999999E-2</v>
      </c>
      <c r="J20" s="14">
        <v>6.2E-2</v>
      </c>
      <c r="K20" s="14">
        <v>4.7E-2</v>
      </c>
      <c r="L20" s="14">
        <v>0</v>
      </c>
      <c r="M20" s="14">
        <v>0</v>
      </c>
      <c r="N20" s="14">
        <v>0</v>
      </c>
      <c r="O20" s="14">
        <v>1.2E-2</v>
      </c>
    </row>
    <row r="21" spans="1:15" ht="15" customHeight="1" thickBot="1" x14ac:dyDescent="0.4">
      <c r="A21" s="10" t="s">
        <v>34</v>
      </c>
      <c r="B21" s="15" t="s">
        <v>29</v>
      </c>
      <c r="C21" s="14">
        <v>0.111</v>
      </c>
      <c r="D21" s="14">
        <v>0</v>
      </c>
      <c r="E21" s="14">
        <v>0.111</v>
      </c>
      <c r="F21" s="14">
        <v>8.5000000000000006E-2</v>
      </c>
      <c r="G21" s="14">
        <v>0</v>
      </c>
      <c r="H21" s="14">
        <v>5.8000000000000003E-2</v>
      </c>
      <c r="I21" s="14">
        <v>0.223</v>
      </c>
      <c r="J21" s="14">
        <v>0</v>
      </c>
      <c r="K21" s="14">
        <v>0.215</v>
      </c>
      <c r="L21" s="14">
        <v>4.1000000000000002E-2</v>
      </c>
      <c r="M21" s="14">
        <v>0</v>
      </c>
      <c r="N21" s="14">
        <v>7.0000000000000001E-3</v>
      </c>
      <c r="O21" s="14">
        <v>0.121</v>
      </c>
    </row>
    <row r="22" spans="1:15" ht="15" customHeight="1" thickBot="1" x14ac:dyDescent="0.4">
      <c r="A22" s="10" t="s">
        <v>34</v>
      </c>
      <c r="B22" s="15" t="s">
        <v>32</v>
      </c>
      <c r="C22" s="14">
        <v>8.0000000000000002E-3</v>
      </c>
      <c r="D22" s="14">
        <v>0</v>
      </c>
      <c r="E22" s="14">
        <v>8.0000000000000002E-3</v>
      </c>
      <c r="F22" s="14">
        <v>3.0000000000000001E-3</v>
      </c>
      <c r="G22" s="14">
        <v>4.0000000000000001E-3</v>
      </c>
      <c r="H22" s="14">
        <v>3.0000000000000001E-3</v>
      </c>
      <c r="I22" s="14">
        <v>3.5000000000000003E-2</v>
      </c>
      <c r="J22" s="14">
        <v>0</v>
      </c>
      <c r="K22" s="14">
        <v>3.3000000000000002E-2</v>
      </c>
      <c r="L22" s="14">
        <v>0</v>
      </c>
      <c r="M22" s="14">
        <v>0</v>
      </c>
      <c r="N22" s="14">
        <v>0</v>
      </c>
      <c r="O22" s="14">
        <v>1.0999999999999999E-2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7.0000000000000001E-3</v>
      </c>
      <c r="D24" s="14">
        <v>0</v>
      </c>
      <c r="E24" s="14">
        <v>7.0000000000000001E-3</v>
      </c>
      <c r="F24" s="14">
        <v>0</v>
      </c>
      <c r="G24" s="14">
        <v>0</v>
      </c>
      <c r="H24" s="14">
        <v>0</v>
      </c>
      <c r="I24" s="14">
        <v>2.9000000000000001E-2</v>
      </c>
      <c r="J24" s="14">
        <v>0</v>
      </c>
      <c r="K24" s="14">
        <v>2.8000000000000001E-2</v>
      </c>
      <c r="L24" s="14">
        <v>0</v>
      </c>
      <c r="M24" s="14">
        <v>0</v>
      </c>
      <c r="N24" s="14">
        <v>0</v>
      </c>
      <c r="O24" s="14">
        <v>8.9999999999999993E-3</v>
      </c>
    </row>
    <row r="25" spans="1:15" ht="15" customHeight="1" thickBot="1" x14ac:dyDescent="0.4">
      <c r="A25" s="25" t="s">
        <v>35</v>
      </c>
      <c r="B25" s="26"/>
      <c r="C25" s="14">
        <v>1.1950000000000001</v>
      </c>
      <c r="D25" s="14">
        <v>9.2420000000000009</v>
      </c>
      <c r="E25" s="14">
        <v>1.208</v>
      </c>
      <c r="F25" s="14">
        <v>2.5419999999999998</v>
      </c>
      <c r="G25" s="14">
        <v>36.07</v>
      </c>
      <c r="H25" s="14">
        <v>13.298999999999999</v>
      </c>
      <c r="I25" s="14">
        <v>1.9930000000000001</v>
      </c>
      <c r="J25" s="14">
        <v>16.568999999999999</v>
      </c>
      <c r="K25" s="14">
        <v>2.5299999999999998</v>
      </c>
      <c r="L25" s="14">
        <v>2.2050000000000001</v>
      </c>
      <c r="M25" s="14">
        <v>99.558999999999997</v>
      </c>
      <c r="N25" s="14">
        <v>82.650999999999996</v>
      </c>
      <c r="O25" s="14">
        <v>1.7290000000000001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1.7999999999999999E-2</v>
      </c>
      <c r="D28" s="14">
        <v>0</v>
      </c>
      <c r="E28" s="14">
        <v>1.7999999999999999E-2</v>
      </c>
      <c r="F28" s="14">
        <v>0.13600000000000001</v>
      </c>
      <c r="G28" s="14">
        <v>6.6000000000000003E-2</v>
      </c>
      <c r="H28" s="14">
        <v>0.114</v>
      </c>
      <c r="I28" s="14">
        <v>1.0999999999999999E-2</v>
      </c>
      <c r="J28" s="14">
        <v>1.8360000000000001</v>
      </c>
      <c r="K28" s="14">
        <v>7.9000000000000001E-2</v>
      </c>
      <c r="L28" s="14">
        <v>0</v>
      </c>
      <c r="M28" s="14">
        <v>10.227</v>
      </c>
      <c r="N28" s="14">
        <v>8.4510000000000005</v>
      </c>
      <c r="O28" s="14">
        <v>3.4000000000000002E-2</v>
      </c>
    </row>
    <row r="29" spans="1:15" ht="15" customHeight="1" thickBot="1" x14ac:dyDescent="0.4">
      <c r="A29" s="10" t="s">
        <v>31</v>
      </c>
      <c r="B29" s="11" t="s">
        <v>29</v>
      </c>
      <c r="C29" s="14">
        <v>0.39500000000000002</v>
      </c>
      <c r="D29" s="14">
        <v>0.19400000000000001</v>
      </c>
      <c r="E29" s="14">
        <v>0.39500000000000002</v>
      </c>
      <c r="F29" s="14">
        <v>0.60699999999999998</v>
      </c>
      <c r="G29" s="14">
        <v>3.6520000000000001</v>
      </c>
      <c r="H29" s="14">
        <v>1.583</v>
      </c>
      <c r="I29" s="14">
        <v>0.79400000000000004</v>
      </c>
      <c r="J29" s="14">
        <v>5.4710000000000001</v>
      </c>
      <c r="K29" s="14">
        <v>0.96699999999999997</v>
      </c>
      <c r="L29" s="14">
        <v>0</v>
      </c>
      <c r="M29" s="14">
        <v>4.3550000000000004</v>
      </c>
      <c r="N29" s="14">
        <v>3.6</v>
      </c>
      <c r="O29" s="14">
        <v>0.49299999999999999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1E-3</v>
      </c>
      <c r="D31" s="14">
        <v>0</v>
      </c>
      <c r="E31" s="14">
        <v>1E-3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1E-3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0.41399999999999998</v>
      </c>
      <c r="D33" s="14">
        <v>0.19400000000000001</v>
      </c>
      <c r="E33" s="14">
        <v>0.41399999999999998</v>
      </c>
      <c r="F33" s="14">
        <v>0.74299999999999999</v>
      </c>
      <c r="G33" s="14">
        <v>3.718</v>
      </c>
      <c r="H33" s="14">
        <v>1.6970000000000001</v>
      </c>
      <c r="I33" s="14">
        <v>0.80500000000000005</v>
      </c>
      <c r="J33" s="14">
        <v>7.3070000000000004</v>
      </c>
      <c r="K33" s="14">
        <v>1.046</v>
      </c>
      <c r="L33" s="14">
        <v>0</v>
      </c>
      <c r="M33" s="14">
        <v>14.582000000000001</v>
      </c>
      <c r="N33" s="14">
        <v>12.051</v>
      </c>
      <c r="O33" s="14">
        <v>0.52800000000000002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48</v>
      </c>
      <c r="B38" s="14">
        <v>207055</v>
      </c>
      <c r="C38" s="14">
        <v>315</v>
      </c>
      <c r="D38" s="14">
        <v>207370</v>
      </c>
      <c r="E38" s="14">
        <v>4156</v>
      </c>
      <c r="F38" s="14">
        <v>1963</v>
      </c>
      <c r="G38" s="14">
        <v>6119</v>
      </c>
      <c r="H38" s="14">
        <v>26309</v>
      </c>
      <c r="I38" s="14">
        <v>1004</v>
      </c>
      <c r="J38" s="14">
        <v>27313</v>
      </c>
      <c r="K38" s="14">
        <v>33</v>
      </c>
      <c r="L38" s="14">
        <v>157</v>
      </c>
      <c r="M38" s="14">
        <v>190</v>
      </c>
      <c r="N38" s="14">
        <v>240992</v>
      </c>
    </row>
    <row r="39" spans="1:15" ht="53.4" customHeight="1" thickBot="1" x14ac:dyDescent="0.4">
      <c r="A39" s="17" t="s">
        <v>40</v>
      </c>
      <c r="B39" s="14">
        <v>31362.607020547999</v>
      </c>
      <c r="C39" s="14">
        <v>4207.9643960045996</v>
      </c>
      <c r="D39" s="14">
        <v>35570.571416553001</v>
      </c>
      <c r="E39" s="14">
        <v>1121.1550118721</v>
      </c>
      <c r="F39" s="14">
        <v>6989.8464639546</v>
      </c>
      <c r="G39" s="14">
        <v>8111.0014758267998</v>
      </c>
      <c r="H39" s="14">
        <v>10423.699390981999</v>
      </c>
      <c r="I39" s="14">
        <v>13392.030628094</v>
      </c>
      <c r="J39" s="14">
        <v>23815.730019076</v>
      </c>
      <c r="K39" s="14">
        <v>142.64682591324001</v>
      </c>
      <c r="L39" s="14">
        <v>24832.753045486999</v>
      </c>
      <c r="M39" s="14">
        <v>24975.399871400001</v>
      </c>
      <c r="N39" s="14">
        <v>92472.702782855995</v>
      </c>
    </row>
    <row r="40" spans="1:15" ht="53.4" customHeight="1" thickBot="1" x14ac:dyDescent="0.4">
      <c r="A40" s="17" t="s">
        <v>41</v>
      </c>
      <c r="B40" s="14">
        <v>1401090.2154003</v>
      </c>
      <c r="C40" s="14">
        <v>88583.01</v>
      </c>
      <c r="D40" s="14">
        <v>1489673.2254003</v>
      </c>
      <c r="E40" s="14">
        <v>24097.156800000001</v>
      </c>
      <c r="F40" s="14">
        <v>98765.439599999998</v>
      </c>
      <c r="G40" s="14">
        <v>122862.59639999999</v>
      </c>
      <c r="H40" s="14">
        <v>201296.86639998999</v>
      </c>
      <c r="I40" s="14">
        <v>188655.08420000001</v>
      </c>
      <c r="J40" s="14">
        <v>389951.95059999003</v>
      </c>
      <c r="K40" s="14">
        <v>1107.6681599999999</v>
      </c>
      <c r="L40" s="14">
        <v>110853.4</v>
      </c>
      <c r="M40" s="14">
        <v>111961.06816</v>
      </c>
      <c r="N40" s="14">
        <v>2114448.8405602998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200-000001000000}">
      <formula1>0</formula1>
      <formula2>2147483647</formula2>
    </dataValidation>
    <dataValidation type="textLength" allowBlank="1" showInputMessage="1" showErrorMessage="1" sqref="B6:C6" xr:uid="{00000000-0002-0000-0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200-000003000000}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ED8B-AC48-4EE9-8739-152C5CF29CE5}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49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1.234</v>
      </c>
      <c r="D17" s="14">
        <v>13.416</v>
      </c>
      <c r="E17" s="14">
        <v>1.248</v>
      </c>
      <c r="F17" s="14">
        <v>5.3109999999999999</v>
      </c>
      <c r="G17" s="14">
        <v>22.571999999999999</v>
      </c>
      <c r="H17" s="14">
        <v>10.621</v>
      </c>
      <c r="I17" s="14">
        <v>1.792</v>
      </c>
      <c r="J17" s="14">
        <v>26.901</v>
      </c>
      <c r="K17" s="14">
        <v>2.5289999999999999</v>
      </c>
      <c r="L17" s="14">
        <v>1.464</v>
      </c>
      <c r="M17" s="14">
        <v>143.55500000000001</v>
      </c>
      <c r="N17" s="14">
        <v>125.221</v>
      </c>
      <c r="O17" s="14">
        <v>1.679</v>
      </c>
    </row>
    <row r="18" spans="1:15" ht="15" customHeight="1" thickBot="1" x14ac:dyDescent="0.4">
      <c r="A18" s="10" t="s">
        <v>31</v>
      </c>
      <c r="B18" s="15" t="s">
        <v>32</v>
      </c>
      <c r="C18" s="14">
        <v>0.02</v>
      </c>
      <c r="D18" s="14">
        <v>0</v>
      </c>
      <c r="E18" s="14">
        <v>0.02</v>
      </c>
      <c r="F18" s="14">
        <v>6.7000000000000004E-2</v>
      </c>
      <c r="G18" s="14">
        <v>0.34</v>
      </c>
      <c r="H18" s="14">
        <v>0.151</v>
      </c>
      <c r="I18" s="14">
        <v>0.04</v>
      </c>
      <c r="J18" s="14">
        <v>0.374</v>
      </c>
      <c r="K18" s="14">
        <v>0.05</v>
      </c>
      <c r="L18" s="14">
        <v>0</v>
      </c>
      <c r="M18" s="14">
        <v>1.986</v>
      </c>
      <c r="N18" s="14">
        <v>1.7290000000000001</v>
      </c>
      <c r="O18" s="14">
        <v>2.7E-2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1.6E-2</v>
      </c>
      <c r="D20" s="14">
        <v>0</v>
      </c>
      <c r="E20" s="14">
        <v>1.6E-2</v>
      </c>
      <c r="F20" s="14">
        <v>0</v>
      </c>
      <c r="G20" s="14">
        <v>0</v>
      </c>
      <c r="H20" s="14">
        <v>0</v>
      </c>
      <c r="I20" s="14">
        <v>9.6000000000000002E-2</v>
      </c>
      <c r="J20" s="14">
        <v>0.16400000000000001</v>
      </c>
      <c r="K20" s="14">
        <v>9.8000000000000004E-2</v>
      </c>
      <c r="L20" s="14">
        <v>0</v>
      </c>
      <c r="M20" s="14">
        <v>0</v>
      </c>
      <c r="N20" s="14">
        <v>0</v>
      </c>
      <c r="O20" s="14">
        <v>2.5000000000000001E-2</v>
      </c>
    </row>
    <row r="21" spans="1:15" ht="15" customHeight="1" thickBot="1" x14ac:dyDescent="0.4">
      <c r="A21" s="10" t="s">
        <v>34</v>
      </c>
      <c r="B21" s="15" t="s">
        <v>29</v>
      </c>
      <c r="C21" s="14">
        <v>0.11899999999999999</v>
      </c>
      <c r="D21" s="14">
        <v>0</v>
      </c>
      <c r="E21" s="14">
        <v>0.11899999999999999</v>
      </c>
      <c r="F21" s="14">
        <v>0.16400000000000001</v>
      </c>
      <c r="G21" s="14">
        <v>0</v>
      </c>
      <c r="H21" s="14">
        <v>0.114</v>
      </c>
      <c r="I21" s="14">
        <v>0.216</v>
      </c>
      <c r="J21" s="14">
        <v>0</v>
      </c>
      <c r="K21" s="14">
        <v>0.20899999999999999</v>
      </c>
      <c r="L21" s="14">
        <v>0</v>
      </c>
      <c r="M21" s="14">
        <v>0</v>
      </c>
      <c r="N21" s="14">
        <v>0</v>
      </c>
      <c r="O21" s="14">
        <v>0.129</v>
      </c>
    </row>
    <row r="22" spans="1:15" ht="15" customHeight="1" thickBot="1" x14ac:dyDescent="0.4">
      <c r="A22" s="10" t="s">
        <v>34</v>
      </c>
      <c r="B22" s="15" t="s">
        <v>32</v>
      </c>
      <c r="C22" s="14">
        <v>1.7999999999999999E-2</v>
      </c>
      <c r="D22" s="14">
        <v>0</v>
      </c>
      <c r="E22" s="14">
        <v>1.7999999999999999E-2</v>
      </c>
      <c r="F22" s="14">
        <v>0.01</v>
      </c>
      <c r="G22" s="14">
        <v>1.0999999999999999E-2</v>
      </c>
      <c r="H22" s="14">
        <v>0.01</v>
      </c>
      <c r="I22" s="14">
        <v>7.1999999999999995E-2</v>
      </c>
      <c r="J22" s="14">
        <v>0</v>
      </c>
      <c r="K22" s="14">
        <v>7.0000000000000007E-2</v>
      </c>
      <c r="L22" s="14">
        <v>0</v>
      </c>
      <c r="M22" s="14">
        <v>0</v>
      </c>
      <c r="N22" s="14">
        <v>0</v>
      </c>
      <c r="O22" s="14">
        <v>2.4E-2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1.6E-2</v>
      </c>
      <c r="D24" s="14">
        <v>0</v>
      </c>
      <c r="E24" s="14">
        <v>1.6E-2</v>
      </c>
      <c r="F24" s="14">
        <v>0</v>
      </c>
      <c r="G24" s="14">
        <v>0</v>
      </c>
      <c r="H24" s="14">
        <v>0</v>
      </c>
      <c r="I24" s="14">
        <v>6.0999999999999999E-2</v>
      </c>
      <c r="J24" s="14">
        <v>0</v>
      </c>
      <c r="K24" s="14">
        <v>5.8999999999999997E-2</v>
      </c>
      <c r="L24" s="14">
        <v>0</v>
      </c>
      <c r="M24" s="14">
        <v>0</v>
      </c>
      <c r="N24" s="14">
        <v>0</v>
      </c>
      <c r="O24" s="14">
        <v>0.02</v>
      </c>
    </row>
    <row r="25" spans="1:15" ht="15" customHeight="1" thickBot="1" x14ac:dyDescent="0.4">
      <c r="A25" s="25" t="s">
        <v>35</v>
      </c>
      <c r="B25" s="26"/>
      <c r="C25" s="14">
        <v>1.423</v>
      </c>
      <c r="D25" s="14">
        <v>13.416</v>
      </c>
      <c r="E25" s="14">
        <v>1.4370000000000001</v>
      </c>
      <c r="F25" s="14">
        <v>5.5519999999999996</v>
      </c>
      <c r="G25" s="14">
        <v>22.922999999999998</v>
      </c>
      <c r="H25" s="14">
        <v>10.896000000000001</v>
      </c>
      <c r="I25" s="14">
        <v>2.2770000000000001</v>
      </c>
      <c r="J25" s="14">
        <v>27.439</v>
      </c>
      <c r="K25" s="14">
        <v>3.0150000000000001</v>
      </c>
      <c r="L25" s="14">
        <v>1.464</v>
      </c>
      <c r="M25" s="14">
        <v>145.541</v>
      </c>
      <c r="N25" s="14">
        <v>126.95</v>
      </c>
      <c r="O25" s="14">
        <v>1.9039999999999999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0.04</v>
      </c>
      <c r="D28" s="14">
        <v>0</v>
      </c>
      <c r="E28" s="14">
        <v>3.9E-2</v>
      </c>
      <c r="F28" s="14">
        <v>0.39400000000000002</v>
      </c>
      <c r="G28" s="14">
        <v>0.20399999999999999</v>
      </c>
      <c r="H28" s="14">
        <v>0.33500000000000002</v>
      </c>
      <c r="I28" s="14">
        <v>2.4E-2</v>
      </c>
      <c r="J28" s="14">
        <v>4.8639999999999999</v>
      </c>
      <c r="K28" s="14">
        <v>0.16600000000000001</v>
      </c>
      <c r="L28" s="14">
        <v>0</v>
      </c>
      <c r="M28" s="14">
        <v>19.823</v>
      </c>
      <c r="N28" s="14">
        <v>17.265000000000001</v>
      </c>
      <c r="O28" s="14">
        <v>7.3999999999999996E-2</v>
      </c>
    </row>
    <row r="29" spans="1:15" ht="15" customHeight="1" thickBot="1" x14ac:dyDescent="0.4">
      <c r="A29" s="10" t="s">
        <v>31</v>
      </c>
      <c r="B29" s="11" t="s">
        <v>29</v>
      </c>
      <c r="C29" s="14">
        <v>0.67</v>
      </c>
      <c r="D29" s="14">
        <v>0.188</v>
      </c>
      <c r="E29" s="14">
        <v>0.66900000000000004</v>
      </c>
      <c r="F29" s="14">
        <v>1.056</v>
      </c>
      <c r="G29" s="14">
        <v>4.2930000000000001</v>
      </c>
      <c r="H29" s="14">
        <v>2.052</v>
      </c>
      <c r="I29" s="14">
        <v>1.4430000000000001</v>
      </c>
      <c r="J29" s="14">
        <v>8.8230000000000004</v>
      </c>
      <c r="K29" s="14">
        <v>1.66</v>
      </c>
      <c r="L29" s="14">
        <v>0</v>
      </c>
      <c r="M29" s="14">
        <v>5.819</v>
      </c>
      <c r="N29" s="14">
        <v>5.0679999999999996</v>
      </c>
      <c r="O29" s="14">
        <v>0.81499999999999995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0.71</v>
      </c>
      <c r="D33" s="14">
        <v>0.188</v>
      </c>
      <c r="E33" s="14">
        <v>0.70799999999999996</v>
      </c>
      <c r="F33" s="14">
        <v>1.45</v>
      </c>
      <c r="G33" s="14">
        <v>4.4969999999999999</v>
      </c>
      <c r="H33" s="14">
        <v>2.387</v>
      </c>
      <c r="I33" s="14">
        <v>1.4670000000000001</v>
      </c>
      <c r="J33" s="14">
        <v>13.686999999999999</v>
      </c>
      <c r="K33" s="14">
        <v>1.8260000000000001</v>
      </c>
      <c r="L33" s="14">
        <v>0</v>
      </c>
      <c r="M33" s="14">
        <v>25.641999999999999</v>
      </c>
      <c r="N33" s="14">
        <v>22.332999999999998</v>
      </c>
      <c r="O33" s="14">
        <v>0.88900000000000001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50</v>
      </c>
      <c r="B38" s="14">
        <v>95256</v>
      </c>
      <c r="C38" s="14">
        <v>110</v>
      </c>
      <c r="D38" s="14">
        <v>95366</v>
      </c>
      <c r="E38" s="14">
        <v>1436</v>
      </c>
      <c r="F38" s="14">
        <v>638</v>
      </c>
      <c r="G38" s="14">
        <v>2074</v>
      </c>
      <c r="H38" s="14">
        <v>12531</v>
      </c>
      <c r="I38" s="14">
        <v>379</v>
      </c>
      <c r="J38" s="14">
        <v>12910</v>
      </c>
      <c r="K38" s="14">
        <v>12</v>
      </c>
      <c r="L38" s="14">
        <v>81</v>
      </c>
      <c r="M38" s="14">
        <v>93</v>
      </c>
      <c r="N38" s="14">
        <v>110443</v>
      </c>
    </row>
    <row r="39" spans="1:15" ht="53.4" customHeight="1" thickBot="1" x14ac:dyDescent="0.4">
      <c r="A39" s="17" t="s">
        <v>40</v>
      </c>
      <c r="B39" s="14">
        <v>14330.844227625999</v>
      </c>
      <c r="C39" s="14">
        <v>291.82248664384002</v>
      </c>
      <c r="D39" s="14">
        <v>14622.666714269</v>
      </c>
      <c r="E39" s="14">
        <v>643.86405673516003</v>
      </c>
      <c r="F39" s="14">
        <v>1618.8104166768001</v>
      </c>
      <c r="G39" s="14">
        <v>2262.6744734119002</v>
      </c>
      <c r="H39" s="14">
        <v>5015.2741724886</v>
      </c>
      <c r="I39" s="14">
        <v>7307.1613276639</v>
      </c>
      <c r="J39" s="14">
        <v>12322.435500153</v>
      </c>
      <c r="K39" s="14">
        <v>43.525818835616001</v>
      </c>
      <c r="L39" s="14">
        <v>15044.696117808</v>
      </c>
      <c r="M39" s="14">
        <v>15088.221936644</v>
      </c>
      <c r="N39" s="14">
        <v>44295.998624478001</v>
      </c>
    </row>
    <row r="40" spans="1:15" ht="53.4" customHeight="1" thickBot="1" x14ac:dyDescent="0.4">
      <c r="A40" s="17" t="s">
        <v>41</v>
      </c>
      <c r="B40" s="14">
        <v>672920.24860020995</v>
      </c>
      <c r="C40" s="14">
        <v>59203.02</v>
      </c>
      <c r="D40" s="14">
        <v>732123.26860020997</v>
      </c>
      <c r="E40" s="14">
        <v>9480.2790000002005</v>
      </c>
      <c r="F40" s="14">
        <v>27810.088199999998</v>
      </c>
      <c r="G40" s="14">
        <v>37290.367200000001</v>
      </c>
      <c r="H40" s="14">
        <v>99874.585799990004</v>
      </c>
      <c r="I40" s="14">
        <v>94047.573999999993</v>
      </c>
      <c r="J40" s="14">
        <v>193922.15979999001</v>
      </c>
      <c r="K40" s="14">
        <v>338.81400000000002</v>
      </c>
      <c r="L40" s="14">
        <v>58156</v>
      </c>
      <c r="M40" s="14">
        <v>58494.813999999998</v>
      </c>
      <c r="N40" s="14">
        <v>1021830.6096002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300-000000000000}">
      <formula1>"LNG,Boru Gazı"</formula1>
    </dataValidation>
    <dataValidation type="textLength" allowBlank="1" showInputMessage="1" showErrorMessage="1" sqref="B6:C6" xr:uid="{00000000-0002-0000-03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3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3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DA0F1-BD14-45B2-9B02-573D62C176D1}">
  <dimension ref="A1:O44"/>
  <sheetViews>
    <sheetView workbookViewId="0">
      <selection activeCell="F22" sqref="F2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51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1.4590000000000001</v>
      </c>
      <c r="D17" s="14">
        <v>21.097999999999999</v>
      </c>
      <c r="E17" s="14">
        <v>1.5</v>
      </c>
      <c r="F17" s="14">
        <v>2.79</v>
      </c>
      <c r="G17" s="14">
        <v>55.057000000000002</v>
      </c>
      <c r="H17" s="14">
        <v>38.445</v>
      </c>
      <c r="I17" s="14">
        <v>1.778</v>
      </c>
      <c r="J17" s="14">
        <v>20.960999999999999</v>
      </c>
      <c r="K17" s="14">
        <v>2.512</v>
      </c>
      <c r="L17" s="14">
        <v>0.97</v>
      </c>
      <c r="M17" s="14">
        <v>32.802</v>
      </c>
      <c r="N17" s="14">
        <v>25.312000000000001</v>
      </c>
      <c r="O17" s="14">
        <v>3.137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0.10199999999999999</v>
      </c>
      <c r="D21" s="14">
        <v>0</v>
      </c>
      <c r="E21" s="14">
        <v>0.10199999999999999</v>
      </c>
      <c r="F21" s="14">
        <v>0.12</v>
      </c>
      <c r="G21" s="14">
        <v>0</v>
      </c>
      <c r="H21" s="14">
        <v>3.7999999999999999E-2</v>
      </c>
      <c r="I21" s="14">
        <v>7.4999999999999997E-2</v>
      </c>
      <c r="J21" s="14">
        <v>0</v>
      </c>
      <c r="K21" s="14">
        <v>7.1999999999999995E-2</v>
      </c>
      <c r="L21" s="14">
        <v>0</v>
      </c>
      <c r="M21" s="14">
        <v>0</v>
      </c>
      <c r="N21" s="14">
        <v>0</v>
      </c>
      <c r="O21" s="14">
        <v>9.6000000000000002E-2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1.5609999999999999</v>
      </c>
      <c r="D25" s="14">
        <v>21.097999999999999</v>
      </c>
      <c r="E25" s="14">
        <v>1.6020000000000001</v>
      </c>
      <c r="F25" s="14">
        <v>2.91</v>
      </c>
      <c r="G25" s="14">
        <v>55.057000000000002</v>
      </c>
      <c r="H25" s="14">
        <v>38.482999999999997</v>
      </c>
      <c r="I25" s="14">
        <v>1.853</v>
      </c>
      <c r="J25" s="14">
        <v>20.960999999999999</v>
      </c>
      <c r="K25" s="14">
        <v>2.5840000000000001</v>
      </c>
      <c r="L25" s="14">
        <v>0.97</v>
      </c>
      <c r="M25" s="14">
        <v>32.802</v>
      </c>
      <c r="N25" s="14">
        <v>25.312000000000001</v>
      </c>
      <c r="O25" s="14">
        <v>3.2330000000000001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0.189</v>
      </c>
      <c r="D29" s="14">
        <v>0</v>
      </c>
      <c r="E29" s="14">
        <v>0.189</v>
      </c>
      <c r="F29" s="14">
        <v>1.6E-2</v>
      </c>
      <c r="G29" s="14">
        <v>3.8849999999999998</v>
      </c>
      <c r="H29" s="14">
        <v>2.6549999999999998</v>
      </c>
      <c r="I29" s="14">
        <v>0.28899999999999998</v>
      </c>
      <c r="J29" s="14">
        <v>5.3360000000000003</v>
      </c>
      <c r="K29" s="14">
        <v>0.48199999999999998</v>
      </c>
      <c r="L29" s="14">
        <v>0</v>
      </c>
      <c r="M29" s="14">
        <v>15.765000000000001</v>
      </c>
      <c r="N29" s="14">
        <v>12.055</v>
      </c>
      <c r="O29" s="14">
        <v>0.32700000000000001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6.0000000000000001E-3</v>
      </c>
      <c r="D31" s="14">
        <v>0</v>
      </c>
      <c r="E31" s="14">
        <v>6.0000000000000001E-3</v>
      </c>
      <c r="F31" s="14">
        <v>0</v>
      </c>
      <c r="G31" s="14">
        <v>0</v>
      </c>
      <c r="H31" s="14">
        <v>0</v>
      </c>
      <c r="I31" s="14">
        <v>3.0000000000000001E-3</v>
      </c>
      <c r="J31" s="14">
        <v>0</v>
      </c>
      <c r="K31" s="14">
        <v>3.0000000000000001E-3</v>
      </c>
      <c r="L31" s="14">
        <v>0</v>
      </c>
      <c r="M31" s="14">
        <v>0</v>
      </c>
      <c r="N31" s="14">
        <v>0</v>
      </c>
      <c r="O31" s="14">
        <v>6.0000000000000001E-3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0.19500000000000001</v>
      </c>
      <c r="D33" s="14">
        <v>0</v>
      </c>
      <c r="E33" s="14">
        <v>0.19500000000000001</v>
      </c>
      <c r="F33" s="14">
        <v>1.6E-2</v>
      </c>
      <c r="G33" s="14">
        <v>3.8849999999999998</v>
      </c>
      <c r="H33" s="14">
        <v>2.6549999999999998</v>
      </c>
      <c r="I33" s="14">
        <v>0.29199999999999998</v>
      </c>
      <c r="J33" s="14">
        <v>5.3360000000000003</v>
      </c>
      <c r="K33" s="14">
        <v>0.48499999999999999</v>
      </c>
      <c r="L33" s="14">
        <v>0</v>
      </c>
      <c r="M33" s="14">
        <v>15.765000000000001</v>
      </c>
      <c r="N33" s="14">
        <v>12.055</v>
      </c>
      <c r="O33" s="14">
        <v>0.33300000000000002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52</v>
      </c>
      <c r="B38" s="14">
        <v>29861</v>
      </c>
      <c r="C38" s="14">
        <v>63</v>
      </c>
      <c r="D38" s="14">
        <v>29924</v>
      </c>
      <c r="E38" s="14">
        <v>458</v>
      </c>
      <c r="F38" s="14">
        <v>983</v>
      </c>
      <c r="G38" s="14">
        <v>1441</v>
      </c>
      <c r="H38" s="14">
        <v>3520</v>
      </c>
      <c r="I38" s="14">
        <v>140</v>
      </c>
      <c r="J38" s="14">
        <v>3660</v>
      </c>
      <c r="K38" s="14">
        <v>4</v>
      </c>
      <c r="L38" s="14">
        <v>13</v>
      </c>
      <c r="M38" s="14">
        <v>17</v>
      </c>
      <c r="N38" s="14">
        <v>35042</v>
      </c>
    </row>
    <row r="39" spans="1:15" ht="53.4" customHeight="1" thickBot="1" x14ac:dyDescent="0.4">
      <c r="A39" s="17" t="s">
        <v>40</v>
      </c>
      <c r="B39" s="14">
        <v>4018.8169699771001</v>
      </c>
      <c r="C39" s="14">
        <v>156.29192625571</v>
      </c>
      <c r="D39" s="14">
        <v>4175.1088962328004</v>
      </c>
      <c r="E39" s="14">
        <v>115.83557705478999</v>
      </c>
      <c r="F39" s="14">
        <v>3575.0437994109998</v>
      </c>
      <c r="G39" s="14">
        <v>3690.8793764656998</v>
      </c>
      <c r="H39" s="14">
        <v>1062.6863065068001</v>
      </c>
      <c r="I39" s="14">
        <v>1446.7009109589001</v>
      </c>
      <c r="J39" s="14">
        <v>2509.3872174657999</v>
      </c>
      <c r="K39" s="14">
        <v>7.0547602739726001</v>
      </c>
      <c r="L39" s="14">
        <v>5572.4703103881002</v>
      </c>
      <c r="M39" s="14">
        <v>5579.5250706621</v>
      </c>
      <c r="N39" s="14">
        <v>15954.900560825999</v>
      </c>
    </row>
    <row r="40" spans="1:15" ht="53.4" customHeight="1" thickBot="1" x14ac:dyDescent="0.4">
      <c r="A40" s="17" t="s">
        <v>41</v>
      </c>
      <c r="B40" s="14">
        <v>196425.85220004001</v>
      </c>
      <c r="C40" s="14">
        <v>4779.99</v>
      </c>
      <c r="D40" s="14">
        <v>201205.84220004</v>
      </c>
      <c r="E40" s="14">
        <v>2586.4560000000001</v>
      </c>
      <c r="F40" s="14">
        <v>46472.004000000001</v>
      </c>
      <c r="G40" s="14">
        <v>49058.46</v>
      </c>
      <c r="H40" s="14">
        <v>24904.6332</v>
      </c>
      <c r="I40" s="14">
        <v>18609.2</v>
      </c>
      <c r="J40" s="14">
        <v>43513.833200000001</v>
      </c>
      <c r="K40" s="14">
        <v>182.01</v>
      </c>
      <c r="L40" s="14">
        <v>9612.6</v>
      </c>
      <c r="M40" s="14">
        <v>9794.61</v>
      </c>
      <c r="N40" s="14">
        <v>303572.74540004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4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400-000001000000}">
      <formula1>0</formula1>
      <formula2>2147483647</formula2>
    </dataValidation>
    <dataValidation type="textLength" allowBlank="1" showInputMessage="1" showErrorMessage="1" sqref="B6:C6" xr:uid="{00000000-0002-0000-04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400-000003000000}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F0EE7-A56E-4DE8-9CB2-D600D60B3383}">
  <dimension ref="A1:O44"/>
  <sheetViews>
    <sheetView workbookViewId="0">
      <selection activeCell="E12" sqref="E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53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1.8759999999999999</v>
      </c>
      <c r="D17" s="14">
        <v>0.60599999999999998</v>
      </c>
      <c r="E17" s="14">
        <v>1.8740000000000001</v>
      </c>
      <c r="F17" s="14">
        <v>2.4580000000000002</v>
      </c>
      <c r="G17" s="14">
        <v>13.849</v>
      </c>
      <c r="H17" s="14">
        <v>7.1239999999999997</v>
      </c>
      <c r="I17" s="14">
        <v>5.7160000000000002</v>
      </c>
      <c r="J17" s="14">
        <v>16.22</v>
      </c>
      <c r="K17" s="14">
        <v>6.4020000000000001</v>
      </c>
      <c r="L17" s="14">
        <v>0</v>
      </c>
      <c r="M17" s="14">
        <v>2.5680000000000001</v>
      </c>
      <c r="N17" s="14">
        <v>2.5680000000000001</v>
      </c>
      <c r="O17" s="14">
        <v>2.4700000000000002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0.26300000000000001</v>
      </c>
      <c r="D21" s="14">
        <v>0</v>
      </c>
      <c r="E21" s="14">
        <v>0.26200000000000001</v>
      </c>
      <c r="F21" s="14">
        <v>1.0999999999999999E-2</v>
      </c>
      <c r="G21" s="14">
        <v>0</v>
      </c>
      <c r="H21" s="14">
        <v>7.0000000000000001E-3</v>
      </c>
      <c r="I21" s="14">
        <v>0.46899999999999997</v>
      </c>
      <c r="J21" s="14">
        <v>0</v>
      </c>
      <c r="K21" s="14">
        <v>0.439</v>
      </c>
      <c r="L21" s="14">
        <v>0</v>
      </c>
      <c r="M21" s="14">
        <v>0</v>
      </c>
      <c r="N21" s="14">
        <v>0</v>
      </c>
      <c r="O21" s="14">
        <v>0.27300000000000002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2.1389999999999998</v>
      </c>
      <c r="D25" s="14">
        <v>0.60599999999999998</v>
      </c>
      <c r="E25" s="14">
        <v>2.1360000000000001</v>
      </c>
      <c r="F25" s="14">
        <v>2.4689999999999999</v>
      </c>
      <c r="G25" s="14">
        <v>13.849</v>
      </c>
      <c r="H25" s="14">
        <v>7.1310000000000002</v>
      </c>
      <c r="I25" s="14">
        <v>6.1849999999999996</v>
      </c>
      <c r="J25" s="14">
        <v>16.22</v>
      </c>
      <c r="K25" s="14">
        <v>6.8410000000000002</v>
      </c>
      <c r="L25" s="14">
        <v>0</v>
      </c>
      <c r="M25" s="14">
        <v>2.5680000000000001</v>
      </c>
      <c r="N25" s="14">
        <v>2.5680000000000001</v>
      </c>
      <c r="O25" s="14">
        <v>2.7429999999999999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0.28000000000000003</v>
      </c>
      <c r="D29" s="14">
        <v>0</v>
      </c>
      <c r="E29" s="14">
        <v>0.27900000000000003</v>
      </c>
      <c r="F29" s="14">
        <v>0.14499999999999999</v>
      </c>
      <c r="G29" s="14">
        <v>0</v>
      </c>
      <c r="H29" s="14">
        <v>8.5000000000000006E-2</v>
      </c>
      <c r="I29" s="14">
        <v>4.3999999999999997E-2</v>
      </c>
      <c r="J29" s="14">
        <v>13.742000000000001</v>
      </c>
      <c r="K29" s="14">
        <v>0.93799999999999994</v>
      </c>
      <c r="L29" s="14">
        <v>0</v>
      </c>
      <c r="M29" s="14">
        <v>0</v>
      </c>
      <c r="N29" s="14">
        <v>0</v>
      </c>
      <c r="O29" s="14">
        <v>0.34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0.28000000000000003</v>
      </c>
      <c r="D33" s="14">
        <v>0</v>
      </c>
      <c r="E33" s="14">
        <v>0.27900000000000003</v>
      </c>
      <c r="F33" s="14">
        <v>0.14499999999999999</v>
      </c>
      <c r="G33" s="14">
        <v>0</v>
      </c>
      <c r="H33" s="14">
        <v>8.5000000000000006E-2</v>
      </c>
      <c r="I33" s="14">
        <v>4.3999999999999997E-2</v>
      </c>
      <c r="J33" s="14">
        <v>13.742000000000001</v>
      </c>
      <c r="K33" s="14">
        <v>0.93799999999999994</v>
      </c>
      <c r="L33" s="14">
        <v>0</v>
      </c>
      <c r="M33" s="14">
        <v>0</v>
      </c>
      <c r="N33" s="14">
        <v>0</v>
      </c>
      <c r="O33" s="14">
        <v>0.34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54</v>
      </c>
      <c r="B38" s="14">
        <v>5436</v>
      </c>
      <c r="C38" s="14">
        <v>9</v>
      </c>
      <c r="D38" s="14">
        <v>5445</v>
      </c>
      <c r="E38" s="14">
        <v>98</v>
      </c>
      <c r="F38" s="14">
        <v>68</v>
      </c>
      <c r="G38" s="14">
        <v>166</v>
      </c>
      <c r="H38" s="14">
        <v>587</v>
      </c>
      <c r="I38" s="14">
        <v>41</v>
      </c>
      <c r="J38" s="14">
        <v>628</v>
      </c>
      <c r="K38" s="14">
        <v>0</v>
      </c>
      <c r="L38" s="14">
        <v>4</v>
      </c>
      <c r="M38" s="14">
        <v>4</v>
      </c>
      <c r="N38" s="14">
        <v>6243</v>
      </c>
    </row>
    <row r="39" spans="1:15" ht="53.4" customHeight="1" thickBot="1" x14ac:dyDescent="0.4">
      <c r="A39" s="17" t="s">
        <v>40</v>
      </c>
      <c r="B39" s="14">
        <v>739.59270913242005</v>
      </c>
      <c r="C39" s="14">
        <v>7.6818630136986004</v>
      </c>
      <c r="D39" s="14">
        <v>747.27457214612002</v>
      </c>
      <c r="E39" s="14">
        <v>22.349777625571001</v>
      </c>
      <c r="F39" s="14">
        <v>114.40885912291</v>
      </c>
      <c r="G39" s="14">
        <v>136.75863674848</v>
      </c>
      <c r="H39" s="14">
        <v>175.05073184931999</v>
      </c>
      <c r="I39" s="14">
        <v>222.55621255707999</v>
      </c>
      <c r="J39" s="14">
        <v>397.60694440639003</v>
      </c>
      <c r="K39" s="14">
        <v>0</v>
      </c>
      <c r="L39" s="14">
        <v>131.38909589041</v>
      </c>
      <c r="M39" s="14">
        <v>131.38909589041</v>
      </c>
      <c r="N39" s="14">
        <v>1413.0292491913999</v>
      </c>
    </row>
    <row r="40" spans="1:15" ht="53.4" customHeight="1" thickBot="1" x14ac:dyDescent="0.4">
      <c r="A40" s="17" t="s">
        <v>41</v>
      </c>
      <c r="B40" s="14">
        <v>33014.702999998997</v>
      </c>
      <c r="C40" s="14">
        <v>1965</v>
      </c>
      <c r="D40" s="14">
        <v>34979.702999998997</v>
      </c>
      <c r="E40" s="14">
        <v>514.95000000000005</v>
      </c>
      <c r="F40" s="14">
        <v>2522.9976000000001</v>
      </c>
      <c r="G40" s="14">
        <v>3037.9476</v>
      </c>
      <c r="H40" s="14">
        <v>3732.5556000000001</v>
      </c>
      <c r="I40" s="14">
        <v>3468</v>
      </c>
      <c r="J40" s="14">
        <v>7200.5555999999997</v>
      </c>
      <c r="K40" s="14">
        <v>0</v>
      </c>
      <c r="L40" s="14">
        <v>1140</v>
      </c>
      <c r="M40" s="14">
        <v>1140</v>
      </c>
      <c r="N40" s="14">
        <v>46358.206199998996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500-000000000000}">
      <formula1>"LNG,Boru Gazı"</formula1>
    </dataValidation>
    <dataValidation type="textLength" allowBlank="1" showInputMessage="1" showErrorMessage="1" sqref="B6:C6" xr:uid="{00000000-0002-0000-05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5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5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B802E-E537-4E20-8856-8E5E63B14C08}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55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0.68</v>
      </c>
      <c r="D17" s="14">
        <v>9.7000000000000003E-2</v>
      </c>
      <c r="E17" s="14">
        <v>0.67900000000000005</v>
      </c>
      <c r="F17" s="14">
        <v>0.46200000000000002</v>
      </c>
      <c r="G17" s="14">
        <v>4.1000000000000002E-2</v>
      </c>
      <c r="H17" s="14">
        <v>0.44</v>
      </c>
      <c r="I17" s="14">
        <v>1.0900000000000001</v>
      </c>
      <c r="J17" s="14">
        <v>4.3079999999999998</v>
      </c>
      <c r="K17" s="14">
        <v>1.4419999999999999</v>
      </c>
      <c r="L17" s="14">
        <v>0</v>
      </c>
      <c r="M17" s="14">
        <v>0</v>
      </c>
      <c r="N17" s="14">
        <v>0</v>
      </c>
      <c r="O17" s="14">
        <v>0.74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2.4E-2</v>
      </c>
      <c r="D21" s="14">
        <v>0</v>
      </c>
      <c r="E21" s="14">
        <v>2.4E-2</v>
      </c>
      <c r="F21" s="14">
        <v>0</v>
      </c>
      <c r="G21" s="14">
        <v>0</v>
      </c>
      <c r="H21" s="14">
        <v>0</v>
      </c>
      <c r="I21" s="14">
        <v>5.1999999999999998E-2</v>
      </c>
      <c r="J21" s="14">
        <v>0</v>
      </c>
      <c r="K21" s="14">
        <v>4.5999999999999999E-2</v>
      </c>
      <c r="L21" s="14">
        <v>0</v>
      </c>
      <c r="M21" s="14">
        <v>0</v>
      </c>
      <c r="N21" s="14">
        <v>0</v>
      </c>
      <c r="O21" s="14">
        <v>2.5000000000000001E-2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0.70399999999999996</v>
      </c>
      <c r="D25" s="14">
        <v>9.7000000000000003E-2</v>
      </c>
      <c r="E25" s="14">
        <v>0.70299999999999996</v>
      </c>
      <c r="F25" s="14">
        <v>0.46200000000000002</v>
      </c>
      <c r="G25" s="14">
        <v>4.1000000000000002E-2</v>
      </c>
      <c r="H25" s="14">
        <v>0.44</v>
      </c>
      <c r="I25" s="14">
        <v>1.1419999999999999</v>
      </c>
      <c r="J25" s="14">
        <v>4.3079999999999998</v>
      </c>
      <c r="K25" s="14">
        <v>1.488</v>
      </c>
      <c r="L25" s="14">
        <v>0</v>
      </c>
      <c r="M25" s="14">
        <v>0</v>
      </c>
      <c r="N25" s="14">
        <v>0</v>
      </c>
      <c r="O25" s="14">
        <v>0.76500000000000001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56</v>
      </c>
      <c r="B38" s="14">
        <v>5197</v>
      </c>
      <c r="C38" s="14">
        <v>16</v>
      </c>
      <c r="D38" s="14">
        <v>5213</v>
      </c>
      <c r="E38" s="14">
        <v>127</v>
      </c>
      <c r="F38" s="14">
        <v>7</v>
      </c>
      <c r="G38" s="14">
        <v>134</v>
      </c>
      <c r="H38" s="14">
        <v>456</v>
      </c>
      <c r="I38" s="14">
        <v>56</v>
      </c>
      <c r="J38" s="14">
        <v>512</v>
      </c>
      <c r="K38" s="14">
        <v>0</v>
      </c>
      <c r="L38" s="14">
        <v>2</v>
      </c>
      <c r="M38" s="14">
        <v>2</v>
      </c>
      <c r="N38" s="14">
        <v>5861</v>
      </c>
    </row>
    <row r="39" spans="1:15" ht="53.4" customHeight="1" thickBot="1" x14ac:dyDescent="0.4">
      <c r="A39" s="17" t="s">
        <v>40</v>
      </c>
      <c r="B39" s="14">
        <v>750.44132990868002</v>
      </c>
      <c r="C39" s="14">
        <v>29.751366324201001</v>
      </c>
      <c r="D39" s="14">
        <v>780.19269623288005</v>
      </c>
      <c r="E39" s="14">
        <v>22.923045433790001</v>
      </c>
      <c r="F39" s="14">
        <v>18.493245662100001</v>
      </c>
      <c r="G39" s="14">
        <v>41.416291095890003</v>
      </c>
      <c r="H39" s="14">
        <v>198.98492979452001</v>
      </c>
      <c r="I39" s="14">
        <v>148.08881073059001</v>
      </c>
      <c r="J39" s="14">
        <v>347.07374052511</v>
      </c>
      <c r="K39" s="14">
        <v>0</v>
      </c>
      <c r="L39" s="14">
        <v>67.924878706322005</v>
      </c>
      <c r="M39" s="14">
        <v>67.924878706322005</v>
      </c>
      <c r="N39" s="14">
        <v>1236.6076065602001</v>
      </c>
    </row>
    <row r="40" spans="1:15" ht="53.4" customHeight="1" thickBot="1" x14ac:dyDescent="0.4">
      <c r="A40" s="17" t="s">
        <v>41</v>
      </c>
      <c r="B40" s="14">
        <v>31755.967800000999</v>
      </c>
      <c r="C40" s="14">
        <v>300</v>
      </c>
      <c r="D40" s="14">
        <v>32055.967800000999</v>
      </c>
      <c r="E40" s="14">
        <v>647.67600000000004</v>
      </c>
      <c r="F40" s="14">
        <v>285</v>
      </c>
      <c r="G40" s="14">
        <v>932.67600000000004</v>
      </c>
      <c r="H40" s="14">
        <v>3047.9940000000001</v>
      </c>
      <c r="I40" s="14">
        <v>2611</v>
      </c>
      <c r="J40" s="14">
        <v>5658.9939999999997</v>
      </c>
      <c r="K40" s="14">
        <v>0</v>
      </c>
      <c r="L40" s="14">
        <v>480</v>
      </c>
      <c r="M40" s="14">
        <v>480</v>
      </c>
      <c r="N40" s="14">
        <v>39127.637800001001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6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600-000001000000}">
      <formula1>0</formula1>
      <formula2>2147483647</formula2>
    </dataValidation>
    <dataValidation type="textLength" allowBlank="1" showInputMessage="1" showErrorMessage="1" sqref="B6:C6" xr:uid="{00000000-0002-0000-06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600-000003000000}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2E407-7204-465F-99EC-82590BA0EA8F}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57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0.78200000000000003</v>
      </c>
      <c r="D17" s="14">
        <v>0.36599999999999999</v>
      </c>
      <c r="E17" s="14">
        <v>0.78100000000000003</v>
      </c>
      <c r="F17" s="14">
        <v>0.372</v>
      </c>
      <c r="G17" s="14">
        <v>1.8680000000000001</v>
      </c>
      <c r="H17" s="14">
        <v>0.46600000000000003</v>
      </c>
      <c r="I17" s="14">
        <v>2.0750000000000002</v>
      </c>
      <c r="J17" s="14">
        <v>7.694</v>
      </c>
      <c r="K17" s="14">
        <v>2.274</v>
      </c>
      <c r="L17" s="14">
        <v>7.1520000000000001</v>
      </c>
      <c r="M17" s="14">
        <v>181.63399999999999</v>
      </c>
      <c r="N17" s="14">
        <v>156.708</v>
      </c>
      <c r="O17" s="14">
        <v>1.075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7.4999999999999997E-2</v>
      </c>
      <c r="D21" s="14">
        <v>0</v>
      </c>
      <c r="E21" s="14">
        <v>7.4999999999999997E-2</v>
      </c>
      <c r="F21" s="14">
        <v>0.04</v>
      </c>
      <c r="G21" s="14">
        <v>0</v>
      </c>
      <c r="H21" s="14">
        <v>3.6999999999999998E-2</v>
      </c>
      <c r="I21" s="14">
        <v>0.32600000000000001</v>
      </c>
      <c r="J21" s="14">
        <v>0</v>
      </c>
      <c r="K21" s="14">
        <v>0.315</v>
      </c>
      <c r="L21" s="14">
        <v>0.45600000000000002</v>
      </c>
      <c r="M21" s="14">
        <v>0</v>
      </c>
      <c r="N21" s="14">
        <v>6.5000000000000002E-2</v>
      </c>
      <c r="O21" s="14">
        <v>0.10199999999999999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0.85699999999999998</v>
      </c>
      <c r="D25" s="14">
        <v>0.36599999999999999</v>
      </c>
      <c r="E25" s="14">
        <v>0.85599999999999998</v>
      </c>
      <c r="F25" s="14">
        <v>0.41199999999999998</v>
      </c>
      <c r="G25" s="14">
        <v>1.8680000000000001</v>
      </c>
      <c r="H25" s="14">
        <v>0.503</v>
      </c>
      <c r="I25" s="14">
        <v>2.4009999999999998</v>
      </c>
      <c r="J25" s="14">
        <v>7.694</v>
      </c>
      <c r="K25" s="14">
        <v>2.589</v>
      </c>
      <c r="L25" s="14">
        <v>7.6079999999999997</v>
      </c>
      <c r="M25" s="14">
        <v>181.63399999999999</v>
      </c>
      <c r="N25" s="14">
        <v>156.773</v>
      </c>
      <c r="O25" s="14">
        <v>1.177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0.26800000000000002</v>
      </c>
      <c r="D29" s="14">
        <v>0</v>
      </c>
      <c r="E29" s="14">
        <v>0.26800000000000002</v>
      </c>
      <c r="F29" s="14">
        <v>1.3779999999999999</v>
      </c>
      <c r="G29" s="14">
        <v>3.306</v>
      </c>
      <c r="H29" s="14">
        <v>1.5</v>
      </c>
      <c r="I29" s="14">
        <v>0.44500000000000001</v>
      </c>
      <c r="J29" s="14">
        <v>5.9279999999999999</v>
      </c>
      <c r="K29" s="14">
        <v>0.63900000000000001</v>
      </c>
      <c r="L29" s="14">
        <v>0</v>
      </c>
      <c r="M29" s="14">
        <v>0.42299999999999999</v>
      </c>
      <c r="N29" s="14">
        <v>0.36199999999999999</v>
      </c>
      <c r="O29" s="14">
        <v>0.34599999999999997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0.26800000000000002</v>
      </c>
      <c r="D33" s="14">
        <v>0</v>
      </c>
      <c r="E33" s="14">
        <v>0.26800000000000002</v>
      </c>
      <c r="F33" s="14">
        <v>1.3779999999999999</v>
      </c>
      <c r="G33" s="14">
        <v>3.306</v>
      </c>
      <c r="H33" s="14">
        <v>1.5</v>
      </c>
      <c r="I33" s="14">
        <v>0.44500000000000001</v>
      </c>
      <c r="J33" s="14">
        <v>5.9279999999999999</v>
      </c>
      <c r="K33" s="14">
        <v>0.63900000000000001</v>
      </c>
      <c r="L33" s="14">
        <v>0</v>
      </c>
      <c r="M33" s="14">
        <v>0.42299999999999999</v>
      </c>
      <c r="N33" s="14">
        <v>0.36199999999999999</v>
      </c>
      <c r="O33" s="14">
        <v>0.34599999999999997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58</v>
      </c>
      <c r="B38" s="14">
        <v>22177</v>
      </c>
      <c r="C38" s="14">
        <v>31</v>
      </c>
      <c r="D38" s="14">
        <v>22208</v>
      </c>
      <c r="E38" s="14">
        <v>681</v>
      </c>
      <c r="F38" s="14">
        <v>46</v>
      </c>
      <c r="G38" s="14">
        <v>727</v>
      </c>
      <c r="H38" s="14">
        <v>2972</v>
      </c>
      <c r="I38" s="14">
        <v>109</v>
      </c>
      <c r="J38" s="14">
        <v>3081</v>
      </c>
      <c r="K38" s="14">
        <v>3</v>
      </c>
      <c r="L38" s="14">
        <v>18</v>
      </c>
      <c r="M38" s="14">
        <v>21</v>
      </c>
      <c r="N38" s="14">
        <v>26037</v>
      </c>
    </row>
    <row r="39" spans="1:15" ht="53.4" customHeight="1" thickBot="1" x14ac:dyDescent="0.4">
      <c r="A39" s="17" t="s">
        <v>40</v>
      </c>
      <c r="B39" s="14">
        <v>2652.3515205478998</v>
      </c>
      <c r="C39" s="14">
        <v>3576.3872107306001</v>
      </c>
      <c r="D39" s="14">
        <v>6228.7387312785004</v>
      </c>
      <c r="E39" s="14">
        <v>121.75548333333001</v>
      </c>
      <c r="F39" s="14">
        <v>72.897720392877005</v>
      </c>
      <c r="G39" s="14">
        <v>194.65320372620999</v>
      </c>
      <c r="H39" s="14">
        <v>852.31317694064001</v>
      </c>
      <c r="I39" s="14">
        <v>1051.6443696084</v>
      </c>
      <c r="J39" s="14">
        <v>1903.957546549</v>
      </c>
      <c r="K39" s="14">
        <v>0.78918036529680002</v>
      </c>
      <c r="L39" s="14">
        <v>577.80002111872</v>
      </c>
      <c r="M39" s="14">
        <v>578.58920148402001</v>
      </c>
      <c r="N39" s="14">
        <v>8905.9386830378007</v>
      </c>
    </row>
    <row r="40" spans="1:15" ht="53.4" customHeight="1" thickBot="1" x14ac:dyDescent="0.4">
      <c r="A40" s="17" t="s">
        <v>41</v>
      </c>
      <c r="B40" s="14">
        <v>146858.9884</v>
      </c>
      <c r="C40" s="14">
        <v>16884</v>
      </c>
      <c r="D40" s="14">
        <v>163742.9884</v>
      </c>
      <c r="E40" s="14">
        <v>3543.42</v>
      </c>
      <c r="F40" s="14">
        <v>3730.9998000000001</v>
      </c>
      <c r="G40" s="14">
        <v>7274.4197999999997</v>
      </c>
      <c r="H40" s="14">
        <v>21104.899600000001</v>
      </c>
      <c r="I40" s="14">
        <v>27246.000199999999</v>
      </c>
      <c r="J40" s="14">
        <v>48350.899799999999</v>
      </c>
      <c r="K40" s="14">
        <v>52.29</v>
      </c>
      <c r="L40" s="14">
        <v>15628.8</v>
      </c>
      <c r="M40" s="14">
        <v>15681.09</v>
      </c>
      <c r="N40" s="14">
        <v>235049.39799999999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700-000000000000}">
      <formula1>"LNG,Boru Gazı"</formula1>
    </dataValidation>
    <dataValidation type="textLength" allowBlank="1" showInputMessage="1" showErrorMessage="1" sqref="B6:C6" xr:uid="{00000000-0002-0000-07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7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7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F9084-199B-45B8-8E9C-FECEBE6321CC}">
  <dimension ref="A1:O44"/>
  <sheetViews>
    <sheetView workbookViewId="0">
      <selection activeCell="C11" sqref="C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5" customHeight="1" x14ac:dyDescent="0.3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5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5">
      <c r="A10" s="2" t="s">
        <v>15</v>
      </c>
      <c r="B10" s="35" t="s">
        <v>59</v>
      </c>
      <c r="C10" s="36"/>
      <c r="D10" s="6"/>
      <c r="E10" s="6"/>
      <c r="F10" s="6"/>
      <c r="G10" s="6"/>
      <c r="H10" s="6"/>
      <c r="I10" s="6"/>
    </row>
    <row r="11" spans="1:15" ht="16.25" customHeight="1" x14ac:dyDescent="0.3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4">
      <c r="A12" s="8"/>
      <c r="K12" s="9"/>
    </row>
    <row r="13" spans="1:15" ht="15" customHeight="1" thickBot="1" x14ac:dyDescent="0.4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4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4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4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4">
      <c r="A17" s="10" t="s">
        <v>31</v>
      </c>
      <c r="B17" s="15" t="s">
        <v>29</v>
      </c>
      <c r="C17" s="14">
        <v>0.57899999999999996</v>
      </c>
      <c r="D17" s="14">
        <v>1.125</v>
      </c>
      <c r="E17" s="14">
        <v>0.57999999999999996</v>
      </c>
      <c r="F17" s="14">
        <v>0.81</v>
      </c>
      <c r="G17" s="14">
        <v>5.3840000000000003</v>
      </c>
      <c r="H17" s="14">
        <v>1.7210000000000001</v>
      </c>
      <c r="I17" s="14">
        <v>0.69299999999999995</v>
      </c>
      <c r="J17" s="14">
        <v>7.9059999999999997</v>
      </c>
      <c r="K17" s="14">
        <v>0.94499999999999995</v>
      </c>
      <c r="L17" s="14">
        <v>3.1669999999999998</v>
      </c>
      <c r="M17" s="14">
        <v>5.6689999999999996</v>
      </c>
      <c r="N17" s="14">
        <v>4.9859999999999998</v>
      </c>
      <c r="O17" s="14">
        <v>0.65400000000000003</v>
      </c>
    </row>
    <row r="18" spans="1:15" ht="15" customHeight="1" thickBot="1" x14ac:dyDescent="0.4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4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4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4">
      <c r="A21" s="10" t="s">
        <v>34</v>
      </c>
      <c r="B21" s="15" t="s">
        <v>29</v>
      </c>
      <c r="C21" s="14">
        <v>7.6999999999999999E-2</v>
      </c>
      <c r="D21" s="14">
        <v>0</v>
      </c>
      <c r="E21" s="14">
        <v>7.6999999999999999E-2</v>
      </c>
      <c r="F21" s="14">
        <v>2.1000000000000001E-2</v>
      </c>
      <c r="G21" s="14">
        <v>0</v>
      </c>
      <c r="H21" s="14">
        <v>1.7000000000000001E-2</v>
      </c>
      <c r="I21" s="14">
        <v>0.13600000000000001</v>
      </c>
      <c r="J21" s="14">
        <v>0</v>
      </c>
      <c r="K21" s="14">
        <v>0.13100000000000001</v>
      </c>
      <c r="L21" s="14">
        <v>0</v>
      </c>
      <c r="M21" s="14">
        <v>0</v>
      </c>
      <c r="N21" s="14">
        <v>0</v>
      </c>
      <c r="O21" s="14">
        <v>8.2000000000000003E-2</v>
      </c>
    </row>
    <row r="22" spans="1:15" ht="15" customHeight="1" thickBot="1" x14ac:dyDescent="0.4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4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4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4">
      <c r="A25" s="25" t="s">
        <v>35</v>
      </c>
      <c r="B25" s="26"/>
      <c r="C25" s="14">
        <v>0.65600000000000003</v>
      </c>
      <c r="D25" s="14">
        <v>1.125</v>
      </c>
      <c r="E25" s="14">
        <v>0.65700000000000003</v>
      </c>
      <c r="F25" s="14">
        <v>0.83099999999999996</v>
      </c>
      <c r="G25" s="14">
        <v>5.3840000000000003</v>
      </c>
      <c r="H25" s="14">
        <v>1.738</v>
      </c>
      <c r="I25" s="14">
        <v>0.82899999999999996</v>
      </c>
      <c r="J25" s="14">
        <v>7.9059999999999997</v>
      </c>
      <c r="K25" s="14">
        <v>1.0760000000000001</v>
      </c>
      <c r="L25" s="14">
        <v>3.1669999999999998</v>
      </c>
      <c r="M25" s="14">
        <v>5.6689999999999996</v>
      </c>
      <c r="N25" s="14">
        <v>4.9859999999999998</v>
      </c>
      <c r="O25" s="14">
        <v>0.73599999999999999</v>
      </c>
    </row>
    <row r="26" spans="1:15" ht="15" customHeight="1" thickBot="1" x14ac:dyDescent="0.4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4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4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4">
      <c r="A29" s="10" t="s">
        <v>31</v>
      </c>
      <c r="B29" s="11" t="s">
        <v>29</v>
      </c>
      <c r="C29" s="14">
        <v>0.13200000000000001</v>
      </c>
      <c r="D29" s="14">
        <v>0.51900000000000002</v>
      </c>
      <c r="E29" s="14">
        <v>0.13300000000000001</v>
      </c>
      <c r="F29" s="14">
        <v>6.2E-2</v>
      </c>
      <c r="G29" s="14">
        <v>2.411</v>
      </c>
      <c r="H29" s="14">
        <v>0.53</v>
      </c>
      <c r="I29" s="14">
        <v>8.2000000000000003E-2</v>
      </c>
      <c r="J29" s="14">
        <v>1.004</v>
      </c>
      <c r="K29" s="14">
        <v>0.115</v>
      </c>
      <c r="L29" s="14">
        <v>0</v>
      </c>
      <c r="M29" s="14">
        <v>0</v>
      </c>
      <c r="N29" s="14">
        <v>0</v>
      </c>
      <c r="O29" s="14">
        <v>0.13900000000000001</v>
      </c>
    </row>
    <row r="30" spans="1:15" ht="15" customHeight="1" thickBot="1" x14ac:dyDescent="0.4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4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4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4">
      <c r="A33" s="25" t="s">
        <v>35</v>
      </c>
      <c r="B33" s="26"/>
      <c r="C33" s="14">
        <v>0.13200000000000001</v>
      </c>
      <c r="D33" s="14">
        <v>0.51900000000000002</v>
      </c>
      <c r="E33" s="14">
        <v>0.13300000000000001</v>
      </c>
      <c r="F33" s="14">
        <v>6.2E-2</v>
      </c>
      <c r="G33" s="14">
        <v>2.411</v>
      </c>
      <c r="H33" s="14">
        <v>0.53</v>
      </c>
      <c r="I33" s="14">
        <v>8.2000000000000003E-2</v>
      </c>
      <c r="J33" s="14">
        <v>1.004</v>
      </c>
      <c r="K33" s="14">
        <v>0.115</v>
      </c>
      <c r="L33" s="14">
        <v>0</v>
      </c>
      <c r="M33" s="14">
        <v>0</v>
      </c>
      <c r="N33" s="14">
        <v>0</v>
      </c>
      <c r="O33" s="14">
        <v>0.13900000000000001</v>
      </c>
    </row>
    <row r="35" spans="1:15" ht="15" customHeight="1" thickBot="1" x14ac:dyDescent="0.4">
      <c r="A35" s="16" t="s">
        <v>37</v>
      </c>
    </row>
    <row r="36" spans="1:15" ht="15" customHeight="1" x14ac:dyDescent="0.3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4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4">
      <c r="A38" s="17" t="s">
        <v>60</v>
      </c>
      <c r="B38" s="14">
        <v>37646</v>
      </c>
      <c r="C38" s="14">
        <v>78</v>
      </c>
      <c r="D38" s="14">
        <v>37724</v>
      </c>
      <c r="E38" s="14">
        <v>768</v>
      </c>
      <c r="F38" s="14">
        <v>191</v>
      </c>
      <c r="G38" s="14">
        <v>959</v>
      </c>
      <c r="H38" s="14">
        <v>5277</v>
      </c>
      <c r="I38" s="14">
        <v>191</v>
      </c>
      <c r="J38" s="14">
        <v>5468</v>
      </c>
      <c r="K38" s="14">
        <v>9</v>
      </c>
      <c r="L38" s="14">
        <v>24</v>
      </c>
      <c r="M38" s="14">
        <v>33</v>
      </c>
      <c r="N38" s="14">
        <v>44184</v>
      </c>
    </row>
    <row r="39" spans="1:15" ht="53.4" customHeight="1" thickBot="1" x14ac:dyDescent="0.4">
      <c r="A39" s="17" t="s">
        <v>40</v>
      </c>
      <c r="B39" s="14">
        <v>7325.7083285387998</v>
      </c>
      <c r="C39" s="14">
        <v>136.59174965752999</v>
      </c>
      <c r="D39" s="14">
        <v>7462.3000781964001</v>
      </c>
      <c r="E39" s="14">
        <v>157.25842465753001</v>
      </c>
      <c r="F39" s="14">
        <v>718.44640910453995</v>
      </c>
      <c r="G39" s="14">
        <v>875.70483376207005</v>
      </c>
      <c r="H39" s="14">
        <v>2716.2081700913</v>
      </c>
      <c r="I39" s="14">
        <v>2812.3138868720998</v>
      </c>
      <c r="J39" s="14">
        <v>5528.5220569635003</v>
      </c>
      <c r="K39" s="14">
        <v>27.341851826484</v>
      </c>
      <c r="L39" s="14">
        <v>3364.3278658675999</v>
      </c>
      <c r="M39" s="14">
        <v>3391.6697176941002</v>
      </c>
      <c r="N39" s="14">
        <v>17258.196686616</v>
      </c>
    </row>
    <row r="40" spans="1:15" ht="53.4" customHeight="1" thickBot="1" x14ac:dyDescent="0.4">
      <c r="A40" s="17" t="s">
        <v>41</v>
      </c>
      <c r="B40" s="14">
        <v>247380.26020003</v>
      </c>
      <c r="C40" s="14">
        <v>3963</v>
      </c>
      <c r="D40" s="14">
        <v>251343.26020003</v>
      </c>
      <c r="E40" s="14">
        <v>4312.6037999999999</v>
      </c>
      <c r="F40" s="14">
        <v>12687.348</v>
      </c>
      <c r="G40" s="14">
        <v>16999.951799999999</v>
      </c>
      <c r="H40" s="14">
        <v>39989.953199998999</v>
      </c>
      <c r="I40" s="14">
        <v>34232.31</v>
      </c>
      <c r="J40" s="14">
        <v>74222.263199998997</v>
      </c>
      <c r="K40" s="14">
        <v>218.89320000000001</v>
      </c>
      <c r="L40" s="14">
        <v>20919</v>
      </c>
      <c r="M40" s="14">
        <v>21137.893199999999</v>
      </c>
      <c r="N40" s="14">
        <v>363703.36840003001</v>
      </c>
    </row>
    <row r="41" spans="1:15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8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800-000001000000}">
      <formula1>0</formula1>
      <formula2>2147483647</formula2>
    </dataValidation>
    <dataValidation type="textLength" allowBlank="1" showInputMessage="1" showErrorMessage="1" sqref="B6:C6" xr:uid="{00000000-0002-0000-08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800-000003000000}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2024-03-26T12:19:59Z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iketClassification">
    <vt:lpwstr>FCA16667-98CE-44CD-B8EF-FE69F63F5112</vt:lpwstr>
  </property>
  <property fmtid="{D5CDD505-2E9C-101B-9397-08002B2CF9AE}" pid="3" name="DetectedPolicyPropertyName">
    <vt:lpwstr>7f9b9a2a-af5f-416d-a4ae-c303c9268ac4</vt:lpwstr>
  </property>
  <property fmtid="{D5CDD505-2E9C-101B-9397-08002B2CF9AE}" pid="4" name="DetectedKeywordsPropertyName">
    <vt:lpwstr>Vergi,0230046303,4199537671,8464639546,2081700913,05319999997,03422888128,2741724886,774600000001,759560001003,756000000001,789999998997,753400000001,753045486999,702782855995,702999998997,,201999999997,119730022831,201305859999,103999999999,206199998996,,1160000001,2097701579,2081700913,,6064948832,5098548393,6055736301,</vt:lpwstr>
  </property>
  <property fmtid="{D5CDD505-2E9C-101B-9397-08002B2CF9AE}" pid="5" name="SensitivityPropertyName">
    <vt:lpwstr>641F45E9-CB37-4624-A17F-CDD382C7D086</vt:lpwstr>
  </property>
  <property fmtid="{D5CDD505-2E9C-101B-9397-08002B2CF9AE}" pid="6" name="SensitivityPersonalDatasPropertyName">
    <vt:lpwstr/>
  </property>
  <property fmtid="{D5CDD505-2E9C-101B-9397-08002B2CF9AE}" pid="7" name="SensitivityApprovedContentPropertyName">
    <vt:lpwstr>False</vt:lpwstr>
  </property>
  <property fmtid="{D5CDD505-2E9C-101B-9397-08002B2CF9AE}" pid="8" name="SensitivityCanExportContentPropertyName">
    <vt:lpwstr>False</vt:lpwstr>
  </property>
  <property fmtid="{D5CDD505-2E9C-101B-9397-08002B2CF9AE}" pid="9" name="SensitivityDataRetentionPeriodPropertyName">
    <vt:lpwstr>7</vt:lpwstr>
  </property>
  <property fmtid="{D5CDD505-2E9C-101B-9397-08002B2CF9AE}" pid="10" name="Excel_AddedWatermark_PropertyName">
    <vt:lpwstr/>
  </property>
</Properties>
</file>