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:x15ac="http://schemas.microsoft.com/office/spreadsheetml/2010/11/ac"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="http://schemas.openxmlformats.org/spreadsheetml/2006/main" mc:Ignorable="x15 xr xr6 xr10 xr2">
  <fileVersion appName="xl" lastEdited="7" lowestEdited="7" rupBuild="287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MGOCER\Downloads\"/>
    </mc:Choice>
  </mc:AlternateContent>
  <xr:revisionPtr revIDLastSave="0" documentId="13_ncr:1_{F6CDB099-5033-43D8-AB46-1C78D4348681}" xr6:coauthVersionLast="47" xr6:coauthVersionMax="47" xr10:uidLastSave="{00000000-0000-0000-0000-000000000000}"/>
  <bookViews>
    <workbookView xWindow="28680" yWindow="-120" windowWidth="29040" windowHeight="15720" activeTab="2" xr2:uid="{D423E1E4-D15E-4767-902E-90EFAB044709}"/>
  </bookViews>
  <sheets>
    <sheet name="AKEDAS" sheetId="1" r:id="rId1"/>
    <sheet name="KAHRAMANMARAŞ" sheetId="2" r:id="rId2"/>
    <sheet name="ADIYAMAN" sheetId="3" r:id="rId3"/>
    <sheet name="ADIYAMAN MERKEZ" sheetId="4" r:id="rId4"/>
    <sheet name="BESNİ" sheetId="5" r:id="rId5"/>
    <sheet name="ÇELİKHAN" sheetId="7" r:id="rId6"/>
    <sheet name="GERGER" sheetId="8" r:id="rId7"/>
    <sheet name="GÖLBAŞI" sheetId="9" r:id="rId8"/>
    <sheet name="KAHTA" sheetId="10" r:id="rId9"/>
    <sheet name="SAMSAT" sheetId="11" r:id="rId10"/>
    <sheet name="SİNCİK" sheetId="12" r:id="rId11"/>
    <sheet name="TUT" sheetId="13" r:id="rId12"/>
    <sheet name="AFŞİN" sheetId="14" r:id="rId13"/>
    <sheet name="ANDIRIN" sheetId="15" r:id="rId14"/>
    <sheet name="ÇAĞLAYANCERİT" sheetId="16" r:id="rId15"/>
    <sheet name="DULKADİROĞLU" sheetId="17" r:id="rId16"/>
    <sheet name="EKİNÖZÜ" sheetId="18" r:id="rId17"/>
    <sheet name="ELBİSTAN" sheetId="19" r:id="rId18"/>
    <sheet name="GÖKSUN" sheetId="20" r:id="rId19"/>
    <sheet name="NURHAK" sheetId="21" r:id="rId20"/>
    <sheet name="ONİKİŞUBAT" sheetId="22" r:id="rId21"/>
    <sheet name="PAZARCIK" sheetId="23" r:id="rId22"/>
    <sheet name="TÜRKOĞLU" sheetId="24" r:id="rId2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<sst xmlns="http://schemas.openxmlformats.org/spreadsheetml/2006/main" count="2599" uniqueCount="89">
  <si>
    <t>T.C. ENERJİ PİYASASI DÜZENLEME KURUMU</t>
  </si>
  <si>
    <t>Form No</t>
  </si>
  <si>
    <t>EPF-36-A</t>
  </si>
  <si>
    <t>Form Adı</t>
  </si>
  <si>
    <t>Ortalama Dağıtılmayan Enerji Göstergeleri (Tablo 4) (Aylık)</t>
  </si>
  <si>
    <t>Form Versiyonu</t>
  </si>
  <si>
    <t>Lisans No</t>
  </si>
  <si>
    <t>ED/2958-2/1769</t>
  </si>
  <si>
    <t>Vergi No</t>
  </si>
  <si>
    <t>0230046303</t>
  </si>
  <si>
    <t>Lisans Sahibi Unvanı</t>
  </si>
  <si>
    <t>AKEDAŞ ELEKTRİK DAĞITIM ANONİM ŞİRKETİ</t>
  </si>
  <si>
    <t>Yıl</t>
  </si>
  <si>
    <t>Dönem</t>
  </si>
  <si>
    <t>TEMMUZ</t>
  </si>
  <si>
    <t>İli</t>
  </si>
  <si>
    <t>TÜM DAĞITIM BÖLGESİ</t>
  </si>
  <si>
    <t>A) ODE (BİLDİRİMSİZ) (kWh/Kullanıcı)</t>
  </si>
  <si>
    <t>Mesken</t>
  </si>
  <si>
    <t>Tarımsal Sulama</t>
  </si>
  <si>
    <t>Ticarethane</t>
  </si>
  <si>
    <t>Sanayi</t>
  </si>
  <si>
    <t>GENEL TOPLAM</t>
  </si>
  <si>
    <t>KAYNAK</t>
  </si>
  <si>
    <t>SEBEP</t>
  </si>
  <si>
    <t xml:space="preserve">AG </t>
  </si>
  <si>
    <t xml:space="preserve">OG </t>
  </si>
  <si>
    <t>TOPLAM</t>
  </si>
  <si>
    <t>İLETİM</t>
  </si>
  <si>
    <t>Şebeke İşletmecisi</t>
  </si>
  <si>
    <t>Mücbir Sebep</t>
  </si>
  <si>
    <t>DAĞITIM–OG</t>
  </si>
  <si>
    <t>Dışsal</t>
  </si>
  <si>
    <t>Güvenlik</t>
  </si>
  <si>
    <t>DAĞITIM–AG</t>
  </si>
  <si>
    <t>Genel Toplam</t>
  </si>
  <si>
    <t>B) ODE (BİLDİRİMLİ) (kWh/Kullanıcı)</t>
  </si>
  <si>
    <t>C) ODE Gösterge Hesabında Kullanılan Bilgiler</t>
  </si>
  <si>
    <t xml:space="preserve">GENEL TOPLAM 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</si>
  <si>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</si>
  <si>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Ortalama Tüketimlerin Toplamı (OTtop) (kWh)</t>
  </si>
  <si>
    <t>Anlaşma Güçlerinin Toplamı (Ltop) (kWh)</t>
  </si>
  <si>
    <t>Utop: Takvim yılı başında dağıtım şirketi tarafından hizmet verilen toplam kullanıcı sayısının tüketici grubu dağılımını ifade eder.</t>
  </si>
  <si>
    <t>OTtop: Kullanıcıların ortalama saatlik elektrik tüketimlerinin toplamını ifade eder (kWh)</t>
  </si>
  <si>
    <t>Ltop: Kullanıcıların anlaşma güçlerinin toplamını ifade eder (kWh)</t>
  </si>
  <si>
    <t>KAHRAMANMARAŞ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</si>
  <si>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</si>
  <si>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</si>
  <si>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</si>
  <si>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ADIYAMAN-ADIYAMAN MERKEZ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</si>
  <si>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</si>
  <si>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ADIYAMAN-BESNİ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</si>
  <si>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</si>
  <si>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ADIYAMAN-ÇELİKHAN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</si>
  <si>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</si>
  <si>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ADIYAMAN-GERGER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</si>
  <si>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</si>
  <si>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ADIYAMAN-GÖLBAŞI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</si>
  <si>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</si>
  <si>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ADIYAMAN-KAHTA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</si>
  <si>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</si>
  <si>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ADIYAMAN-SAMSAT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</si>
  <si>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</si>
  <si>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ADIYAMAN-SİNCİK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</si>
  <si>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</si>
  <si>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ADIYAMAN-TUT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</si>
  <si>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</si>
  <si>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KAHRAMANMARAŞ-AFŞİN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</si>
  <si>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</si>
  <si>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KAHRAMANMARAŞ-ANDIRIN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</si>
  <si>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</si>
  <si>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KAHRAMANMARAŞ-ÇAĞLAYANCERİT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</si>
  <si>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</si>
  <si>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KAHRAMANMARAŞ-DULKADİROĞLU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</si>
  <si>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</si>
  <si>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KAHRAMANMARAŞ-EKİNÖZÜ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</si>
  <si>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</si>
  <si>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KAHRAMANMARAŞ-ELBİSTAN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</si>
  <si>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</si>
  <si>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KAHRAMANMARAŞ-GÖKSUN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</si>
  <si>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</si>
  <si>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KAHRAMANMARAŞ-NURHAK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</si>
  <si>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</si>
  <si>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KAHRAMANMARAŞ-ONİKİŞUBAT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</si>
  <si>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</si>
  <si>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KAHRAMANMARAŞ-PAZARCIK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</si>
  <si>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</si>
  <si>
    <t>KAHRAMANMARAŞ-TÜRKOĞLU</t>
  </si>
  <si>
    <r>
      <rPr>
        <b/>
        <sz val="10"/>
        <color rgb="FF000000"/>
        <rFont val="Arial"/>
        <family val="2"/>
      </rPr>
      <t>Kullanıcı Sayıları (U</t>
    </r>
    <r>
      <rPr>
        <b/>
        <vertAlign val="subscript"/>
        <sz val="10"/>
        <color rgb="FF000000"/>
        <rFont val="Arial"/>
        <family val="2"/>
      </rPr>
      <t>top</t>
    </r>
    <r>
      <rPr>
        <b/>
        <sz val="10"/>
        <color rgb="FF000000"/>
        <rFont val="Arial"/>
        <family val="2"/>
      </rPr>
      <t>)</t>
    </r>
  </si>
</sst>
</file>

<file path=xl/styles.xml><?xml version="1.0" encoding="utf-8"?>
<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="http://schemas.openxmlformats.org/spreadsheetml/2006/main" mc:Ignorable="x14ac x16r2 xr">
  <fonts count="10" x14ac:knownFonts="1">
    <font>
      <sz val="11"/>
      <color theme="1"/>
      <name val="Calibri"/>
      <family val="2"/>
      <charset val="162"/>
      <scheme val="minor"/>
    </font>
    <font>
      <b/>
      <sz val="10"/>
      <color indexed="8"/>
      <name val="Arial"/>
      <family val="2"/>
      <charset val="162"/>
    </font>
    <font>
      <b/>
      <sz val="10"/>
      <color rgb="FFFF000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rgb="FF000000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theme="1"/>
      <name val="Times New Roman"/>
      <family val="1"/>
      <charset val="162"/>
    </font>
    <font>
      <b/>
      <sz val="10"/>
      <color rgb="FF000000"/>
      <name val="Arial"/>
      <family val="2"/>
    </font>
    <font>
      <b/>
      <vertAlign val="subscript"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4" fillId="0" borderId="21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49" fontId="4" fillId="0" borderId="18" xfId="0" applyNumberFormat="1" applyFont="1" applyBorder="1" applyAlignment="1">
      <alignment horizontal="center" vertical="center"/>
    </xf>
    <xf numFmtId="49" fontId="4" fillId="0" borderId="12" xfId="0" applyNumberFormat="1" applyFont="1" applyBorder="1" applyAlignment="1">
      <alignment vertical="center" wrapText="1"/>
    </xf>
    <xf numFmtId="49" fontId="4" fillId="0" borderId="11" xfId="0" applyNumberFormat="1" applyFont="1" applyBorder="1" applyAlignment="1">
      <alignment vertical="center" wrapText="1"/>
    </xf>
    <xf numFmtId="49" fontId="4" fillId="0" borderId="17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justify" vertical="center" wrapText="1"/>
    </xf>
    <xf numFmtId="49" fontId="4" fillId="0" borderId="11" xfId="0" applyNumberFormat="1" applyFont="1" applyBorder="1" applyAlignment="1">
      <alignment horizontal="justify" vertical="center" wrapText="1"/>
    </xf>
    <xf numFmtId="1" fontId="1" fillId="0" borderId="10" xfId="0" applyNumberFormat="1" applyFont="1" applyBorder="1" applyAlignment="1">
      <alignment horizontal="left" vertical="center"/>
    </xf>
    <xf numFmtId="1" fontId="1" fillId="0" borderId="9" xfId="0" applyNumberFormat="1" applyFont="1" applyBorder="1" applyAlignment="1">
      <alignment horizontal="left" vertical="center"/>
    </xf>
    <xf numFmtId="49" fontId="1" fillId="0" borderId="10" xfId="0" applyNumberFormat="1" applyFont="1" applyBorder="1" applyAlignment="1">
      <alignment horizontal="left" vertical="center" wrapText="1"/>
    </xf>
    <xf numFmtId="49" fontId="1" fillId="0" borderId="9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/>
    </xf>
    <xf numFmtId="0" fontId="1" fillId="0" borderId="9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10" xfId="0" applyNumberFormat="1" applyFont="1" applyBorder="1" applyAlignment="1">
      <alignment horizontal="left" vertical="center"/>
    </xf>
    <xf numFmtId="49" fontId="1" fillId="0" borderId="9" xfId="0" applyNumberFormat="1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1" fillId="0" borderId="2" xfId="0" applyFont="1" applyBorder="1" applyAlignment="1">
      <alignment vertical="center" wrapText="1"/>
    </xf>
    <xf numFmtId="1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4" fillId="0" borderId="4" xfId="0" applyNumberFormat="1" applyFont="1" applyBorder="1" applyAlignment="1">
      <alignment vertical="center" wrapText="1"/>
    </xf>
    <xf numFmtId="49" fontId="4" fillId="0" borderId="5" xfId="0" applyNumberFormat="1" applyFont="1" applyBorder="1" applyAlignment="1">
      <alignment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vertical="center" wrapText="1"/>
    </xf>
    <xf numFmtId="4" fontId="0" fillId="0" borderId="2" xfId="0" applyNumberFormat="1" applyBorder="1" applyAlignment="1" applyProtection="1">
      <alignment horizontal="right" wrapText="1"/>
      <protection locked="0"/>
    </xf>
    <xf numFmtId="49" fontId="4" fillId="0" borderId="6" xfId="0" applyNumberFormat="1" applyFont="1" applyBorder="1" applyAlignment="1">
      <alignment vertical="center" wrapText="1"/>
    </xf>
    <xf numFmtId="0" fontId="5" fillId="0" borderId="0" xfId="0" applyFont="1"/>
    <xf numFmtId="0" fontId="4" fillId="0" borderId="4" xfId="0" applyFont="1" applyBorder="1" applyAlignment="1">
      <alignment vertical="center" wrapText="1"/>
    </xf>
    <xf numFmtId="0" fontId="6" fillId="0" borderId="0" xfId="0" applyFont="1"/>
    <xf numFmtId="0" fontId="7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theme/theme1.xml><?xml version="1.0" encoding="utf-8"?>
<a:theme xmlns:a="http://schemas.openxmlformats.org/drawingml/2006/main" name="Office 2013 - 2022 Teması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A4D022-4735-4BC9-9A42-4BBEB05948E6}">
  <dimension ref="A1:O44"/>
  <sheetViews>
    <sheetView workbookViewId="0">
      <selection activeCell="A19" sqref="A19:XFD19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16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0.94499999999999995</v>
      </c>
      <c r="D17" s="39">
        <v>88.164000000000001</v>
      </c>
      <c r="E17" s="39">
        <v>1.032</v>
      </c>
      <c r="F17" s="39">
        <v>4.0049999999999999</v>
      </c>
      <c r="G17" s="39">
        <v>70.531999999999996</v>
      </c>
      <c r="H17" s="39">
        <v>15.227</v>
      </c>
      <c r="I17" s="39">
        <v>2.0649999999999999</v>
      </c>
      <c r="J17" s="39">
        <v>47.813000000000002</v>
      </c>
      <c r="K17" s="39">
        <v>3.427</v>
      </c>
      <c r="L17" s="39">
        <v>12.856</v>
      </c>
      <c r="M17" s="39">
        <v>118.857</v>
      </c>
      <c r="N17" s="39">
        <v>83.84</v>
      </c>
      <c r="O17" s="39">
        <v>1.87</v>
      </c>
    </row>
    <row r="18" spans="1:15" ht="15" customHeight="1" thickBot="1" x14ac:dyDescent="0.35">
      <c r="A18" s="35" t="s">
        <v>31</v>
      </c>
      <c r="B18" s="40" t="s">
        <v>32</v>
      </c>
      <c r="C18" s="39">
        <v>8.2000000000000003E-2</v>
      </c>
      <c r="D18" s="39">
        <v>9.7140000000000004</v>
      </c>
      <c r="E18" s="39">
        <v>0.09</v>
      </c>
      <c r="F18" s="39">
        <v>0.318</v>
      </c>
      <c r="G18" s="39">
        <v>3.544</v>
      </c>
      <c r="H18" s="39">
        <v>0.86299999999999999</v>
      </c>
      <c r="I18" s="39">
        <v>0.47799999999999998</v>
      </c>
      <c r="J18" s="39">
        <v>10.987</v>
      </c>
      <c r="K18" s="39">
        <v>0.79</v>
      </c>
      <c r="L18" s="39">
        <v>1.786</v>
      </c>
      <c r="M18" s="39">
        <v>20.696000000000002</v>
      </c>
      <c r="N18" s="39">
        <v>14.449</v>
      </c>
      <c r="O18" s="39">
        <v>0.215</v>
      </c>
    </row>
    <row r="19" spans="1:15" ht="15" customHeight="1" thickBot="1" x14ac:dyDescent="0.35">
      <c r="A19" s="35" t="s">
        <v>31</v>
      </c>
      <c r="B19" s="40" t="s">
        <v>30</v>
      </c>
      <c r="C19" s="39">
        <v>4.0000000000000001E-3</v>
      </c>
      <c r="D19" s="39">
        <v>0</v>
      </c>
      <c r="E19" s="39">
        <v>4.0000000000000001E-3</v>
      </c>
      <c r="F19" s="39">
        <v>0</v>
      </c>
      <c r="G19" s="39">
        <v>3.0000000000000001E-3</v>
      </c>
      <c r="H19" s="39">
        <v>1E-3</v>
      </c>
      <c r="I19" s="39">
        <v>5.8999999999999997E-2</v>
      </c>
      <c r="J19" s="39">
        <v>5.0000000000000001E-3</v>
      </c>
      <c r="K19" s="39">
        <v>5.7000000000000002E-2</v>
      </c>
      <c r="L19" s="39">
        <v>0</v>
      </c>
      <c r="M19" s="39">
        <v>0</v>
      </c>
      <c r="N19" s="39">
        <v>0</v>
      </c>
      <c r="O19" s="39">
        <v>0.01</v>
      </c>
    </row>
    <row r="20" spans="1:15" ht="15" customHeight="1" thickBot="1" x14ac:dyDescent="0.35">
      <c r="A20" s="35" t="s">
        <v>31</v>
      </c>
      <c r="B20" s="40" t="s">
        <v>33</v>
      </c>
      <c r="C20" s="39">
        <v>6.0000000000000001E-3</v>
      </c>
      <c r="D20" s="39">
        <v>0.874</v>
      </c>
      <c r="E20" s="39">
        <v>6.0000000000000001E-3</v>
      </c>
      <c r="F20" s="39">
        <v>6.6000000000000003E-2</v>
      </c>
      <c r="G20" s="39">
        <v>0.85899999999999999</v>
      </c>
      <c r="H20" s="39">
        <v>0.2</v>
      </c>
      <c r="I20" s="39">
        <v>6.0000000000000001E-3</v>
      </c>
      <c r="J20" s="39">
        <v>0.27100000000000002</v>
      </c>
      <c r="K20" s="39">
        <v>1.4E-2</v>
      </c>
      <c r="L20" s="39">
        <v>0</v>
      </c>
      <c r="M20" s="39">
        <v>2.7440000000000002</v>
      </c>
      <c r="N20" s="39">
        <v>1.8380000000000001</v>
      </c>
      <c r="O20" s="39">
        <v>1.6E-2</v>
      </c>
    </row>
    <row r="21" spans="1:15" ht="15" customHeight="1" thickBot="1" x14ac:dyDescent="0.35">
      <c r="A21" s="35" t="s">
        <v>34</v>
      </c>
      <c r="B21" s="40" t="s">
        <v>29</v>
      </c>
      <c r="C21" s="39">
        <v>0.151</v>
      </c>
      <c r="D21" s="39">
        <v>0</v>
      </c>
      <c r="E21" s="39">
        <v>0.15</v>
      </c>
      <c r="F21" s="39">
        <v>0.65100000000000002</v>
      </c>
      <c r="G21" s="39">
        <v>0</v>
      </c>
      <c r="H21" s="39">
        <v>0.54100000000000004</v>
      </c>
      <c r="I21" s="39">
        <v>0.34699999999999998</v>
      </c>
      <c r="J21" s="39">
        <v>0</v>
      </c>
      <c r="K21" s="39">
        <v>0.33600000000000002</v>
      </c>
      <c r="L21" s="39">
        <v>1.2769999999999999</v>
      </c>
      <c r="M21" s="39">
        <v>0</v>
      </c>
      <c r="N21" s="39">
        <v>0.42099999999999999</v>
      </c>
      <c r="O21" s="39">
        <v>0.185</v>
      </c>
    </row>
    <row r="22" spans="1:15" ht="15" customHeight="1" thickBot="1" x14ac:dyDescent="0.35">
      <c r="A22" s="35" t="s">
        <v>34</v>
      </c>
      <c r="B22" s="40" t="s">
        <v>32</v>
      </c>
      <c r="C22" s="39">
        <v>7.0000000000000001E-3</v>
      </c>
      <c r="D22" s="39">
        <v>0</v>
      </c>
      <c r="E22" s="39">
        <v>7.0000000000000001E-3</v>
      </c>
      <c r="F22" s="39">
        <v>7.0000000000000001E-3</v>
      </c>
      <c r="G22" s="39">
        <v>0</v>
      </c>
      <c r="H22" s="39">
        <v>6.0000000000000001E-3</v>
      </c>
      <c r="I22" s="39">
        <v>1.9E-2</v>
      </c>
      <c r="J22" s="39">
        <v>0</v>
      </c>
      <c r="K22" s="39">
        <v>1.7999999999999999E-2</v>
      </c>
      <c r="L22" s="39">
        <v>0.106</v>
      </c>
      <c r="M22" s="39">
        <v>0</v>
      </c>
      <c r="N22" s="39">
        <v>3.5999999999999997E-2</v>
      </c>
      <c r="O22" s="39">
        <v>7.0000000000000001E-3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1E-3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1.1950000000000001</v>
      </c>
      <c r="D25" s="39">
        <v>98.751999999999995</v>
      </c>
      <c r="E25" s="39">
        <v>1.2889999999999999</v>
      </c>
      <c r="F25" s="39">
        <v>5.0469999999999997</v>
      </c>
      <c r="G25" s="39">
        <v>74.938000000000002</v>
      </c>
      <c r="H25" s="39">
        <v>16.838000000000001</v>
      </c>
      <c r="I25" s="39">
        <v>2.9750000000000001</v>
      </c>
      <c r="J25" s="39">
        <v>59.076000000000001</v>
      </c>
      <c r="K25" s="39">
        <v>4.6420000000000003</v>
      </c>
      <c r="L25" s="39">
        <v>16.024999999999999</v>
      </c>
      <c r="M25" s="39">
        <v>142.297</v>
      </c>
      <c r="N25" s="39">
        <v>100.584</v>
      </c>
      <c r="O25" s="39">
        <v>2.3029999999999999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0.33100000000000002</v>
      </c>
      <c r="D29" s="39">
        <v>32.450000000000003</v>
      </c>
      <c r="E29" s="39">
        <v>0.36299999999999999</v>
      </c>
      <c r="F29" s="39">
        <v>1.444</v>
      </c>
      <c r="G29" s="39">
        <v>22.547000000000001</v>
      </c>
      <c r="H29" s="39">
        <v>5.0019999999999998</v>
      </c>
      <c r="I29" s="39">
        <v>0.64</v>
      </c>
      <c r="J29" s="39">
        <v>20.937999999999999</v>
      </c>
      <c r="K29" s="39">
        <v>1.2430000000000001</v>
      </c>
      <c r="L29" s="39">
        <v>1.0920000000000001</v>
      </c>
      <c r="M29" s="39">
        <v>38.898000000000003</v>
      </c>
      <c r="N29" s="39">
        <v>26.41</v>
      </c>
      <c r="O29" s="39">
        <v>0.64600000000000002</v>
      </c>
    </row>
    <row r="30" spans="1:15" ht="15" customHeight="1" thickBot="1" x14ac:dyDescent="0.35">
      <c r="A30" s="35" t="s">
        <v>31</v>
      </c>
      <c r="B30" s="36" t="s">
        <v>33</v>
      </c>
      <c r="C30" s="39">
        <v>2E-3</v>
      </c>
      <c r="D30" s="39">
        <v>1.6E-2</v>
      </c>
      <c r="E30" s="39">
        <v>2E-3</v>
      </c>
      <c r="F30" s="39">
        <v>1.4999999999999999E-2</v>
      </c>
      <c r="G30" s="39">
        <v>1E-3</v>
      </c>
      <c r="H30" s="39">
        <v>1.2999999999999999E-2</v>
      </c>
      <c r="I30" s="39">
        <v>5.0000000000000001E-3</v>
      </c>
      <c r="J30" s="39">
        <v>2.5000000000000001E-2</v>
      </c>
      <c r="K30" s="39">
        <v>6.0000000000000001E-3</v>
      </c>
      <c r="L30" s="39">
        <v>0</v>
      </c>
      <c r="M30" s="39">
        <v>0.16200000000000001</v>
      </c>
      <c r="N30" s="39">
        <v>0.108</v>
      </c>
      <c r="O30" s="39">
        <v>3.0000000000000001E-3</v>
      </c>
    </row>
    <row r="31" spans="1:15" ht="15" customHeight="1" thickBot="1" x14ac:dyDescent="0.35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2.5999999999999999E-2</v>
      </c>
      <c r="G31" s="39">
        <v>0</v>
      </c>
      <c r="H31" s="39">
        <v>2.1000000000000001E-2</v>
      </c>
      <c r="I31" s="39">
        <v>2E-3</v>
      </c>
      <c r="J31" s="39">
        <v>0</v>
      </c>
      <c r="K31" s="39">
        <v>2E-3</v>
      </c>
      <c r="L31" s="39">
        <v>0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0.33800000000000002</v>
      </c>
      <c r="D33" s="39">
        <v>32.466000000000001</v>
      </c>
      <c r="E33" s="39">
        <v>0.37</v>
      </c>
      <c r="F33" s="39">
        <v>1.4850000000000001</v>
      </c>
      <c r="G33" s="39">
        <v>22.547999999999998</v>
      </c>
      <c r="H33" s="39">
        <v>5.0359999999999996</v>
      </c>
      <c r="I33" s="39">
        <v>0.64700000000000002</v>
      </c>
      <c r="J33" s="39">
        <v>20.963000000000001</v>
      </c>
      <c r="K33" s="39">
        <v>1.2509999999999999</v>
      </c>
      <c r="L33" s="39">
        <v>1.0920000000000001</v>
      </c>
      <c r="M33" s="39">
        <v>39.06</v>
      </c>
      <c r="N33" s="39">
        <v>26.518000000000001</v>
      </c>
      <c r="O33" s="39">
        <v>0.65400000000000003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39</v>
      </c>
      <c r="B38" s="39">
        <v>648322</v>
      </c>
      <c r="C38" s="39">
        <v>630</v>
      </c>
      <c r="D38" s="39">
        <v>648952</v>
      </c>
      <c r="E38" s="39">
        <v>20045</v>
      </c>
      <c r="F38" s="39">
        <v>4068</v>
      </c>
      <c r="G38" s="39">
        <v>24113</v>
      </c>
      <c r="H38" s="39">
        <v>82861</v>
      </c>
      <c r="I38" s="39">
        <v>2545</v>
      </c>
      <c r="J38" s="39">
        <v>85406</v>
      </c>
      <c r="K38" s="39">
        <v>368</v>
      </c>
      <c r="L38" s="39">
        <v>746</v>
      </c>
      <c r="M38" s="39">
        <v>1114</v>
      </c>
      <c r="N38" s="39">
        <v>759585</v>
      </c>
    </row>
    <row r="39" spans="1:15" ht="53.4" customHeight="1" thickBot="1" x14ac:dyDescent="0.35">
      <c r="A39" s="42" t="s">
        <v>40</v>
      </c>
      <c r="B39" s="39">
        <v>98414.496826028</v>
      </c>
      <c r="C39" s="39">
        <v>12717.371711353</v>
      </c>
      <c r="D39" s="39">
        <v>111131.86853738</v>
      </c>
      <c r="E39" s="39">
        <v>4489.9310391552999</v>
      </c>
      <c r="F39" s="39">
        <v>15207.730908223</v>
      </c>
      <c r="G39" s="39">
        <v>19697.661947378001</v>
      </c>
      <c r="H39" s="39">
        <v>36226.730012417</v>
      </c>
      <c r="I39" s="39">
        <v>41081.681939927999</v>
      </c>
      <c r="J39" s="39">
        <v>77308.411952345006</v>
      </c>
      <c r="K39" s="39">
        <v>2494.2687892693998</v>
      </c>
      <c r="L39" s="39">
        <v>131013.03013047</v>
      </c>
      <c r="M39" s="39">
        <v>133507.29891973</v>
      </c>
      <c r="N39" s="39">
        <v>341645.24135684001</v>
      </c>
    </row>
    <row r="40" spans="1:15" ht="53.4" customHeight="1" thickBot="1" x14ac:dyDescent="0.35">
      <c r="A40" s="42" t="s">
        <v>41</v>
      </c>
      <c r="B40" s="39">
        <v>4208564.1914008996</v>
      </c>
      <c r="C40" s="39">
        <v>207247.08600000001</v>
      </c>
      <c r="D40" s="39">
        <v>4415811.2774008997</v>
      </c>
      <c r="E40" s="39">
        <v>109992.7674</v>
      </c>
      <c r="F40" s="39">
        <v>214856.0736</v>
      </c>
      <c r="G40" s="39">
        <v>324848.84100000001</v>
      </c>
      <c r="H40" s="39">
        <v>700851.13977997995</v>
      </c>
      <c r="I40" s="39">
        <v>611360.38219999999</v>
      </c>
      <c r="J40" s="39">
        <v>1312211.52198</v>
      </c>
      <c r="K40" s="39">
        <v>12291.505359999999</v>
      </c>
      <c r="L40" s="39">
        <v>893054.61600000004</v>
      </c>
      <c r="M40" s="39">
        <v>905346.12135999999</v>
      </c>
      <c r="N40" s="39">
        <v>6958217.7617408996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000-000001000000}">
      <formula1>0</formula1>
      <formula2>2147483647</formula2>
    </dataValidation>
    <dataValidation type="textLength" allowBlank="1" showInputMessage="1" showErrorMessage="1" sqref="B6:C6" xr:uid="{00000000-0002-0000-0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000-000003000000}">
      <formula1>"LNG,Boru Gazı"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929C66-A34E-40ED-B336-FF26FE90E3E8}">
  <dimension ref="A1:O44"/>
  <sheetViews>
    <sheetView topLeftCell="A3" workbookViewId="0">
      <selection activeCell="A19" sqref="A19:XFD19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0.84</v>
      </c>
      <c r="D17" s="39">
        <v>77.123000000000005</v>
      </c>
      <c r="E17" s="39">
        <v>0.89500000000000002</v>
      </c>
      <c r="F17" s="39">
        <v>3.9790000000000001</v>
      </c>
      <c r="G17" s="39">
        <v>67.573999999999998</v>
      </c>
      <c r="H17" s="39">
        <v>11.42</v>
      </c>
      <c r="I17" s="39">
        <v>1.88</v>
      </c>
      <c r="J17" s="39">
        <v>41.475000000000001</v>
      </c>
      <c r="K17" s="39">
        <v>2.93</v>
      </c>
      <c r="L17" s="39">
        <v>13.648999999999999</v>
      </c>
      <c r="M17" s="39">
        <v>101.176</v>
      </c>
      <c r="N17" s="39">
        <v>69.442999999999998</v>
      </c>
      <c r="O17" s="39">
        <v>1.61</v>
      </c>
    </row>
    <row r="18" spans="1:15" ht="15" customHeight="1" thickBot="1" x14ac:dyDescent="0.35">
      <c r="A18" s="35" t="s">
        <v>31</v>
      </c>
      <c r="B18" s="40" t="s">
        <v>32</v>
      </c>
      <c r="C18" s="39">
        <v>6.2E-2</v>
      </c>
      <c r="D18" s="39">
        <v>3.9249999999999998</v>
      </c>
      <c r="E18" s="39">
        <v>6.6000000000000003E-2</v>
      </c>
      <c r="F18" s="39">
        <v>0.17199999999999999</v>
      </c>
      <c r="G18" s="39">
        <v>2.5790000000000002</v>
      </c>
      <c r="H18" s="39">
        <v>0.45400000000000001</v>
      </c>
      <c r="I18" s="39">
        <v>0.56699999999999995</v>
      </c>
      <c r="J18" s="39">
        <v>11.48</v>
      </c>
      <c r="K18" s="39">
        <v>0.85699999999999998</v>
      </c>
      <c r="L18" s="39">
        <v>1.843</v>
      </c>
      <c r="M18" s="39">
        <v>16.904</v>
      </c>
      <c r="N18" s="39">
        <v>11.442</v>
      </c>
      <c r="O18" s="39">
        <v>0.187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7.0000000000000001E-3</v>
      </c>
      <c r="D20" s="39">
        <v>1.748</v>
      </c>
      <c r="E20" s="39">
        <v>8.0000000000000002E-3</v>
      </c>
      <c r="F20" s="39">
        <v>8.3000000000000004E-2</v>
      </c>
      <c r="G20" s="39">
        <v>1.66</v>
      </c>
      <c r="H20" s="39">
        <v>0.26800000000000002</v>
      </c>
      <c r="I20" s="39">
        <v>4.0000000000000001E-3</v>
      </c>
      <c r="J20" s="39">
        <v>0.44700000000000001</v>
      </c>
      <c r="K20" s="39">
        <v>1.4999999999999999E-2</v>
      </c>
      <c r="L20" s="39">
        <v>0</v>
      </c>
      <c r="M20" s="39">
        <v>3.476</v>
      </c>
      <c r="N20" s="39">
        <v>2.2160000000000002</v>
      </c>
      <c r="O20" s="39">
        <v>2.1999999999999999E-2</v>
      </c>
    </row>
    <row r="21" spans="1:15" ht="15" customHeight="1" thickBot="1" x14ac:dyDescent="0.35">
      <c r="A21" s="35" t="s">
        <v>34</v>
      </c>
      <c r="B21" s="40" t="s">
        <v>29</v>
      </c>
      <c r="C21" s="39">
        <v>0.14299999999999999</v>
      </c>
      <c r="D21" s="39">
        <v>0</v>
      </c>
      <c r="E21" s="39">
        <v>0.14299999999999999</v>
      </c>
      <c r="F21" s="39">
        <v>0.68400000000000005</v>
      </c>
      <c r="G21" s="39">
        <v>0</v>
      </c>
      <c r="H21" s="39">
        <v>0.60299999999999998</v>
      </c>
      <c r="I21" s="39">
        <v>0.34</v>
      </c>
      <c r="J21" s="39">
        <v>0</v>
      </c>
      <c r="K21" s="39">
        <v>0.32800000000000001</v>
      </c>
      <c r="L21" s="39">
        <v>1.369</v>
      </c>
      <c r="M21" s="39">
        <v>0</v>
      </c>
      <c r="N21" s="39">
        <v>0.497</v>
      </c>
      <c r="O21" s="39">
        <v>0.18099999999999999</v>
      </c>
    </row>
    <row r="22" spans="1:15" ht="15" customHeight="1" thickBot="1" x14ac:dyDescent="0.35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8.0000000000000002E-3</v>
      </c>
      <c r="G22" s="39">
        <v>0</v>
      </c>
      <c r="H22" s="39">
        <v>6.0000000000000001E-3</v>
      </c>
      <c r="I22" s="39">
        <v>1.2999999999999999E-2</v>
      </c>
      <c r="J22" s="39">
        <v>0</v>
      </c>
      <c r="K22" s="39">
        <v>1.2999999999999999E-2</v>
      </c>
      <c r="L22" s="39">
        <v>9.5000000000000001E-2</v>
      </c>
      <c r="M22" s="39">
        <v>0</v>
      </c>
      <c r="N22" s="39">
        <v>3.4000000000000002E-2</v>
      </c>
      <c r="O22" s="39">
        <v>4.0000000000000001E-3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1.0549999999999999</v>
      </c>
      <c r="D25" s="39">
        <v>82.796000000000006</v>
      </c>
      <c r="E25" s="39">
        <v>1.115</v>
      </c>
      <c r="F25" s="39">
        <v>4.9260000000000002</v>
      </c>
      <c r="G25" s="39">
        <v>71.813000000000002</v>
      </c>
      <c r="H25" s="39">
        <v>12.750999999999999</v>
      </c>
      <c r="I25" s="39">
        <v>2.8039999999999998</v>
      </c>
      <c r="J25" s="39">
        <v>53.402000000000001</v>
      </c>
      <c r="K25" s="39">
        <v>4.1429999999999998</v>
      </c>
      <c r="L25" s="39">
        <v>16.956</v>
      </c>
      <c r="M25" s="39">
        <v>121.556</v>
      </c>
      <c r="N25" s="39">
        <v>83.632000000000005</v>
      </c>
      <c r="O25" s="39">
        <v>2.004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0.222</v>
      </c>
      <c r="D29" s="39">
        <v>23.353999999999999</v>
      </c>
      <c r="E29" s="39">
        <v>0.23699999999999999</v>
      </c>
      <c r="F29" s="39">
        <v>1.252</v>
      </c>
      <c r="G29" s="39">
        <v>24.696000000000002</v>
      </c>
      <c r="H29" s="39">
        <v>3.9969999999999999</v>
      </c>
      <c r="I29" s="39">
        <v>0.248</v>
      </c>
      <c r="J29" s="39">
        <v>8.6370000000000005</v>
      </c>
      <c r="K29" s="39">
        <v>0.47199999999999998</v>
      </c>
      <c r="L29" s="39">
        <v>0.57299999999999995</v>
      </c>
      <c r="M29" s="39">
        <v>7.62</v>
      </c>
      <c r="N29" s="39">
        <v>5.0650000000000004</v>
      </c>
      <c r="O29" s="39">
        <v>0.40300000000000002</v>
      </c>
    </row>
    <row r="30" spans="1:15" ht="15" customHeight="1" thickBot="1" x14ac:dyDescent="0.35">
      <c r="A30" s="35" t="s">
        <v>31</v>
      </c>
      <c r="B30" s="36" t="s">
        <v>33</v>
      </c>
      <c r="C30" s="39">
        <v>4.0000000000000001E-3</v>
      </c>
      <c r="D30" s="39">
        <v>3.3000000000000002E-2</v>
      </c>
      <c r="E30" s="39">
        <v>4.0000000000000001E-3</v>
      </c>
      <c r="F30" s="39">
        <v>1.9E-2</v>
      </c>
      <c r="G30" s="39">
        <v>2E-3</v>
      </c>
      <c r="H30" s="39">
        <v>1.7000000000000001E-2</v>
      </c>
      <c r="I30" s="39">
        <v>8.9999999999999993E-3</v>
      </c>
      <c r="J30" s="39">
        <v>0.04</v>
      </c>
      <c r="K30" s="39">
        <v>0.01</v>
      </c>
      <c r="L30" s="39">
        <v>0</v>
      </c>
      <c r="M30" s="39">
        <v>0.20499999999999999</v>
      </c>
      <c r="N30" s="39">
        <v>0.13100000000000001</v>
      </c>
      <c r="O30" s="39">
        <v>6.0000000000000001E-3</v>
      </c>
    </row>
    <row r="31" spans="1:15" ht="15" customHeight="1" thickBot="1" x14ac:dyDescent="0.35">
      <c r="A31" s="35" t="s">
        <v>34</v>
      </c>
      <c r="B31" s="36" t="s">
        <v>29</v>
      </c>
      <c r="C31" s="39">
        <v>7.0000000000000001E-3</v>
      </c>
      <c r="D31" s="39">
        <v>0</v>
      </c>
      <c r="E31" s="39">
        <v>7.0000000000000001E-3</v>
      </c>
      <c r="F31" s="39">
        <v>3.2000000000000001E-2</v>
      </c>
      <c r="G31" s="39">
        <v>0</v>
      </c>
      <c r="H31" s="39">
        <v>2.9000000000000001E-2</v>
      </c>
      <c r="I31" s="39">
        <v>4.0000000000000001E-3</v>
      </c>
      <c r="J31" s="39">
        <v>0</v>
      </c>
      <c r="K31" s="39">
        <v>4.0000000000000001E-3</v>
      </c>
      <c r="L31" s="39">
        <v>0</v>
      </c>
      <c r="M31" s="39">
        <v>0</v>
      </c>
      <c r="N31" s="39">
        <v>0</v>
      </c>
      <c r="O31" s="39">
        <v>7.0000000000000001E-3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0.23300000000000001</v>
      </c>
      <c r="D33" s="39">
        <v>23.387</v>
      </c>
      <c r="E33" s="39">
        <v>0.248</v>
      </c>
      <c r="F33" s="39">
        <v>1.3029999999999999</v>
      </c>
      <c r="G33" s="39">
        <v>24.698</v>
      </c>
      <c r="H33" s="39">
        <v>4.0430000000000001</v>
      </c>
      <c r="I33" s="39">
        <v>0.26100000000000001</v>
      </c>
      <c r="J33" s="39">
        <v>8.6769999999999996</v>
      </c>
      <c r="K33" s="39">
        <v>0.48599999999999999</v>
      </c>
      <c r="L33" s="39">
        <v>0.57299999999999995</v>
      </c>
      <c r="M33" s="39">
        <v>7.8250000000000002</v>
      </c>
      <c r="N33" s="39">
        <v>5.1959999999999997</v>
      </c>
      <c r="O33" s="39">
        <v>0.41599999999999998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46</v>
      </c>
      <c r="B38" s="39">
        <v>441267</v>
      </c>
      <c r="C38" s="39">
        <v>315</v>
      </c>
      <c r="D38" s="39">
        <v>441582</v>
      </c>
      <c r="E38" s="39">
        <v>15889</v>
      </c>
      <c r="F38" s="39">
        <v>2105</v>
      </c>
      <c r="G38" s="39">
        <v>17994</v>
      </c>
      <c r="H38" s="39">
        <v>56552</v>
      </c>
      <c r="I38" s="39">
        <v>1541</v>
      </c>
      <c r="J38" s="39">
        <v>58093</v>
      </c>
      <c r="K38" s="39">
        <v>335</v>
      </c>
      <c r="L38" s="39">
        <v>589</v>
      </c>
      <c r="M38" s="39">
        <v>924</v>
      </c>
      <c r="N38" s="39">
        <v>518593</v>
      </c>
    </row>
    <row r="39" spans="1:15" ht="53.4" customHeight="1" thickBot="1" x14ac:dyDescent="0.35">
      <c r="A39" s="42" t="s">
        <v>40</v>
      </c>
      <c r="B39" s="39">
        <v>67051.889805479994</v>
      </c>
      <c r="C39" s="39">
        <v>8509.4073153484005</v>
      </c>
      <c r="D39" s="39">
        <v>75561.297120828007</v>
      </c>
      <c r="E39" s="39">
        <v>3368.7760272831001</v>
      </c>
      <c r="F39" s="39">
        <v>8217.8844442682002</v>
      </c>
      <c r="G39" s="39">
        <v>11586.660471551</v>
      </c>
      <c r="H39" s="39">
        <v>25803.030621434998</v>
      </c>
      <c r="I39" s="39">
        <v>27689.651311834001</v>
      </c>
      <c r="J39" s="39">
        <v>53492.681933268999</v>
      </c>
      <c r="K39" s="39">
        <v>2351.6219633562</v>
      </c>
      <c r="L39" s="39">
        <v>106180.27708498</v>
      </c>
      <c r="M39" s="39">
        <v>108531.89904833</v>
      </c>
      <c r="N39" s="39">
        <v>249172.53857398001</v>
      </c>
    </row>
    <row r="40" spans="1:15" ht="53.4" customHeight="1" thickBot="1" x14ac:dyDescent="0.35">
      <c r="A40" s="42" t="s">
        <v>41</v>
      </c>
      <c r="B40" s="39">
        <v>2807473.9760006</v>
      </c>
      <c r="C40" s="39">
        <v>118664.076</v>
      </c>
      <c r="D40" s="39">
        <v>2926138.0520005999</v>
      </c>
      <c r="E40" s="39">
        <v>85895.6106</v>
      </c>
      <c r="F40" s="39">
        <v>116090.63400000001</v>
      </c>
      <c r="G40" s="39">
        <v>201986.24460000001</v>
      </c>
      <c r="H40" s="39">
        <v>499554.27337999002</v>
      </c>
      <c r="I40" s="39">
        <v>422705.29800000001</v>
      </c>
      <c r="J40" s="39">
        <v>922259.57137998997</v>
      </c>
      <c r="K40" s="39">
        <v>11183.8372</v>
      </c>
      <c r="L40" s="39">
        <v>782201.21600000001</v>
      </c>
      <c r="M40" s="39">
        <v>793385.05319999997</v>
      </c>
      <c r="N40" s="39">
        <v>4843768.9211806003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100-000000000000}">
      <formula1>"LNG,Boru Gazı"</formula1>
    </dataValidation>
    <dataValidation type="textLength" allowBlank="1" showInputMessage="1" showErrorMessage="1" sqref="B6:C6" xr:uid="{00000000-0002-0000-0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5780EA-E969-4B85-B772-D5299AF9C75A}">
  <dimension ref="A1:O44"/>
  <sheetViews>
    <sheetView tabSelected="1" workbookViewId="0">
      <selection activeCell="A19" sqref="A19:XFD19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1.17</v>
      </c>
      <c r="D17" s="39">
        <v>99.201999999999998</v>
      </c>
      <c r="E17" s="39">
        <v>1.319</v>
      </c>
      <c r="F17" s="39">
        <v>4.0979999999999999</v>
      </c>
      <c r="G17" s="39">
        <v>73.701999999999998</v>
      </c>
      <c r="H17" s="39">
        <v>26.427</v>
      </c>
      <c r="I17" s="39">
        <v>2.4590000000000001</v>
      </c>
      <c r="J17" s="39">
        <v>57.542999999999999</v>
      </c>
      <c r="K17" s="39">
        <v>4.484</v>
      </c>
      <c r="L17" s="39">
        <v>4.7969999999999997</v>
      </c>
      <c r="M17" s="39">
        <v>185.19300000000001</v>
      </c>
      <c r="N17" s="39">
        <v>153.86199999999999</v>
      </c>
      <c r="O17" s="39">
        <v>2.4350000000000001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0.121</v>
      </c>
      <c r="D18" s="39">
        <v>15.500999999999999</v>
      </c>
      <c r="E18" s="39">
        <v>0.14499999999999999</v>
      </c>
      <c r="F18" s="39">
        <v>0.88</v>
      </c>
      <c r="G18" s="39">
        <v>4.58</v>
      </c>
      <c r="H18" s="39">
        <v>2.0670000000000002</v>
      </c>
      <c r="I18" s="39">
        <v>0.28899999999999998</v>
      </c>
      <c r="J18" s="39">
        <v>10.228999999999999</v>
      </c>
      <c r="K18" s="39">
        <v>0.65400000000000003</v>
      </c>
      <c r="L18" s="39">
        <v>1.22</v>
      </c>
      <c r="M18" s="39">
        <v>34.924999999999997</v>
      </c>
      <c r="N18" s="39">
        <v>29.071000000000002</v>
      </c>
      <c r="O18" s="39">
        <v>0.27400000000000002</v>
      </c>
    </row>
    <row r="19" spans="1:15" ht="15" customHeight="1" thickBot="1" x14ac:dyDescent="0.35">
      <c r="A19" s="35" t="s">
        <v>31</v>
      </c>
      <c r="B19" s="40" t="s">
        <v>30</v>
      </c>
      <c r="C19" s="39">
        <v>1.2E-2</v>
      </c>
      <c r="D19" s="39">
        <v>0</v>
      </c>
      <c r="E19" s="39">
        <v>1.2E-2</v>
      </c>
      <c r="F19" s="39">
        <v>0</v>
      </c>
      <c r="G19" s="39">
        <v>6.0000000000000001E-3</v>
      </c>
      <c r="H19" s="39">
        <v>2E-3</v>
      </c>
      <c r="I19" s="39">
        <v>0.185</v>
      </c>
      <c r="J19" s="39">
        <v>1.4E-2</v>
      </c>
      <c r="K19" s="39">
        <v>0.17899999999999999</v>
      </c>
      <c r="L19" s="39">
        <v>0</v>
      </c>
      <c r="M19" s="39">
        <v>0</v>
      </c>
      <c r="N19" s="39">
        <v>0</v>
      </c>
      <c r="O19" s="39">
        <v>3.1E-2</v>
      </c>
    </row>
    <row r="20" spans="1:15" ht="15" customHeight="1" thickBot="1" x14ac:dyDescent="0.35">
      <c r="A20" s="35" t="s">
        <v>31</v>
      </c>
      <c r="B20" s="40" t="s">
        <v>33</v>
      </c>
      <c r="C20" s="39">
        <v>2E-3</v>
      </c>
      <c r="D20" s="39">
        <v>0</v>
      </c>
      <c r="E20" s="39">
        <v>2E-3</v>
      </c>
      <c r="F20" s="39">
        <v>0</v>
      </c>
      <c r="G20" s="39">
        <v>0</v>
      </c>
      <c r="H20" s="39">
        <v>0</v>
      </c>
      <c r="I20" s="39">
        <v>1.2E-2</v>
      </c>
      <c r="J20" s="39">
        <v>0</v>
      </c>
      <c r="K20" s="39">
        <v>1.0999999999999999E-2</v>
      </c>
      <c r="L20" s="39">
        <v>0</v>
      </c>
      <c r="M20" s="39">
        <v>0</v>
      </c>
      <c r="N20" s="39">
        <v>0</v>
      </c>
      <c r="O20" s="39">
        <v>3.0000000000000001E-3</v>
      </c>
    </row>
    <row r="21" spans="1:15" ht="15" customHeight="1" thickBot="1" x14ac:dyDescent="0.35">
      <c r="A21" s="35" t="s">
        <v>34</v>
      </c>
      <c r="B21" s="40" t="s">
        <v>29</v>
      </c>
      <c r="C21" s="39">
        <v>0.16800000000000001</v>
      </c>
      <c r="D21" s="39">
        <v>0</v>
      </c>
      <c r="E21" s="39">
        <v>0.16800000000000001</v>
      </c>
      <c r="F21" s="39">
        <v>0.52800000000000002</v>
      </c>
      <c r="G21" s="39">
        <v>0</v>
      </c>
      <c r="H21" s="39">
        <v>0.35799999999999998</v>
      </c>
      <c r="I21" s="39">
        <v>0.36799999999999999</v>
      </c>
      <c r="J21" s="39">
        <v>0</v>
      </c>
      <c r="K21" s="39">
        <v>0.35399999999999998</v>
      </c>
      <c r="L21" s="39">
        <v>0.34599999999999997</v>
      </c>
      <c r="M21" s="39">
        <v>0</v>
      </c>
      <c r="N21" s="39">
        <v>0.06</v>
      </c>
      <c r="O21" s="39">
        <v>0.193</v>
      </c>
    </row>
    <row r="22" spans="1:15" ht="15" customHeight="1" thickBot="1" x14ac:dyDescent="0.35">
      <c r="A22" s="35" t="s">
        <v>34</v>
      </c>
      <c r="B22" s="40" t="s">
        <v>32</v>
      </c>
      <c r="C22" s="39">
        <v>1.2E-2</v>
      </c>
      <c r="D22" s="39">
        <v>0</v>
      </c>
      <c r="E22" s="39">
        <v>1.2E-2</v>
      </c>
      <c r="F22" s="39">
        <v>4.0000000000000001E-3</v>
      </c>
      <c r="G22" s="39">
        <v>0</v>
      </c>
      <c r="H22" s="39">
        <v>3.0000000000000001E-3</v>
      </c>
      <c r="I22" s="39">
        <v>2.8000000000000001E-2</v>
      </c>
      <c r="J22" s="39">
        <v>0</v>
      </c>
      <c r="K22" s="39">
        <v>2.7E-2</v>
      </c>
      <c r="L22" s="39">
        <v>0.22500000000000001</v>
      </c>
      <c r="M22" s="39">
        <v>0</v>
      </c>
      <c r="N22" s="39">
        <v>3.9E-2</v>
      </c>
      <c r="O22" s="39">
        <v>1.4E-2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1E-3</v>
      </c>
      <c r="D24" s="39">
        <v>0</v>
      </c>
      <c r="E24" s="39">
        <v>1E-3</v>
      </c>
      <c r="F24" s="39">
        <v>0</v>
      </c>
      <c r="G24" s="39">
        <v>0</v>
      </c>
      <c r="H24" s="39">
        <v>0</v>
      </c>
      <c r="I24" s="39">
        <v>2E-3</v>
      </c>
      <c r="J24" s="39">
        <v>0</v>
      </c>
      <c r="K24" s="39">
        <v>2E-3</v>
      </c>
      <c r="L24" s="39">
        <v>0</v>
      </c>
      <c r="M24" s="39">
        <v>0</v>
      </c>
      <c r="N24" s="39">
        <v>0</v>
      </c>
      <c r="O24" s="39">
        <v>1E-3</v>
      </c>
    </row>
    <row r="25" spans="1:15" ht="15" customHeight="1" thickBot="1" x14ac:dyDescent="0.35">
      <c r="A25" s="6" t="s">
        <v>35</v>
      </c>
      <c r="B25" s="5"/>
      <c r="C25" s="39">
        <v>1.486</v>
      </c>
      <c r="D25" s="39">
        <v>114.703</v>
      </c>
      <c r="E25" s="39">
        <v>1.659</v>
      </c>
      <c r="F25" s="39">
        <v>5.51</v>
      </c>
      <c r="G25" s="39">
        <v>78.287999999999997</v>
      </c>
      <c r="H25" s="39">
        <v>28.856999999999999</v>
      </c>
      <c r="I25" s="39">
        <v>3.343</v>
      </c>
      <c r="J25" s="39">
        <v>67.786000000000001</v>
      </c>
      <c r="K25" s="39">
        <v>5.7110000000000003</v>
      </c>
      <c r="L25" s="39">
        <v>6.5880000000000001</v>
      </c>
      <c r="M25" s="39">
        <v>220.11799999999999</v>
      </c>
      <c r="N25" s="39">
        <v>183.03200000000001</v>
      </c>
      <c r="O25" s="39">
        <v>2.9510000000000001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0.56399999999999995</v>
      </c>
      <c r="D29" s="39">
        <v>41.543999999999997</v>
      </c>
      <c r="E29" s="39">
        <v>0.626</v>
      </c>
      <c r="F29" s="39">
        <v>2.169</v>
      </c>
      <c r="G29" s="39">
        <v>20.245000000000001</v>
      </c>
      <c r="H29" s="39">
        <v>7.9669999999999996</v>
      </c>
      <c r="I29" s="39">
        <v>1.476</v>
      </c>
      <c r="J29" s="39">
        <v>39.814</v>
      </c>
      <c r="K29" s="39">
        <v>2.8860000000000001</v>
      </c>
      <c r="L29" s="39">
        <v>6.3739999999999997</v>
      </c>
      <c r="M29" s="39">
        <v>156.25200000000001</v>
      </c>
      <c r="N29" s="39">
        <v>130.221</v>
      </c>
      <c r="O29" s="39">
        <v>1.171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0.56399999999999995</v>
      </c>
      <c r="D33" s="39">
        <v>41.543999999999997</v>
      </c>
      <c r="E33" s="39">
        <v>0.626</v>
      </c>
      <c r="F33" s="39">
        <v>2.169</v>
      </c>
      <c r="G33" s="39">
        <v>20.245000000000001</v>
      </c>
      <c r="H33" s="39">
        <v>7.9669999999999996</v>
      </c>
      <c r="I33" s="39">
        <v>1.476</v>
      </c>
      <c r="J33" s="39">
        <v>39.814</v>
      </c>
      <c r="K33" s="39">
        <v>2.8860000000000001</v>
      </c>
      <c r="L33" s="39">
        <v>6.3739999999999997</v>
      </c>
      <c r="M33" s="39">
        <v>156.25200000000001</v>
      </c>
      <c r="N33" s="39">
        <v>130.221</v>
      </c>
      <c r="O33" s="39">
        <v>1.171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48</v>
      </c>
      <c r="B38" s="39">
        <v>207055</v>
      </c>
      <c r="C38" s="39">
        <v>315</v>
      </c>
      <c r="D38" s="39">
        <v>207370</v>
      </c>
      <c r="E38" s="39">
        <v>4156</v>
      </c>
      <c r="F38" s="39">
        <v>1963</v>
      </c>
      <c r="G38" s="39">
        <v>6119</v>
      </c>
      <c r="H38" s="39">
        <v>26309</v>
      </c>
      <c r="I38" s="39">
        <v>1004</v>
      </c>
      <c r="J38" s="39">
        <v>27313</v>
      </c>
      <c r="K38" s="39">
        <v>33</v>
      </c>
      <c r="L38" s="39">
        <v>157</v>
      </c>
      <c r="M38" s="39">
        <v>190</v>
      </c>
      <c r="N38" s="39">
        <v>240992</v>
      </c>
    </row>
    <row r="39" spans="1:15" ht="53.4" customHeight="1" thickBot="1" x14ac:dyDescent="0.35">
      <c r="A39" s="42" t="s">
        <v>40</v>
      </c>
      <c r="B39" s="39">
        <v>31362.607020547999</v>
      </c>
      <c r="C39" s="39">
        <v>4207.9643960045996</v>
      </c>
      <c r="D39" s="39">
        <v>35570.571416553001</v>
      </c>
      <c r="E39" s="39">
        <v>1121.1550118721</v>
      </c>
      <c r="F39" s="39">
        <v>6989.8464639546</v>
      </c>
      <c r="G39" s="39">
        <v>8111.0014758267998</v>
      </c>
      <c r="H39" s="39">
        <v>10423.699390981999</v>
      </c>
      <c r="I39" s="39">
        <v>13392.030628094</v>
      </c>
      <c r="J39" s="39">
        <v>23815.730019076</v>
      </c>
      <c r="K39" s="39">
        <v>142.64682591324001</v>
      </c>
      <c r="L39" s="39">
        <v>24832.753045486999</v>
      </c>
      <c r="M39" s="39">
        <v>24975.399871400001</v>
      </c>
      <c r="N39" s="39">
        <v>92472.702782855995</v>
      </c>
    </row>
    <row r="40" spans="1:15" ht="53.4" customHeight="1" thickBot="1" x14ac:dyDescent="0.35">
      <c r="A40" s="42" t="s">
        <v>41</v>
      </c>
      <c r="B40" s="39">
        <v>1401090.2154003</v>
      </c>
      <c r="C40" s="39">
        <v>88583.01</v>
      </c>
      <c r="D40" s="39">
        <v>1489673.2254003</v>
      </c>
      <c r="E40" s="39">
        <v>24097.156800000001</v>
      </c>
      <c r="F40" s="39">
        <v>98765.439599999998</v>
      </c>
      <c r="G40" s="39">
        <v>122862.59639999999</v>
      </c>
      <c r="H40" s="39">
        <v>201296.86639998999</v>
      </c>
      <c r="I40" s="39">
        <v>188655.08420000001</v>
      </c>
      <c r="J40" s="39">
        <v>389951.95059999003</v>
      </c>
      <c r="K40" s="39">
        <v>1107.6681599999999</v>
      </c>
      <c r="L40" s="39">
        <v>110853.4</v>
      </c>
      <c r="M40" s="39">
        <v>111961.06816</v>
      </c>
      <c r="N40" s="39">
        <v>2114448.8405602998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200-000001000000}">
      <formula1>0</formula1>
      <formula2>2147483647</formula2>
    </dataValidation>
    <dataValidation type="textLength" allowBlank="1" showInputMessage="1" showErrorMessage="1" sqref="B6:C6" xr:uid="{00000000-0002-0000-0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200-000003000000}">
      <formula1>"LNG,Boru Gazı"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CAED8B-AC48-4EE9-8739-152C5CF29CE5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49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0.89</v>
      </c>
      <c r="D17" s="39">
        <v>130.24600000000001</v>
      </c>
      <c r="E17" s="39">
        <v>1.0389999999999999</v>
      </c>
      <c r="F17" s="39">
        <v>6.4429999999999996</v>
      </c>
      <c r="G17" s="39">
        <v>53.328000000000003</v>
      </c>
      <c r="H17" s="39">
        <v>20.866</v>
      </c>
      <c r="I17" s="39">
        <v>1.2250000000000001</v>
      </c>
      <c r="J17" s="39">
        <v>61.432000000000002</v>
      </c>
      <c r="K17" s="39">
        <v>2.992</v>
      </c>
      <c r="L17" s="39">
        <v>2.5649999999999999</v>
      </c>
      <c r="M17" s="39">
        <v>239.67099999999999</v>
      </c>
      <c r="N17" s="39">
        <v>209.077</v>
      </c>
      <c r="O17" s="39">
        <v>1.8149999999999999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0.25700000000000001</v>
      </c>
      <c r="D18" s="39">
        <v>42.948</v>
      </c>
      <c r="E18" s="39">
        <v>0.30599999999999999</v>
      </c>
      <c r="F18" s="39">
        <v>2.5430000000000001</v>
      </c>
      <c r="G18" s="39">
        <v>12.294</v>
      </c>
      <c r="H18" s="39">
        <v>5.5419999999999998</v>
      </c>
      <c r="I18" s="39">
        <v>0.60499999999999998</v>
      </c>
      <c r="J18" s="39">
        <v>27.096</v>
      </c>
      <c r="K18" s="39">
        <v>1.383</v>
      </c>
      <c r="L18" s="39">
        <v>3.3559999999999999</v>
      </c>
      <c r="M18" s="39">
        <v>67.694999999999993</v>
      </c>
      <c r="N18" s="39">
        <v>59.393000000000001</v>
      </c>
      <c r="O18" s="39">
        <v>0.57999999999999996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5.0000000000000001E-3</v>
      </c>
      <c r="D20" s="39">
        <v>0</v>
      </c>
      <c r="E20" s="39">
        <v>5.0000000000000001E-3</v>
      </c>
      <c r="F20" s="39">
        <v>0</v>
      </c>
      <c r="G20" s="39">
        <v>0</v>
      </c>
      <c r="H20" s="39">
        <v>0</v>
      </c>
      <c r="I20" s="39">
        <v>2.4E-2</v>
      </c>
      <c r="J20" s="39">
        <v>0</v>
      </c>
      <c r="K20" s="39">
        <v>2.4E-2</v>
      </c>
      <c r="L20" s="39">
        <v>0</v>
      </c>
      <c r="M20" s="39">
        <v>0</v>
      </c>
      <c r="N20" s="39">
        <v>0</v>
      </c>
      <c r="O20" s="39">
        <v>7.0000000000000001E-3</v>
      </c>
    </row>
    <row r="21" spans="1:15" ht="15" customHeight="1" thickBot="1" x14ac:dyDescent="0.35">
      <c r="A21" s="35" t="s">
        <v>34</v>
      </c>
      <c r="B21" s="40" t="s">
        <v>29</v>
      </c>
      <c r="C21" s="39">
        <v>0.219</v>
      </c>
      <c r="D21" s="39">
        <v>0</v>
      </c>
      <c r="E21" s="39">
        <v>0.219</v>
      </c>
      <c r="F21" s="39">
        <v>1.18</v>
      </c>
      <c r="G21" s="39">
        <v>0</v>
      </c>
      <c r="H21" s="39">
        <v>0.81699999999999995</v>
      </c>
      <c r="I21" s="39">
        <v>0.434</v>
      </c>
      <c r="J21" s="39">
        <v>0</v>
      </c>
      <c r="K21" s="39">
        <v>0.42099999999999999</v>
      </c>
      <c r="L21" s="39">
        <v>0.57999999999999996</v>
      </c>
      <c r="M21" s="39">
        <v>0</v>
      </c>
      <c r="N21" s="39">
        <v>7.4999999999999997E-2</v>
      </c>
      <c r="O21" s="39">
        <v>0.254</v>
      </c>
    </row>
    <row r="22" spans="1:15" ht="15" customHeight="1" thickBot="1" x14ac:dyDescent="0.35">
      <c r="A22" s="35" t="s">
        <v>34</v>
      </c>
      <c r="B22" s="40" t="s">
        <v>32</v>
      </c>
      <c r="C22" s="39">
        <v>2.4E-2</v>
      </c>
      <c r="D22" s="39">
        <v>0</v>
      </c>
      <c r="E22" s="39">
        <v>2.4E-2</v>
      </c>
      <c r="F22" s="39">
        <v>1.2E-2</v>
      </c>
      <c r="G22" s="39">
        <v>0</v>
      </c>
      <c r="H22" s="39">
        <v>8.0000000000000002E-3</v>
      </c>
      <c r="I22" s="39">
        <v>5.7000000000000002E-2</v>
      </c>
      <c r="J22" s="39">
        <v>0</v>
      </c>
      <c r="K22" s="39">
        <v>5.6000000000000001E-2</v>
      </c>
      <c r="L22" s="39">
        <v>0.61899999999999999</v>
      </c>
      <c r="M22" s="39">
        <v>0</v>
      </c>
      <c r="N22" s="39">
        <v>0.08</v>
      </c>
      <c r="O22" s="39">
        <v>2.8000000000000001E-2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2E-3</v>
      </c>
      <c r="D24" s="39">
        <v>0</v>
      </c>
      <c r="E24" s="39">
        <v>2E-3</v>
      </c>
      <c r="F24" s="39">
        <v>0</v>
      </c>
      <c r="G24" s="39">
        <v>0</v>
      </c>
      <c r="H24" s="39">
        <v>0</v>
      </c>
      <c r="I24" s="39">
        <v>3.0000000000000001E-3</v>
      </c>
      <c r="J24" s="39">
        <v>0</v>
      </c>
      <c r="K24" s="39">
        <v>3.0000000000000001E-3</v>
      </c>
      <c r="L24" s="39">
        <v>0</v>
      </c>
      <c r="M24" s="39">
        <v>0</v>
      </c>
      <c r="N24" s="39">
        <v>0</v>
      </c>
      <c r="O24" s="39">
        <v>2E-3</v>
      </c>
    </row>
    <row r="25" spans="1:15" ht="15" customHeight="1" thickBot="1" x14ac:dyDescent="0.35">
      <c r="A25" s="6" t="s">
        <v>35</v>
      </c>
      <c r="B25" s="5"/>
      <c r="C25" s="39">
        <v>1.397</v>
      </c>
      <c r="D25" s="39">
        <v>173.19399999999999</v>
      </c>
      <c r="E25" s="39">
        <v>1.595</v>
      </c>
      <c r="F25" s="39">
        <v>10.178000000000001</v>
      </c>
      <c r="G25" s="39">
        <v>65.622</v>
      </c>
      <c r="H25" s="39">
        <v>27.233000000000001</v>
      </c>
      <c r="I25" s="39">
        <v>2.3479999999999999</v>
      </c>
      <c r="J25" s="39">
        <v>88.528000000000006</v>
      </c>
      <c r="K25" s="39">
        <v>4.8789999999999996</v>
      </c>
      <c r="L25" s="39">
        <v>7.12</v>
      </c>
      <c r="M25" s="39">
        <v>307.36599999999999</v>
      </c>
      <c r="N25" s="39">
        <v>268.625</v>
      </c>
      <c r="O25" s="39">
        <v>2.6859999999999999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0.39400000000000002</v>
      </c>
      <c r="D29" s="39">
        <v>44.853999999999999</v>
      </c>
      <c r="E29" s="39">
        <v>0.44500000000000001</v>
      </c>
      <c r="F29" s="39">
        <v>1.645</v>
      </c>
      <c r="G29" s="39">
        <v>7.3310000000000004</v>
      </c>
      <c r="H29" s="39">
        <v>3.395</v>
      </c>
      <c r="I29" s="39">
        <v>0.88800000000000001</v>
      </c>
      <c r="J29" s="39">
        <v>19.545999999999999</v>
      </c>
      <c r="K29" s="39">
        <v>1.4359999999999999</v>
      </c>
      <c r="L29" s="39">
        <v>6.492</v>
      </c>
      <c r="M29" s="39">
        <v>171.971</v>
      </c>
      <c r="N29" s="39">
        <v>150.619</v>
      </c>
      <c r="O29" s="39">
        <v>0.74299999999999999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0.39400000000000002</v>
      </c>
      <c r="D33" s="39">
        <v>44.853999999999999</v>
      </c>
      <c r="E33" s="39">
        <v>0.44500000000000001</v>
      </c>
      <c r="F33" s="39">
        <v>1.645</v>
      </c>
      <c r="G33" s="39">
        <v>7.3310000000000004</v>
      </c>
      <c r="H33" s="39">
        <v>3.395</v>
      </c>
      <c r="I33" s="39">
        <v>0.88800000000000001</v>
      </c>
      <c r="J33" s="39">
        <v>19.545999999999999</v>
      </c>
      <c r="K33" s="39">
        <v>1.4359999999999999</v>
      </c>
      <c r="L33" s="39">
        <v>6.492</v>
      </c>
      <c r="M33" s="39">
        <v>171.971</v>
      </c>
      <c r="N33" s="39">
        <v>150.619</v>
      </c>
      <c r="O33" s="39">
        <v>0.74299999999999999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50</v>
      </c>
      <c r="B38" s="39">
        <v>95256</v>
      </c>
      <c r="C38" s="39">
        <v>110</v>
      </c>
      <c r="D38" s="39">
        <v>95366</v>
      </c>
      <c r="E38" s="39">
        <v>1436</v>
      </c>
      <c r="F38" s="39">
        <v>638</v>
      </c>
      <c r="G38" s="39">
        <v>2074</v>
      </c>
      <c r="H38" s="39">
        <v>12531</v>
      </c>
      <c r="I38" s="39">
        <v>379</v>
      </c>
      <c r="J38" s="39">
        <v>12910</v>
      </c>
      <c r="K38" s="39">
        <v>12</v>
      </c>
      <c r="L38" s="39">
        <v>81</v>
      </c>
      <c r="M38" s="39">
        <v>93</v>
      </c>
      <c r="N38" s="39">
        <v>110443</v>
      </c>
    </row>
    <row r="39" spans="1:15" ht="53.4" customHeight="1" thickBot="1" x14ac:dyDescent="0.35">
      <c r="A39" s="42" t="s">
        <v>40</v>
      </c>
      <c r="B39" s="39">
        <v>14330.844227625999</v>
      </c>
      <c r="C39" s="39">
        <v>291.82248664384002</v>
      </c>
      <c r="D39" s="39">
        <v>14622.666714269</v>
      </c>
      <c r="E39" s="39">
        <v>643.86405673516003</v>
      </c>
      <c r="F39" s="39">
        <v>1618.8104166768001</v>
      </c>
      <c r="G39" s="39">
        <v>2262.6744734119002</v>
      </c>
      <c r="H39" s="39">
        <v>5015.2741724886</v>
      </c>
      <c r="I39" s="39">
        <v>7307.1613276639</v>
      </c>
      <c r="J39" s="39">
        <v>12322.435500153</v>
      </c>
      <c r="K39" s="39">
        <v>43.525818835616001</v>
      </c>
      <c r="L39" s="39">
        <v>15044.696117808</v>
      </c>
      <c r="M39" s="39">
        <v>15088.221936644</v>
      </c>
      <c r="N39" s="39">
        <v>44295.998624478001</v>
      </c>
    </row>
    <row r="40" spans="1:15" ht="53.4" customHeight="1" thickBot="1" x14ac:dyDescent="0.35">
      <c r="A40" s="42" t="s">
        <v>41</v>
      </c>
      <c r="B40" s="39">
        <v>672920.24860020995</v>
      </c>
      <c r="C40" s="39">
        <v>59203.02</v>
      </c>
      <c r="D40" s="39">
        <v>732123.26860020997</v>
      </c>
      <c r="E40" s="39">
        <v>9480.2790000002005</v>
      </c>
      <c r="F40" s="39">
        <v>27810.088199999998</v>
      </c>
      <c r="G40" s="39">
        <v>37290.367200000001</v>
      </c>
      <c r="H40" s="39">
        <v>99874.585799990004</v>
      </c>
      <c r="I40" s="39">
        <v>94047.573999999993</v>
      </c>
      <c r="J40" s="39">
        <v>193922.15979999001</v>
      </c>
      <c r="K40" s="39">
        <v>338.81400000000002</v>
      </c>
      <c r="L40" s="39">
        <v>58156</v>
      </c>
      <c r="M40" s="39">
        <v>58494.813999999998</v>
      </c>
      <c r="N40" s="39">
        <v>1021830.6096002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300-000000000000}">
      <formula1>"LNG,Boru Gazı"</formula1>
    </dataValidation>
    <dataValidation type="textLength" allowBlank="1" showInputMessage="1" showErrorMessage="1" sqref="B6:C6" xr:uid="{00000000-0002-0000-0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DA0F1-BD14-45B2-9B02-573D62C176D1}">
  <dimension ref="A1:O44"/>
  <sheetViews>
    <sheetView workbookViewId="0">
      <selection activeCell="F22" sqref="F2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1.9470000000000001</v>
      </c>
      <c r="D17" s="39">
        <v>122.38</v>
      </c>
      <c r="E17" s="39">
        <v>2.2000000000000002</v>
      </c>
      <c r="F17" s="39">
        <v>4.593</v>
      </c>
      <c r="G17" s="39">
        <v>95.867000000000004</v>
      </c>
      <c r="H17" s="39">
        <v>66.856999999999999</v>
      </c>
      <c r="I17" s="39">
        <v>7.5350000000000001</v>
      </c>
      <c r="J17" s="39">
        <v>109.998</v>
      </c>
      <c r="K17" s="39">
        <v>11.454000000000001</v>
      </c>
      <c r="L17" s="39">
        <v>22.498999999999999</v>
      </c>
      <c r="M17" s="39">
        <v>145.517</v>
      </c>
      <c r="N17" s="39">
        <v>116.571</v>
      </c>
      <c r="O17" s="39">
        <v>5.8810000000000002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0.14499999999999999</v>
      </c>
      <c r="D21" s="39">
        <v>0</v>
      </c>
      <c r="E21" s="39">
        <v>0.14499999999999999</v>
      </c>
      <c r="F21" s="39">
        <v>0.30599999999999999</v>
      </c>
      <c r="G21" s="39">
        <v>0</v>
      </c>
      <c r="H21" s="39">
        <v>9.7000000000000003E-2</v>
      </c>
      <c r="I21" s="39">
        <v>0.316</v>
      </c>
      <c r="J21" s="39">
        <v>0</v>
      </c>
      <c r="K21" s="39">
        <v>0.30399999999999999</v>
      </c>
      <c r="L21" s="39">
        <v>1.115</v>
      </c>
      <c r="M21" s="39">
        <v>0</v>
      </c>
      <c r="N21" s="39">
        <v>0.26200000000000001</v>
      </c>
      <c r="O21" s="39">
        <v>0.16</v>
      </c>
    </row>
    <row r="22" spans="1:15" ht="15" customHeight="1" thickBot="1" x14ac:dyDescent="0.35">
      <c r="A22" s="35" t="s">
        <v>34</v>
      </c>
      <c r="B22" s="40" t="s">
        <v>32</v>
      </c>
      <c r="C22" s="39">
        <v>0.01</v>
      </c>
      <c r="D22" s="39">
        <v>0</v>
      </c>
      <c r="E22" s="39">
        <v>0.01</v>
      </c>
      <c r="F22" s="39">
        <v>0</v>
      </c>
      <c r="G22" s="39">
        <v>0</v>
      </c>
      <c r="H22" s="39">
        <v>0</v>
      </c>
      <c r="I22" s="39">
        <v>8.0000000000000002E-3</v>
      </c>
      <c r="J22" s="39">
        <v>0</v>
      </c>
      <c r="K22" s="39">
        <v>8.0000000000000002E-3</v>
      </c>
      <c r="L22" s="39">
        <v>0</v>
      </c>
      <c r="M22" s="39">
        <v>0</v>
      </c>
      <c r="N22" s="39">
        <v>0</v>
      </c>
      <c r="O22" s="39">
        <v>8.9999999999999993E-3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2.1019999999999999</v>
      </c>
      <c r="D25" s="39">
        <v>122.38</v>
      </c>
      <c r="E25" s="39">
        <v>2.355</v>
      </c>
      <c r="F25" s="39">
        <v>4.899</v>
      </c>
      <c r="G25" s="39">
        <v>95.867000000000004</v>
      </c>
      <c r="H25" s="39">
        <v>66.953999999999994</v>
      </c>
      <c r="I25" s="39">
        <v>7.859</v>
      </c>
      <c r="J25" s="39">
        <v>109.998</v>
      </c>
      <c r="K25" s="39">
        <v>11.766</v>
      </c>
      <c r="L25" s="39">
        <v>23.614000000000001</v>
      </c>
      <c r="M25" s="39">
        <v>145.517</v>
      </c>
      <c r="N25" s="39">
        <v>116.833</v>
      </c>
      <c r="O25" s="39">
        <v>6.05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0.89400000000000002</v>
      </c>
      <c r="D29" s="39">
        <v>47.741</v>
      </c>
      <c r="E29" s="39">
        <v>0.99199999999999999</v>
      </c>
      <c r="F29" s="39">
        <v>1.7250000000000001</v>
      </c>
      <c r="G29" s="39">
        <v>15.721</v>
      </c>
      <c r="H29" s="39">
        <v>11.273</v>
      </c>
      <c r="I29" s="39">
        <v>5.968</v>
      </c>
      <c r="J29" s="39">
        <v>98.977999999999994</v>
      </c>
      <c r="K29" s="39">
        <v>9.5259999999999998</v>
      </c>
      <c r="L29" s="39">
        <v>33.104999999999997</v>
      </c>
      <c r="M29" s="39">
        <v>0.68799999999999994</v>
      </c>
      <c r="N29" s="39">
        <v>8.3149999999999995</v>
      </c>
      <c r="O29" s="39">
        <v>2.31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0.89400000000000002</v>
      </c>
      <c r="D33" s="39">
        <v>47.741</v>
      </c>
      <c r="E33" s="39">
        <v>0.99199999999999999</v>
      </c>
      <c r="F33" s="39">
        <v>1.7250000000000001</v>
      </c>
      <c r="G33" s="39">
        <v>15.721</v>
      </c>
      <c r="H33" s="39">
        <v>11.273</v>
      </c>
      <c r="I33" s="39">
        <v>5.968</v>
      </c>
      <c r="J33" s="39">
        <v>98.977999999999994</v>
      </c>
      <c r="K33" s="39">
        <v>9.5259999999999998</v>
      </c>
      <c r="L33" s="39">
        <v>33.104999999999997</v>
      </c>
      <c r="M33" s="39">
        <v>0.68799999999999994</v>
      </c>
      <c r="N33" s="39">
        <v>8.3149999999999995</v>
      </c>
      <c r="O33" s="39">
        <v>2.31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52</v>
      </c>
      <c r="B38" s="39">
        <v>29861</v>
      </c>
      <c r="C38" s="39">
        <v>63</v>
      </c>
      <c r="D38" s="39">
        <v>29924</v>
      </c>
      <c r="E38" s="39">
        <v>458</v>
      </c>
      <c r="F38" s="39">
        <v>983</v>
      </c>
      <c r="G38" s="39">
        <v>1441</v>
      </c>
      <c r="H38" s="39">
        <v>3520</v>
      </c>
      <c r="I38" s="39">
        <v>140</v>
      </c>
      <c r="J38" s="39">
        <v>3660</v>
      </c>
      <c r="K38" s="39">
        <v>4</v>
      </c>
      <c r="L38" s="39">
        <v>13</v>
      </c>
      <c r="M38" s="39">
        <v>17</v>
      </c>
      <c r="N38" s="39">
        <v>35042</v>
      </c>
    </row>
    <row r="39" spans="1:15" ht="53.4" customHeight="1" thickBot="1" x14ac:dyDescent="0.35">
      <c r="A39" s="42" t="s">
        <v>40</v>
      </c>
      <c r="B39" s="39">
        <v>4018.8169699771001</v>
      </c>
      <c r="C39" s="39">
        <v>156.29192625571</v>
      </c>
      <c r="D39" s="39">
        <v>4175.1088962328004</v>
      </c>
      <c r="E39" s="39">
        <v>115.83557705478999</v>
      </c>
      <c r="F39" s="39">
        <v>3575.0437994109998</v>
      </c>
      <c r="G39" s="39">
        <v>3690.8793764656998</v>
      </c>
      <c r="H39" s="39">
        <v>1062.6863065068001</v>
      </c>
      <c r="I39" s="39">
        <v>1446.7009109589001</v>
      </c>
      <c r="J39" s="39">
        <v>2509.3872174657999</v>
      </c>
      <c r="K39" s="39">
        <v>7.0547602739726001</v>
      </c>
      <c r="L39" s="39">
        <v>5572.4703103881002</v>
      </c>
      <c r="M39" s="39">
        <v>5579.5250706621</v>
      </c>
      <c r="N39" s="39">
        <v>15954.900560825999</v>
      </c>
    </row>
    <row r="40" spans="1:15" ht="53.4" customHeight="1" thickBot="1" x14ac:dyDescent="0.35">
      <c r="A40" s="42" t="s">
        <v>41</v>
      </c>
      <c r="B40" s="39">
        <v>196425.85220004001</v>
      </c>
      <c r="C40" s="39">
        <v>4779.99</v>
      </c>
      <c r="D40" s="39">
        <v>201205.84220004</v>
      </c>
      <c r="E40" s="39">
        <v>2586.4560000000001</v>
      </c>
      <c r="F40" s="39">
        <v>46472.004000000001</v>
      </c>
      <c r="G40" s="39">
        <v>49058.46</v>
      </c>
      <c r="H40" s="39">
        <v>24904.6332</v>
      </c>
      <c r="I40" s="39">
        <v>18609.2</v>
      </c>
      <c r="J40" s="39">
        <v>43513.833200000001</v>
      </c>
      <c r="K40" s="39">
        <v>182.01</v>
      </c>
      <c r="L40" s="39">
        <v>9612.6</v>
      </c>
      <c r="M40" s="39">
        <v>9794.61</v>
      </c>
      <c r="N40" s="39">
        <v>303572.74540004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400-000001000000}">
      <formula1>0</formula1>
      <formula2>2147483647</formula2>
    </dataValidation>
    <dataValidation type="textLength" allowBlank="1" showInputMessage="1" showErrorMessage="1" sqref="B6:C6" xr:uid="{00000000-0002-0000-0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400-000003000000}">
      <formula1>"LNG,Boru Gazı"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5F0EE7-A56E-4DE8-9CB2-D600D60B3383}">
  <dimension ref="A1:O44"/>
  <sheetViews>
    <sheetView workbookViewId="0">
      <selection activeCell="E12" sqref="E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3.778</v>
      </c>
      <c r="D17" s="39">
        <v>283.334</v>
      </c>
      <c r="E17" s="39">
        <v>4.24</v>
      </c>
      <c r="F17" s="39">
        <v>15.553000000000001</v>
      </c>
      <c r="G17" s="39">
        <v>72.950999999999993</v>
      </c>
      <c r="H17" s="39">
        <v>39.064999999999998</v>
      </c>
      <c r="I17" s="39">
        <v>16.23</v>
      </c>
      <c r="J17" s="39">
        <v>198.803</v>
      </c>
      <c r="K17" s="39">
        <v>28.15</v>
      </c>
      <c r="L17" s="39">
        <v>0</v>
      </c>
      <c r="M17" s="39">
        <v>718.476</v>
      </c>
      <c r="N17" s="39">
        <v>724.56399999999996</v>
      </c>
      <c r="O17" s="39">
        <v>8.0329999999999995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0.13200000000000001</v>
      </c>
      <c r="D21" s="39">
        <v>0</v>
      </c>
      <c r="E21" s="39">
        <v>0.13200000000000001</v>
      </c>
      <c r="F21" s="39">
        <v>0.40699999999999997</v>
      </c>
      <c r="G21" s="39">
        <v>0</v>
      </c>
      <c r="H21" s="39">
        <v>0.24</v>
      </c>
      <c r="I21" s="39">
        <v>5.7000000000000002E-2</v>
      </c>
      <c r="J21" s="39">
        <v>0</v>
      </c>
      <c r="K21" s="39">
        <v>5.2999999999999999E-2</v>
      </c>
      <c r="L21" s="39">
        <v>0</v>
      </c>
      <c r="M21" s="39">
        <v>0</v>
      </c>
      <c r="N21" s="39">
        <v>0</v>
      </c>
      <c r="O21" s="39">
        <v>0.127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3.91</v>
      </c>
      <c r="D25" s="39">
        <v>283.334</v>
      </c>
      <c r="E25" s="39">
        <v>4.3719999999999999</v>
      </c>
      <c r="F25" s="39">
        <v>15.96</v>
      </c>
      <c r="G25" s="39">
        <v>72.950999999999993</v>
      </c>
      <c r="H25" s="39">
        <v>39.305</v>
      </c>
      <c r="I25" s="39">
        <v>16.286999999999999</v>
      </c>
      <c r="J25" s="39">
        <v>198.803</v>
      </c>
      <c r="K25" s="39">
        <v>28.202999999999999</v>
      </c>
      <c r="L25" s="39">
        <v>0</v>
      </c>
      <c r="M25" s="39">
        <v>718.476</v>
      </c>
      <c r="N25" s="39">
        <v>724.56399999999996</v>
      </c>
      <c r="O25" s="39">
        <v>8.16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0.79700000000000004</v>
      </c>
      <c r="D29" s="39">
        <v>0.85</v>
      </c>
      <c r="E29" s="39">
        <v>0.79700000000000004</v>
      </c>
      <c r="F29" s="39">
        <v>6.2880000000000003</v>
      </c>
      <c r="G29" s="39">
        <v>44.606999999999999</v>
      </c>
      <c r="H29" s="39">
        <v>21.984999999999999</v>
      </c>
      <c r="I29" s="39">
        <v>1.6930000000000001</v>
      </c>
      <c r="J29" s="39">
        <v>42.642000000000003</v>
      </c>
      <c r="K29" s="39">
        <v>4.3659999999999997</v>
      </c>
      <c r="L29" s="39">
        <v>0</v>
      </c>
      <c r="M29" s="39">
        <v>22.018999999999998</v>
      </c>
      <c r="N29" s="39">
        <v>22.018999999999998</v>
      </c>
      <c r="O29" s="39">
        <v>1.7330000000000001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0.79700000000000004</v>
      </c>
      <c r="D33" s="39">
        <v>0.85</v>
      </c>
      <c r="E33" s="39">
        <v>0.79700000000000004</v>
      </c>
      <c r="F33" s="39">
        <v>6.2880000000000003</v>
      </c>
      <c r="G33" s="39">
        <v>44.606999999999999</v>
      </c>
      <c r="H33" s="39">
        <v>21.984999999999999</v>
      </c>
      <c r="I33" s="39">
        <v>1.6930000000000001</v>
      </c>
      <c r="J33" s="39">
        <v>42.642000000000003</v>
      </c>
      <c r="K33" s="39">
        <v>4.3659999999999997</v>
      </c>
      <c r="L33" s="39">
        <v>0</v>
      </c>
      <c r="M33" s="39">
        <v>22.018999999999998</v>
      </c>
      <c r="N33" s="39">
        <v>22.018999999999998</v>
      </c>
      <c r="O33" s="39">
        <v>1.7330000000000001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54</v>
      </c>
      <c r="B38" s="39">
        <v>5436</v>
      </c>
      <c r="C38" s="39">
        <v>9</v>
      </c>
      <c r="D38" s="39">
        <v>5445</v>
      </c>
      <c r="E38" s="39">
        <v>98</v>
      </c>
      <c r="F38" s="39">
        <v>68</v>
      </c>
      <c r="G38" s="39">
        <v>166</v>
      </c>
      <c r="H38" s="39">
        <v>587</v>
      </c>
      <c r="I38" s="39">
        <v>41</v>
      </c>
      <c r="J38" s="39">
        <v>628</v>
      </c>
      <c r="K38" s="39">
        <v>0</v>
      </c>
      <c r="L38" s="39">
        <v>4</v>
      </c>
      <c r="M38" s="39">
        <v>4</v>
      </c>
      <c r="N38" s="39">
        <v>6243</v>
      </c>
    </row>
    <row r="39" spans="1:15" ht="53.4" customHeight="1" thickBot="1" x14ac:dyDescent="0.35">
      <c r="A39" s="42" t="s">
        <v>40</v>
      </c>
      <c r="B39" s="39">
        <v>739.59270913242005</v>
      </c>
      <c r="C39" s="39">
        <v>7.6818630136986004</v>
      </c>
      <c r="D39" s="39">
        <v>747.27457214612002</v>
      </c>
      <c r="E39" s="39">
        <v>22.349777625571001</v>
      </c>
      <c r="F39" s="39">
        <v>114.40885912291</v>
      </c>
      <c r="G39" s="39">
        <v>136.75863674848</v>
      </c>
      <c r="H39" s="39">
        <v>175.05073184931999</v>
      </c>
      <c r="I39" s="39">
        <v>222.55621255707999</v>
      </c>
      <c r="J39" s="39">
        <v>397.60694440639003</v>
      </c>
      <c r="K39" s="39">
        <v>0</v>
      </c>
      <c r="L39" s="39">
        <v>131.38909589041</v>
      </c>
      <c r="M39" s="39">
        <v>131.38909589041</v>
      </c>
      <c r="N39" s="39">
        <v>1413.0292491913999</v>
      </c>
    </row>
    <row r="40" spans="1:15" ht="53.4" customHeight="1" thickBot="1" x14ac:dyDescent="0.35">
      <c r="A40" s="42" t="s">
        <v>41</v>
      </c>
      <c r="B40" s="39">
        <v>33014.702999998997</v>
      </c>
      <c r="C40" s="39">
        <v>1965</v>
      </c>
      <c r="D40" s="39">
        <v>34979.702999998997</v>
      </c>
      <c r="E40" s="39">
        <v>514.95000000000005</v>
      </c>
      <c r="F40" s="39">
        <v>2522.9976000000001</v>
      </c>
      <c r="G40" s="39">
        <v>3037.9476</v>
      </c>
      <c r="H40" s="39">
        <v>3732.5556000000001</v>
      </c>
      <c r="I40" s="39">
        <v>3468</v>
      </c>
      <c r="J40" s="39">
        <v>7200.5555999999997</v>
      </c>
      <c r="K40" s="39">
        <v>0</v>
      </c>
      <c r="L40" s="39">
        <v>1140</v>
      </c>
      <c r="M40" s="39">
        <v>1140</v>
      </c>
      <c r="N40" s="39">
        <v>46358.206199998996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500-000000000000}">
      <formula1>"LNG,Boru Gazı"</formula1>
    </dataValidation>
    <dataValidation type="textLength" allowBlank="1" showInputMessage="1" showErrorMessage="1" sqref="B6:C6" xr:uid="{00000000-0002-0000-05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5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5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8B802E-E537-4E20-8856-8E5E63B14C08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1.212</v>
      </c>
      <c r="D17" s="39">
        <v>42.793999999999997</v>
      </c>
      <c r="E17" s="39">
        <v>1.339</v>
      </c>
      <c r="F17" s="39">
        <v>2.0880000000000001</v>
      </c>
      <c r="G17" s="39">
        <v>1.304</v>
      </c>
      <c r="H17" s="39">
        <v>2.0470000000000002</v>
      </c>
      <c r="I17" s="39">
        <v>1.4590000000000001</v>
      </c>
      <c r="J17" s="39">
        <v>21.527999999999999</v>
      </c>
      <c r="K17" s="39">
        <v>3.6539999999999999</v>
      </c>
      <c r="L17" s="39">
        <v>0</v>
      </c>
      <c r="M17" s="39">
        <v>0</v>
      </c>
      <c r="N17" s="39">
        <v>0</v>
      </c>
      <c r="O17" s="39">
        <v>1.5569999999999999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0.127</v>
      </c>
      <c r="D21" s="39">
        <v>0</v>
      </c>
      <c r="E21" s="39">
        <v>0.127</v>
      </c>
      <c r="F21" s="39">
        <v>5.5E-2</v>
      </c>
      <c r="G21" s="39">
        <v>0</v>
      </c>
      <c r="H21" s="39">
        <v>5.1999999999999998E-2</v>
      </c>
      <c r="I21" s="39">
        <v>0.24399999999999999</v>
      </c>
      <c r="J21" s="39">
        <v>0</v>
      </c>
      <c r="K21" s="39">
        <v>0.217</v>
      </c>
      <c r="L21" s="39">
        <v>0</v>
      </c>
      <c r="M21" s="39">
        <v>0</v>
      </c>
      <c r="N21" s="39">
        <v>0</v>
      </c>
      <c r="O21" s="39">
        <v>0.13300000000000001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1.339</v>
      </c>
      <c r="D25" s="39">
        <v>42.793999999999997</v>
      </c>
      <c r="E25" s="39">
        <v>1.466</v>
      </c>
      <c r="F25" s="39">
        <v>2.1429999999999998</v>
      </c>
      <c r="G25" s="39">
        <v>1.304</v>
      </c>
      <c r="H25" s="39">
        <v>2.0990000000000002</v>
      </c>
      <c r="I25" s="39">
        <v>1.7030000000000001</v>
      </c>
      <c r="J25" s="39">
        <v>21.527999999999999</v>
      </c>
      <c r="K25" s="39">
        <v>3.871</v>
      </c>
      <c r="L25" s="39">
        <v>0</v>
      </c>
      <c r="M25" s="39">
        <v>0</v>
      </c>
      <c r="N25" s="39">
        <v>0</v>
      </c>
      <c r="O25" s="39">
        <v>1.69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1.0760000000000001</v>
      </c>
      <c r="D29" s="39">
        <v>9.4320000000000004</v>
      </c>
      <c r="E29" s="39">
        <v>1.101</v>
      </c>
      <c r="F29" s="39">
        <v>1.76</v>
      </c>
      <c r="G29" s="39">
        <v>0.67300000000000004</v>
      </c>
      <c r="H29" s="39">
        <v>1.7030000000000001</v>
      </c>
      <c r="I29" s="39">
        <v>1.45</v>
      </c>
      <c r="J29" s="39">
        <v>6.5709999999999997</v>
      </c>
      <c r="K29" s="39">
        <v>2.0099999999999998</v>
      </c>
      <c r="L29" s="39">
        <v>0</v>
      </c>
      <c r="M29" s="39">
        <v>0</v>
      </c>
      <c r="N29" s="39">
        <v>0</v>
      </c>
      <c r="O29" s="39">
        <v>1.194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1.0760000000000001</v>
      </c>
      <c r="D33" s="39">
        <v>9.4320000000000004</v>
      </c>
      <c r="E33" s="39">
        <v>1.101</v>
      </c>
      <c r="F33" s="39">
        <v>1.76</v>
      </c>
      <c r="G33" s="39">
        <v>0.67300000000000004</v>
      </c>
      <c r="H33" s="39">
        <v>1.7030000000000001</v>
      </c>
      <c r="I33" s="39">
        <v>1.45</v>
      </c>
      <c r="J33" s="39">
        <v>6.5709999999999997</v>
      </c>
      <c r="K33" s="39">
        <v>2.0099999999999998</v>
      </c>
      <c r="L33" s="39">
        <v>0</v>
      </c>
      <c r="M33" s="39">
        <v>0</v>
      </c>
      <c r="N33" s="39">
        <v>0</v>
      </c>
      <c r="O33" s="39">
        <v>1.194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56</v>
      </c>
      <c r="B38" s="39">
        <v>5197</v>
      </c>
      <c r="C38" s="39">
        <v>16</v>
      </c>
      <c r="D38" s="39">
        <v>5213</v>
      </c>
      <c r="E38" s="39">
        <v>127</v>
      </c>
      <c r="F38" s="39">
        <v>7</v>
      </c>
      <c r="G38" s="39">
        <v>134</v>
      </c>
      <c r="H38" s="39">
        <v>456</v>
      </c>
      <c r="I38" s="39">
        <v>56</v>
      </c>
      <c r="J38" s="39">
        <v>512</v>
      </c>
      <c r="K38" s="39">
        <v>0</v>
      </c>
      <c r="L38" s="39">
        <v>2</v>
      </c>
      <c r="M38" s="39">
        <v>2</v>
      </c>
      <c r="N38" s="39">
        <v>5861</v>
      </c>
    </row>
    <row r="39" spans="1:15" ht="53.4" customHeight="1" thickBot="1" x14ac:dyDescent="0.35">
      <c r="A39" s="42" t="s">
        <v>40</v>
      </c>
      <c r="B39" s="39">
        <v>750.44132990868002</v>
      </c>
      <c r="C39" s="39">
        <v>29.751366324201001</v>
      </c>
      <c r="D39" s="39">
        <v>780.19269623288005</v>
      </c>
      <c r="E39" s="39">
        <v>22.923045433790001</v>
      </c>
      <c r="F39" s="39">
        <v>18.493245662100001</v>
      </c>
      <c r="G39" s="39">
        <v>41.416291095890003</v>
      </c>
      <c r="H39" s="39">
        <v>198.98492979452001</v>
      </c>
      <c r="I39" s="39">
        <v>148.08881073059001</v>
      </c>
      <c r="J39" s="39">
        <v>347.07374052511</v>
      </c>
      <c r="K39" s="39">
        <v>0</v>
      </c>
      <c r="L39" s="39">
        <v>67.924878706322005</v>
      </c>
      <c r="M39" s="39">
        <v>67.924878706322005</v>
      </c>
      <c r="N39" s="39">
        <v>1236.6076065602001</v>
      </c>
    </row>
    <row r="40" spans="1:15" ht="53.4" customHeight="1" thickBot="1" x14ac:dyDescent="0.35">
      <c r="A40" s="42" t="s">
        <v>41</v>
      </c>
      <c r="B40" s="39">
        <v>31755.967800000999</v>
      </c>
      <c r="C40" s="39">
        <v>300</v>
      </c>
      <c r="D40" s="39">
        <v>32055.967800000999</v>
      </c>
      <c r="E40" s="39">
        <v>647.67600000000004</v>
      </c>
      <c r="F40" s="39">
        <v>285</v>
      </c>
      <c r="G40" s="39">
        <v>932.67600000000004</v>
      </c>
      <c r="H40" s="39">
        <v>3047.9940000000001</v>
      </c>
      <c r="I40" s="39">
        <v>2611</v>
      </c>
      <c r="J40" s="39">
        <v>5658.9939999999997</v>
      </c>
      <c r="K40" s="39">
        <v>0</v>
      </c>
      <c r="L40" s="39">
        <v>480</v>
      </c>
      <c r="M40" s="39">
        <v>480</v>
      </c>
      <c r="N40" s="39">
        <v>39127.637800001001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600-000001000000}">
      <formula1>0</formula1>
      <formula2>2147483647</formula2>
    </dataValidation>
    <dataValidation type="textLength" allowBlank="1" showInputMessage="1" showErrorMessage="1" sqref="B6:C6" xr:uid="{00000000-0002-0000-0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600-000003000000}">
      <formula1>"LNG,Boru Gazı"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22E407-7204-465F-99EC-82590BA0EA8F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0.5</v>
      </c>
      <c r="D17" s="39">
        <v>52.773000000000003</v>
      </c>
      <c r="E17" s="39">
        <v>0.57299999999999995</v>
      </c>
      <c r="F17" s="39">
        <v>1.53</v>
      </c>
      <c r="G17" s="39">
        <v>17.149000000000001</v>
      </c>
      <c r="H17" s="39">
        <v>2.5179999999999998</v>
      </c>
      <c r="I17" s="39">
        <v>1.0109999999999999</v>
      </c>
      <c r="J17" s="39">
        <v>26.187000000000001</v>
      </c>
      <c r="K17" s="39">
        <v>1.901</v>
      </c>
      <c r="L17" s="39">
        <v>4.3940000000000001</v>
      </c>
      <c r="M17" s="39">
        <v>136.989</v>
      </c>
      <c r="N17" s="39">
        <v>118.047</v>
      </c>
      <c r="O17" s="39">
        <v>0.879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3.6999999999999998E-2</v>
      </c>
      <c r="D21" s="39">
        <v>0</v>
      </c>
      <c r="E21" s="39">
        <v>3.6999999999999998E-2</v>
      </c>
      <c r="F21" s="39">
        <v>8.5999999999999993E-2</v>
      </c>
      <c r="G21" s="39">
        <v>0</v>
      </c>
      <c r="H21" s="39">
        <v>8.1000000000000003E-2</v>
      </c>
      <c r="I21" s="39">
        <v>0.06</v>
      </c>
      <c r="J21" s="39">
        <v>0</v>
      </c>
      <c r="K21" s="39">
        <v>5.8000000000000003E-2</v>
      </c>
      <c r="L21" s="39">
        <v>0</v>
      </c>
      <c r="M21" s="39">
        <v>0</v>
      </c>
      <c r="N21" s="39">
        <v>0</v>
      </c>
      <c r="O21" s="39">
        <v>0.04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0.53700000000000003</v>
      </c>
      <c r="D25" s="39">
        <v>52.773000000000003</v>
      </c>
      <c r="E25" s="39">
        <v>0.61</v>
      </c>
      <c r="F25" s="39">
        <v>1.6160000000000001</v>
      </c>
      <c r="G25" s="39">
        <v>17.149000000000001</v>
      </c>
      <c r="H25" s="39">
        <v>2.5990000000000002</v>
      </c>
      <c r="I25" s="39">
        <v>1.071</v>
      </c>
      <c r="J25" s="39">
        <v>26.187000000000001</v>
      </c>
      <c r="K25" s="39">
        <v>1.9590000000000001</v>
      </c>
      <c r="L25" s="39">
        <v>4.3940000000000001</v>
      </c>
      <c r="M25" s="39">
        <v>136.989</v>
      </c>
      <c r="N25" s="39">
        <v>118.047</v>
      </c>
      <c r="O25" s="39">
        <v>0.91900000000000004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</v>
      </c>
      <c r="D29" s="39">
        <v>0</v>
      </c>
      <c r="E29" s="39">
        <v>0</v>
      </c>
      <c r="F29" s="39">
        <v>0</v>
      </c>
      <c r="G29" s="39">
        <v>0</v>
      </c>
      <c r="H29" s="39">
        <v>0</v>
      </c>
      <c r="I29" s="39">
        <v>0</v>
      </c>
      <c r="J29" s="39">
        <v>0</v>
      </c>
      <c r="K29" s="39">
        <v>0</v>
      </c>
      <c r="L29" s="39">
        <v>0</v>
      </c>
      <c r="M29" s="39">
        <v>0</v>
      </c>
      <c r="N29" s="39">
        <v>0</v>
      </c>
      <c r="O29" s="39">
        <v>0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</v>
      </c>
      <c r="D33" s="39">
        <v>0</v>
      </c>
      <c r="E33" s="39">
        <v>0</v>
      </c>
      <c r="F33" s="39">
        <v>0</v>
      </c>
      <c r="G33" s="39">
        <v>0</v>
      </c>
      <c r="H33" s="39">
        <v>0</v>
      </c>
      <c r="I33" s="39">
        <v>0</v>
      </c>
      <c r="J33" s="39">
        <v>0</v>
      </c>
      <c r="K33" s="39">
        <v>0</v>
      </c>
      <c r="L33" s="39">
        <v>0</v>
      </c>
      <c r="M33" s="39">
        <v>0</v>
      </c>
      <c r="N33" s="39">
        <v>0</v>
      </c>
      <c r="O33" s="39">
        <v>0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58</v>
      </c>
      <c r="B38" s="39">
        <v>22177</v>
      </c>
      <c r="C38" s="39">
        <v>31</v>
      </c>
      <c r="D38" s="39">
        <v>22208</v>
      </c>
      <c r="E38" s="39">
        <v>681</v>
      </c>
      <c r="F38" s="39">
        <v>46</v>
      </c>
      <c r="G38" s="39">
        <v>727</v>
      </c>
      <c r="H38" s="39">
        <v>2972</v>
      </c>
      <c r="I38" s="39">
        <v>109</v>
      </c>
      <c r="J38" s="39">
        <v>3081</v>
      </c>
      <c r="K38" s="39">
        <v>3</v>
      </c>
      <c r="L38" s="39">
        <v>18</v>
      </c>
      <c r="M38" s="39">
        <v>21</v>
      </c>
      <c r="N38" s="39">
        <v>26037</v>
      </c>
    </row>
    <row r="39" spans="1:15" ht="53.4" customHeight="1" thickBot="1" x14ac:dyDescent="0.35">
      <c r="A39" s="42" t="s">
        <v>40</v>
      </c>
      <c r="B39" s="39">
        <v>2652.3515205478998</v>
      </c>
      <c r="C39" s="39">
        <v>3576.3872107306001</v>
      </c>
      <c r="D39" s="39">
        <v>6228.7387312785004</v>
      </c>
      <c r="E39" s="39">
        <v>121.75548333333001</v>
      </c>
      <c r="F39" s="39">
        <v>72.897720392877005</v>
      </c>
      <c r="G39" s="39">
        <v>194.65320372620999</v>
      </c>
      <c r="H39" s="39">
        <v>852.31317694064001</v>
      </c>
      <c r="I39" s="39">
        <v>1051.6443696084</v>
      </c>
      <c r="J39" s="39">
        <v>1903.957546549</v>
      </c>
      <c r="K39" s="39">
        <v>0.78918036529680002</v>
      </c>
      <c r="L39" s="39">
        <v>577.80002111872</v>
      </c>
      <c r="M39" s="39">
        <v>578.58920148402001</v>
      </c>
      <c r="N39" s="39">
        <v>8905.9386830378007</v>
      </c>
    </row>
    <row r="40" spans="1:15" ht="53.4" customHeight="1" thickBot="1" x14ac:dyDescent="0.35">
      <c r="A40" s="42" t="s">
        <v>41</v>
      </c>
      <c r="B40" s="39">
        <v>146858.9884</v>
      </c>
      <c r="C40" s="39">
        <v>16884</v>
      </c>
      <c r="D40" s="39">
        <v>163742.9884</v>
      </c>
      <c r="E40" s="39">
        <v>3543.42</v>
      </c>
      <c r="F40" s="39">
        <v>3730.9998000000001</v>
      </c>
      <c r="G40" s="39">
        <v>7274.4197999999997</v>
      </c>
      <c r="H40" s="39">
        <v>21104.899600000001</v>
      </c>
      <c r="I40" s="39">
        <v>27246.000199999999</v>
      </c>
      <c r="J40" s="39">
        <v>48350.899799999999</v>
      </c>
      <c r="K40" s="39">
        <v>52.29</v>
      </c>
      <c r="L40" s="39">
        <v>15628.8</v>
      </c>
      <c r="M40" s="39">
        <v>15681.09</v>
      </c>
      <c r="N40" s="39">
        <v>235049.39799999999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700-000000000000}">
      <formula1>"LNG,Boru Gazı"</formula1>
    </dataValidation>
    <dataValidation type="textLength" allowBlank="1" showInputMessage="1" showErrorMessage="1" sqref="B6:C6" xr:uid="{00000000-0002-0000-07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7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7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3F9084-199B-45B8-8E9C-FECEBE6321CC}">
  <dimension ref="A1:O44"/>
  <sheetViews>
    <sheetView workbookViewId="0">
      <selection activeCell="C11" sqref="C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59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0.91800000000000004</v>
      </c>
      <c r="D17" s="39">
        <v>46.302</v>
      </c>
      <c r="E17" s="39">
        <v>1.012</v>
      </c>
      <c r="F17" s="39">
        <v>2.8860000000000001</v>
      </c>
      <c r="G17" s="39">
        <v>48.271000000000001</v>
      </c>
      <c r="H17" s="39">
        <v>11.925000000000001</v>
      </c>
      <c r="I17" s="39">
        <v>1.123</v>
      </c>
      <c r="J17" s="39">
        <v>25.738</v>
      </c>
      <c r="K17" s="39">
        <v>1.9830000000000001</v>
      </c>
      <c r="L17" s="39">
        <v>0</v>
      </c>
      <c r="M17" s="39">
        <v>88.394000000000005</v>
      </c>
      <c r="N17" s="39">
        <v>64.286000000000001</v>
      </c>
      <c r="O17" s="39">
        <v>1.4159999999999999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1.7000000000000001E-2</v>
      </c>
      <c r="D18" s="39">
        <v>2.0329999999999999</v>
      </c>
      <c r="E18" s="39">
        <v>2.1000000000000001E-2</v>
      </c>
      <c r="F18" s="39">
        <v>3.0000000000000001E-3</v>
      </c>
      <c r="G18" s="39">
        <v>5.9980000000000002</v>
      </c>
      <c r="H18" s="39">
        <v>1.1970000000000001</v>
      </c>
      <c r="I18" s="39">
        <v>6.0000000000000001E-3</v>
      </c>
      <c r="J18" s="39">
        <v>0</v>
      </c>
      <c r="K18" s="39">
        <v>5.0000000000000001E-3</v>
      </c>
      <c r="L18" s="39">
        <v>0</v>
      </c>
      <c r="M18" s="39">
        <v>0</v>
      </c>
      <c r="N18" s="39">
        <v>0</v>
      </c>
      <c r="O18" s="39">
        <v>4.4999999999999998E-2</v>
      </c>
    </row>
    <row r="19" spans="1:15" ht="15" customHeight="1" thickBot="1" x14ac:dyDescent="0.35">
      <c r="A19" s="35" t="s">
        <v>31</v>
      </c>
      <c r="B19" s="40" t="s">
        <v>30</v>
      </c>
      <c r="C19" s="39">
        <v>6.5000000000000002E-2</v>
      </c>
      <c r="D19" s="39">
        <v>0</v>
      </c>
      <c r="E19" s="39">
        <v>6.5000000000000002E-2</v>
      </c>
      <c r="F19" s="39">
        <v>1E-3</v>
      </c>
      <c r="G19" s="39">
        <v>5.8999999999999997E-2</v>
      </c>
      <c r="H19" s="39">
        <v>1.2999999999999999E-2</v>
      </c>
      <c r="I19" s="39">
        <v>0.92300000000000004</v>
      </c>
      <c r="J19" s="39">
        <v>7.2999999999999995E-2</v>
      </c>
      <c r="K19" s="39">
        <v>0.89400000000000002</v>
      </c>
      <c r="L19" s="39">
        <v>0</v>
      </c>
      <c r="M19" s="39">
        <v>0</v>
      </c>
      <c r="N19" s="39">
        <v>0</v>
      </c>
      <c r="O19" s="39">
        <v>0.16700000000000001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0.11899999999999999</v>
      </c>
      <c r="D21" s="39">
        <v>0</v>
      </c>
      <c r="E21" s="39">
        <v>0.11799999999999999</v>
      </c>
      <c r="F21" s="39">
        <v>9.8000000000000004E-2</v>
      </c>
      <c r="G21" s="39">
        <v>0</v>
      </c>
      <c r="H21" s="39">
        <v>7.9000000000000001E-2</v>
      </c>
      <c r="I21" s="39">
        <v>0.42</v>
      </c>
      <c r="J21" s="39">
        <v>0</v>
      </c>
      <c r="K21" s="39">
        <v>0.40500000000000003</v>
      </c>
      <c r="L21" s="39">
        <v>0</v>
      </c>
      <c r="M21" s="39">
        <v>0</v>
      </c>
      <c r="N21" s="39">
        <v>0</v>
      </c>
      <c r="O21" s="39">
        <v>0.153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1.119</v>
      </c>
      <c r="D25" s="39">
        <v>48.335000000000001</v>
      </c>
      <c r="E25" s="39">
        <v>1.216</v>
      </c>
      <c r="F25" s="39">
        <v>2.988</v>
      </c>
      <c r="G25" s="39">
        <v>54.328000000000003</v>
      </c>
      <c r="H25" s="39">
        <v>13.214</v>
      </c>
      <c r="I25" s="39">
        <v>2.472</v>
      </c>
      <c r="J25" s="39">
        <v>25.811</v>
      </c>
      <c r="K25" s="39">
        <v>3.2869999999999999</v>
      </c>
      <c r="L25" s="39">
        <v>0</v>
      </c>
      <c r="M25" s="39">
        <v>88.394000000000005</v>
      </c>
      <c r="N25" s="39">
        <v>64.286000000000001</v>
      </c>
      <c r="O25" s="39">
        <v>1.7809999999999999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0.81200000000000006</v>
      </c>
      <c r="D29" s="39">
        <v>63.927999999999997</v>
      </c>
      <c r="E29" s="39">
        <v>0.94199999999999995</v>
      </c>
      <c r="F29" s="39">
        <v>6.4089999999999998</v>
      </c>
      <c r="G29" s="39">
        <v>67.911000000000001</v>
      </c>
      <c r="H29" s="39">
        <v>18.658000000000001</v>
      </c>
      <c r="I29" s="39">
        <v>0.88400000000000001</v>
      </c>
      <c r="J29" s="39">
        <v>84.38</v>
      </c>
      <c r="K29" s="39">
        <v>3.8</v>
      </c>
      <c r="L29" s="39">
        <v>0</v>
      </c>
      <c r="M29" s="39">
        <v>430.48700000000002</v>
      </c>
      <c r="N29" s="39">
        <v>313.08100000000002</v>
      </c>
      <c r="O29" s="39">
        <v>1.9139999999999999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0.81200000000000006</v>
      </c>
      <c r="D33" s="39">
        <v>63.927999999999997</v>
      </c>
      <c r="E33" s="39">
        <v>0.94199999999999995</v>
      </c>
      <c r="F33" s="39">
        <v>6.4089999999999998</v>
      </c>
      <c r="G33" s="39">
        <v>67.911000000000001</v>
      </c>
      <c r="H33" s="39">
        <v>18.658000000000001</v>
      </c>
      <c r="I33" s="39">
        <v>0.88400000000000001</v>
      </c>
      <c r="J33" s="39">
        <v>84.38</v>
      </c>
      <c r="K33" s="39">
        <v>3.8</v>
      </c>
      <c r="L33" s="39">
        <v>0</v>
      </c>
      <c r="M33" s="39">
        <v>430.48700000000002</v>
      </c>
      <c r="N33" s="39">
        <v>313.08100000000002</v>
      </c>
      <c r="O33" s="39">
        <v>1.9139999999999999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60</v>
      </c>
      <c r="B38" s="39">
        <v>37646</v>
      </c>
      <c r="C38" s="39">
        <v>78</v>
      </c>
      <c r="D38" s="39">
        <v>37724</v>
      </c>
      <c r="E38" s="39">
        <v>768</v>
      </c>
      <c r="F38" s="39">
        <v>191</v>
      </c>
      <c r="G38" s="39">
        <v>959</v>
      </c>
      <c r="H38" s="39">
        <v>5277</v>
      </c>
      <c r="I38" s="39">
        <v>191</v>
      </c>
      <c r="J38" s="39">
        <v>5468</v>
      </c>
      <c r="K38" s="39">
        <v>9</v>
      </c>
      <c r="L38" s="39">
        <v>24</v>
      </c>
      <c r="M38" s="39">
        <v>33</v>
      </c>
      <c r="N38" s="39">
        <v>44184</v>
      </c>
    </row>
    <row r="39" spans="1:15" ht="53.4" customHeight="1" thickBot="1" x14ac:dyDescent="0.35">
      <c r="A39" s="42" t="s">
        <v>40</v>
      </c>
      <c r="B39" s="39">
        <v>7325.7083285387998</v>
      </c>
      <c r="C39" s="39">
        <v>136.59174965752999</v>
      </c>
      <c r="D39" s="39">
        <v>7462.3000781964001</v>
      </c>
      <c r="E39" s="39">
        <v>157.25842465753001</v>
      </c>
      <c r="F39" s="39">
        <v>718.44640910453995</v>
      </c>
      <c r="G39" s="39">
        <v>875.70483376207005</v>
      </c>
      <c r="H39" s="39">
        <v>2716.2081700913</v>
      </c>
      <c r="I39" s="39">
        <v>2812.3138868720998</v>
      </c>
      <c r="J39" s="39">
        <v>5528.5220569635003</v>
      </c>
      <c r="K39" s="39">
        <v>27.341851826484</v>
      </c>
      <c r="L39" s="39">
        <v>3364.3278658675999</v>
      </c>
      <c r="M39" s="39">
        <v>3391.6697176941002</v>
      </c>
      <c r="N39" s="39">
        <v>17258.196686616</v>
      </c>
    </row>
    <row r="40" spans="1:15" ht="53.4" customHeight="1" thickBot="1" x14ac:dyDescent="0.35">
      <c r="A40" s="42" t="s">
        <v>41</v>
      </c>
      <c r="B40" s="39">
        <v>247380.26020003</v>
      </c>
      <c r="C40" s="39">
        <v>3963</v>
      </c>
      <c r="D40" s="39">
        <v>251343.26020003</v>
      </c>
      <c r="E40" s="39">
        <v>4312.6037999999999</v>
      </c>
      <c r="F40" s="39">
        <v>12687.348</v>
      </c>
      <c r="G40" s="39">
        <v>16999.951799999999</v>
      </c>
      <c r="H40" s="39">
        <v>39989.953199998999</v>
      </c>
      <c r="I40" s="39">
        <v>34232.31</v>
      </c>
      <c r="J40" s="39">
        <v>74222.263199998997</v>
      </c>
      <c r="K40" s="39">
        <v>218.89320000000001</v>
      </c>
      <c r="L40" s="39">
        <v>20919</v>
      </c>
      <c r="M40" s="39">
        <v>21137.893199999999</v>
      </c>
      <c r="N40" s="39">
        <v>363703.36840003001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8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800-000001000000}">
      <formula1>0</formula1>
      <formula2>2147483647</formula2>
    </dataValidation>
    <dataValidation type="textLength" allowBlank="1" showInputMessage="1" showErrorMessage="1" sqref="B6:C6" xr:uid="{00000000-0002-0000-08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800-000003000000}">
      <formula1>"LNG,Boru Gazı"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E07DD-403B-4141-BBD8-7C857D1B8C49}">
  <dimension ref="A1:O44"/>
  <sheetViews>
    <sheetView workbookViewId="0">
      <selection activeCell="B11" sqref="B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1.1259999999999999</v>
      </c>
      <c r="D17" s="39">
        <v>1.8</v>
      </c>
      <c r="E17" s="39">
        <v>1.1279999999999999</v>
      </c>
      <c r="F17" s="39">
        <v>1.198</v>
      </c>
      <c r="G17" s="39">
        <v>53.662999999999997</v>
      </c>
      <c r="H17" s="39">
        <v>26.422000000000001</v>
      </c>
      <c r="I17" s="39">
        <v>0.53700000000000003</v>
      </c>
      <c r="J17" s="39">
        <v>6.2919999999999998</v>
      </c>
      <c r="K17" s="39">
        <v>1.0660000000000001</v>
      </c>
      <c r="L17" s="39">
        <v>0</v>
      </c>
      <c r="M17" s="39">
        <v>0</v>
      </c>
      <c r="N17" s="39">
        <v>0</v>
      </c>
      <c r="O17" s="39">
        <v>1.6379999999999999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0.20699999999999999</v>
      </c>
      <c r="D21" s="39">
        <v>0</v>
      </c>
      <c r="E21" s="39">
        <v>0.20599999999999999</v>
      </c>
      <c r="F21" s="39">
        <v>3.726</v>
      </c>
      <c r="G21" s="39">
        <v>0</v>
      </c>
      <c r="H21" s="39">
        <v>1.9339999999999999</v>
      </c>
      <c r="I21" s="39">
        <v>0.624</v>
      </c>
      <c r="J21" s="39">
        <v>0</v>
      </c>
      <c r="K21" s="39">
        <v>0.56699999999999995</v>
      </c>
      <c r="L21" s="39">
        <v>0</v>
      </c>
      <c r="M21" s="39">
        <v>0</v>
      </c>
      <c r="N21" s="39">
        <v>0</v>
      </c>
      <c r="O21" s="39">
        <v>0.28499999999999998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1.333</v>
      </c>
      <c r="D25" s="39">
        <v>1.8</v>
      </c>
      <c r="E25" s="39">
        <v>1.3340000000000001</v>
      </c>
      <c r="F25" s="39">
        <v>4.9240000000000004</v>
      </c>
      <c r="G25" s="39">
        <v>53.662999999999997</v>
      </c>
      <c r="H25" s="39">
        <v>28.356000000000002</v>
      </c>
      <c r="I25" s="39">
        <v>1.161</v>
      </c>
      <c r="J25" s="39">
        <v>6.2919999999999998</v>
      </c>
      <c r="K25" s="39">
        <v>1.633</v>
      </c>
      <c r="L25" s="39">
        <v>0</v>
      </c>
      <c r="M25" s="39">
        <v>0</v>
      </c>
      <c r="N25" s="39">
        <v>0</v>
      </c>
      <c r="O25" s="39">
        <v>1.923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0.88500000000000001</v>
      </c>
      <c r="D29" s="39">
        <v>0</v>
      </c>
      <c r="E29" s="39">
        <v>0.88300000000000001</v>
      </c>
      <c r="F29" s="39">
        <v>0.76100000000000001</v>
      </c>
      <c r="G29" s="39">
        <v>142.13200000000001</v>
      </c>
      <c r="H29" s="39">
        <v>68.727999999999994</v>
      </c>
      <c r="I29" s="39">
        <v>0.216</v>
      </c>
      <c r="J29" s="39">
        <v>12.846</v>
      </c>
      <c r="K29" s="39">
        <v>1.375</v>
      </c>
      <c r="L29" s="39">
        <v>0</v>
      </c>
      <c r="M29" s="39">
        <v>0</v>
      </c>
      <c r="N29" s="39">
        <v>0</v>
      </c>
      <c r="O29" s="39">
        <v>2.3290000000000002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0.88500000000000001</v>
      </c>
      <c r="D33" s="39">
        <v>0</v>
      </c>
      <c r="E33" s="39">
        <v>0.88300000000000001</v>
      </c>
      <c r="F33" s="39">
        <v>0.76100000000000001</v>
      </c>
      <c r="G33" s="39">
        <v>142.13200000000001</v>
      </c>
      <c r="H33" s="39">
        <v>68.727999999999994</v>
      </c>
      <c r="I33" s="39">
        <v>0.216</v>
      </c>
      <c r="J33" s="39">
        <v>12.846</v>
      </c>
      <c r="K33" s="39">
        <v>1.375</v>
      </c>
      <c r="L33" s="39">
        <v>0</v>
      </c>
      <c r="M33" s="39">
        <v>0</v>
      </c>
      <c r="N33" s="39">
        <v>0</v>
      </c>
      <c r="O33" s="39">
        <v>2.3290000000000002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62</v>
      </c>
      <c r="B38" s="39">
        <v>2181</v>
      </c>
      <c r="C38" s="39">
        <v>5</v>
      </c>
      <c r="D38" s="39">
        <v>2186</v>
      </c>
      <c r="E38" s="39">
        <v>27</v>
      </c>
      <c r="F38" s="39">
        <v>25</v>
      </c>
      <c r="G38" s="39">
        <v>52</v>
      </c>
      <c r="H38" s="39">
        <v>277</v>
      </c>
      <c r="I38" s="39">
        <v>28</v>
      </c>
      <c r="J38" s="39">
        <v>305</v>
      </c>
      <c r="K38" s="39">
        <v>0</v>
      </c>
      <c r="L38" s="39">
        <v>0</v>
      </c>
      <c r="M38" s="39">
        <v>0</v>
      </c>
      <c r="N38" s="39">
        <v>2543</v>
      </c>
    </row>
    <row r="39" spans="1:15" ht="53.4" customHeight="1" thickBot="1" x14ac:dyDescent="0.35">
      <c r="A39" s="42" t="s">
        <v>40</v>
      </c>
      <c r="B39" s="39">
        <v>489.22873664383002</v>
      </c>
      <c r="C39" s="39">
        <v>9.0388127853880995</v>
      </c>
      <c r="D39" s="39">
        <v>498.26754942922003</v>
      </c>
      <c r="E39" s="39">
        <v>7.8151807077626003</v>
      </c>
      <c r="F39" s="39">
        <v>866.94112785387995</v>
      </c>
      <c r="G39" s="39">
        <v>874.75630856164003</v>
      </c>
      <c r="H39" s="39">
        <v>130.33785924658</v>
      </c>
      <c r="I39" s="39">
        <v>169.59735787670999</v>
      </c>
      <c r="J39" s="39">
        <v>299.93521712328999</v>
      </c>
      <c r="K39" s="39">
        <v>0</v>
      </c>
      <c r="L39" s="39">
        <v>0</v>
      </c>
      <c r="M39" s="39">
        <v>0</v>
      </c>
      <c r="N39" s="39">
        <v>1672.9590751142</v>
      </c>
    </row>
    <row r="40" spans="1:15" ht="53.4" customHeight="1" thickBot="1" x14ac:dyDescent="0.35">
      <c r="A40" s="42" t="s">
        <v>41</v>
      </c>
      <c r="B40" s="39">
        <v>14626.774600000001</v>
      </c>
      <c r="C40" s="39">
        <v>135</v>
      </c>
      <c r="D40" s="39">
        <v>14761.774600000001</v>
      </c>
      <c r="E40" s="39">
        <v>192.126</v>
      </c>
      <c r="F40" s="39">
        <v>5026.0020000000004</v>
      </c>
      <c r="G40" s="39">
        <v>5218.1279999999997</v>
      </c>
      <c r="H40" s="39">
        <v>3381.1378</v>
      </c>
      <c r="I40" s="39">
        <v>2919</v>
      </c>
      <c r="J40" s="39">
        <v>6300.1378000000004</v>
      </c>
      <c r="K40" s="39">
        <v>0</v>
      </c>
      <c r="L40" s="39">
        <v>0</v>
      </c>
      <c r="M40" s="39">
        <v>0</v>
      </c>
      <c r="N40" s="39">
        <v>26280.040400000002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900-000000000000}">
      <formula1>"LNG,Boru Gazı"</formula1>
    </dataValidation>
    <dataValidation type="textLength" allowBlank="1" showInputMessage="1" showErrorMessage="1" sqref="B6:C6" xr:uid="{00000000-0002-0000-09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9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9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62EF5-AA38-4913-AADC-304E45928FD4}">
  <dimension ref="A1:O44"/>
  <sheetViews>
    <sheetView workbookViewId="0">
      <selection activeCell="D10" sqref="D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2.6040000000000001</v>
      </c>
      <c r="D17" s="39">
        <v>5.6920000000000002</v>
      </c>
      <c r="E17" s="39">
        <v>2.6059999999999999</v>
      </c>
      <c r="F17" s="39">
        <v>0.78300000000000003</v>
      </c>
      <c r="G17" s="39">
        <v>0</v>
      </c>
      <c r="H17" s="39">
        <v>0.77500000000000002</v>
      </c>
      <c r="I17" s="39">
        <v>1.381</v>
      </c>
      <c r="J17" s="39">
        <v>15.494</v>
      </c>
      <c r="K17" s="39">
        <v>2.831</v>
      </c>
      <c r="L17" s="39">
        <v>0</v>
      </c>
      <c r="M17" s="39">
        <v>0</v>
      </c>
      <c r="N17" s="39">
        <v>0</v>
      </c>
      <c r="O17" s="39">
        <v>2.528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0.24</v>
      </c>
      <c r="D21" s="39">
        <v>0</v>
      </c>
      <c r="E21" s="39">
        <v>0.24</v>
      </c>
      <c r="F21" s="39">
        <v>0.15</v>
      </c>
      <c r="G21" s="39">
        <v>0</v>
      </c>
      <c r="H21" s="39">
        <v>0.14799999999999999</v>
      </c>
      <c r="I21" s="39">
        <v>0.83899999999999997</v>
      </c>
      <c r="J21" s="39">
        <v>0</v>
      </c>
      <c r="K21" s="39">
        <v>0.753</v>
      </c>
      <c r="L21" s="39">
        <v>0</v>
      </c>
      <c r="M21" s="39">
        <v>0</v>
      </c>
      <c r="N21" s="39">
        <v>0</v>
      </c>
      <c r="O21" s="39">
        <v>0.27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2.8439999999999999</v>
      </c>
      <c r="D25" s="39">
        <v>5.6920000000000002</v>
      </c>
      <c r="E25" s="39">
        <v>2.8460000000000001</v>
      </c>
      <c r="F25" s="39">
        <v>0.93300000000000005</v>
      </c>
      <c r="G25" s="39">
        <v>0</v>
      </c>
      <c r="H25" s="39">
        <v>0.92300000000000004</v>
      </c>
      <c r="I25" s="39">
        <v>2.2200000000000002</v>
      </c>
      <c r="J25" s="39">
        <v>15.494</v>
      </c>
      <c r="K25" s="39">
        <v>3.5840000000000001</v>
      </c>
      <c r="L25" s="39">
        <v>0</v>
      </c>
      <c r="M25" s="39">
        <v>0</v>
      </c>
      <c r="N25" s="39">
        <v>0</v>
      </c>
      <c r="O25" s="39">
        <v>2.798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1.3660000000000001</v>
      </c>
      <c r="D29" s="39">
        <v>0</v>
      </c>
      <c r="E29" s="39">
        <v>1.3660000000000001</v>
      </c>
      <c r="F29" s="39">
        <v>0</v>
      </c>
      <c r="G29" s="39">
        <v>0</v>
      </c>
      <c r="H29" s="39">
        <v>0</v>
      </c>
      <c r="I29" s="39">
        <v>0.36199999999999999</v>
      </c>
      <c r="J29" s="39">
        <v>2.1070000000000002</v>
      </c>
      <c r="K29" s="39">
        <v>0.54200000000000004</v>
      </c>
      <c r="L29" s="39">
        <v>0</v>
      </c>
      <c r="M29" s="39">
        <v>0</v>
      </c>
      <c r="N29" s="39">
        <v>0</v>
      </c>
      <c r="O29" s="39">
        <v>1.242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1.3660000000000001</v>
      </c>
      <c r="D33" s="39">
        <v>0</v>
      </c>
      <c r="E33" s="39">
        <v>1.3660000000000001</v>
      </c>
      <c r="F33" s="39">
        <v>0</v>
      </c>
      <c r="G33" s="39">
        <v>0</v>
      </c>
      <c r="H33" s="39">
        <v>0</v>
      </c>
      <c r="I33" s="39">
        <v>0.36199999999999999</v>
      </c>
      <c r="J33" s="39">
        <v>2.1070000000000002</v>
      </c>
      <c r="K33" s="39">
        <v>0.54200000000000004</v>
      </c>
      <c r="L33" s="39">
        <v>0</v>
      </c>
      <c r="M33" s="39">
        <v>0</v>
      </c>
      <c r="N33" s="39">
        <v>0</v>
      </c>
      <c r="O33" s="39">
        <v>1.242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64</v>
      </c>
      <c r="B38" s="39">
        <v>5295</v>
      </c>
      <c r="C38" s="39">
        <v>2</v>
      </c>
      <c r="D38" s="39">
        <v>5297</v>
      </c>
      <c r="E38" s="39">
        <v>277</v>
      </c>
      <c r="F38" s="39">
        <v>3</v>
      </c>
      <c r="G38" s="39">
        <v>280</v>
      </c>
      <c r="H38" s="39">
        <v>367</v>
      </c>
      <c r="I38" s="39">
        <v>42</v>
      </c>
      <c r="J38" s="39">
        <v>409</v>
      </c>
      <c r="K38" s="39">
        <v>5</v>
      </c>
      <c r="L38" s="39">
        <v>12</v>
      </c>
      <c r="M38" s="39">
        <v>17</v>
      </c>
      <c r="N38" s="39">
        <v>6003</v>
      </c>
    </row>
    <row r="39" spans="1:15" ht="53.4" customHeight="1" thickBot="1" x14ac:dyDescent="0.35">
      <c r="A39" s="42" t="s">
        <v>40</v>
      </c>
      <c r="B39" s="39">
        <v>590.64489303652999</v>
      </c>
      <c r="C39" s="39">
        <v>0.39898059360729998</v>
      </c>
      <c r="D39" s="39">
        <v>591.04387363013996</v>
      </c>
      <c r="E39" s="39">
        <v>14.379250228309999</v>
      </c>
      <c r="F39" s="39">
        <v>3.0999885844749002</v>
      </c>
      <c r="G39" s="39">
        <v>17.479238812784999</v>
      </c>
      <c r="H39" s="39">
        <v>180.53977739726</v>
      </c>
      <c r="I39" s="39">
        <v>138.73895159816999</v>
      </c>
      <c r="J39" s="39">
        <v>319.27872899543001</v>
      </c>
      <c r="K39" s="39">
        <v>63.935214611871999</v>
      </c>
      <c r="L39" s="39">
        <v>64.342098173516007</v>
      </c>
      <c r="M39" s="39">
        <v>128.27731278539</v>
      </c>
      <c r="N39" s="39">
        <v>1056.0791542237</v>
      </c>
    </row>
    <row r="40" spans="1:15" ht="53.4" customHeight="1" thickBot="1" x14ac:dyDescent="0.35">
      <c r="A40" s="42" t="s">
        <v>41</v>
      </c>
      <c r="B40" s="39">
        <v>35278.531800001001</v>
      </c>
      <c r="C40" s="39">
        <v>393</v>
      </c>
      <c r="D40" s="39">
        <v>35671.531800001001</v>
      </c>
      <c r="E40" s="39">
        <v>1428.732</v>
      </c>
      <c r="F40" s="39">
        <v>186</v>
      </c>
      <c r="G40" s="39">
        <v>1614.732</v>
      </c>
      <c r="H40" s="39">
        <v>3202.8348000000001</v>
      </c>
      <c r="I40" s="39">
        <v>3300</v>
      </c>
      <c r="J40" s="39">
        <v>6502.8347999999996</v>
      </c>
      <c r="K40" s="39">
        <v>315.66095999999999</v>
      </c>
      <c r="L40" s="39">
        <v>4467</v>
      </c>
      <c r="M40" s="39">
        <v>4782.6609600000002</v>
      </c>
      <c r="N40" s="39">
        <v>48571.759560001003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A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A00-000001000000}">
      <formula1>0</formula1>
      <formula2>2147483647</formula2>
    </dataValidation>
    <dataValidation type="textLength" allowBlank="1" showInputMessage="1" showErrorMessage="1" sqref="B6:C6" xr:uid="{00000000-0002-0000-0A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A00-000003000000}">
      <formula1>"LNG,Boru Gazı"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0BFDFE-AFCA-4119-8A6E-C73DA8D83720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2.6320000000000001</v>
      </c>
      <c r="D17" s="39">
        <v>708.75099999999998</v>
      </c>
      <c r="E17" s="39">
        <v>2.8079999999999998</v>
      </c>
      <c r="F17" s="39">
        <v>1.3380000000000001</v>
      </c>
      <c r="G17" s="39">
        <v>48.427999999999997</v>
      </c>
      <c r="H17" s="39">
        <v>1.667</v>
      </c>
      <c r="I17" s="39">
        <v>9.5259999999999998</v>
      </c>
      <c r="J17" s="39">
        <v>63.262</v>
      </c>
      <c r="K17" s="39">
        <v>12.371</v>
      </c>
      <c r="L17" s="39">
        <v>0</v>
      </c>
      <c r="M17" s="39">
        <v>103.065</v>
      </c>
      <c r="N17" s="39">
        <v>103.065</v>
      </c>
      <c r="O17" s="39">
        <v>3.504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0.33300000000000002</v>
      </c>
      <c r="D21" s="39">
        <v>0</v>
      </c>
      <c r="E21" s="39">
        <v>0.33300000000000002</v>
      </c>
      <c r="F21" s="39">
        <v>0.11600000000000001</v>
      </c>
      <c r="G21" s="39">
        <v>0</v>
      </c>
      <c r="H21" s="39">
        <v>0.115</v>
      </c>
      <c r="I21" s="39">
        <v>0.30099999999999999</v>
      </c>
      <c r="J21" s="39">
        <v>0</v>
      </c>
      <c r="K21" s="39">
        <v>0.28499999999999998</v>
      </c>
      <c r="L21" s="39">
        <v>0</v>
      </c>
      <c r="M21" s="39">
        <v>0</v>
      </c>
      <c r="N21" s="39">
        <v>0</v>
      </c>
      <c r="O21" s="39">
        <v>0.316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2.9649999999999999</v>
      </c>
      <c r="D25" s="39">
        <v>708.75099999999998</v>
      </c>
      <c r="E25" s="39">
        <v>3.141</v>
      </c>
      <c r="F25" s="39">
        <v>1.454</v>
      </c>
      <c r="G25" s="39">
        <v>48.427999999999997</v>
      </c>
      <c r="H25" s="39">
        <v>1.782</v>
      </c>
      <c r="I25" s="39">
        <v>9.827</v>
      </c>
      <c r="J25" s="39">
        <v>63.262</v>
      </c>
      <c r="K25" s="39">
        <v>12.656000000000001</v>
      </c>
      <c r="L25" s="39">
        <v>0</v>
      </c>
      <c r="M25" s="39">
        <v>103.065</v>
      </c>
      <c r="N25" s="39">
        <v>103.065</v>
      </c>
      <c r="O25" s="39">
        <v>3.82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0.70099999999999996</v>
      </c>
      <c r="D29" s="39">
        <v>0</v>
      </c>
      <c r="E29" s="39">
        <v>0.70099999999999996</v>
      </c>
      <c r="F29" s="39">
        <v>0.27300000000000002</v>
      </c>
      <c r="G29" s="39">
        <v>23.140999999999998</v>
      </c>
      <c r="H29" s="39">
        <v>0.433</v>
      </c>
      <c r="I29" s="39">
        <v>0.65800000000000003</v>
      </c>
      <c r="J29" s="39">
        <v>1.5720000000000001</v>
      </c>
      <c r="K29" s="39">
        <v>0.70599999999999996</v>
      </c>
      <c r="L29" s="39">
        <v>0</v>
      </c>
      <c r="M29" s="39">
        <v>57.734999999999999</v>
      </c>
      <c r="N29" s="39">
        <v>57.734999999999999</v>
      </c>
      <c r="O29" s="39">
        <v>0.72199999999999998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0.70099999999999996</v>
      </c>
      <c r="D33" s="39">
        <v>0</v>
      </c>
      <c r="E33" s="39">
        <v>0.70099999999999996</v>
      </c>
      <c r="F33" s="39">
        <v>0.27300000000000002</v>
      </c>
      <c r="G33" s="39">
        <v>23.140999999999998</v>
      </c>
      <c r="H33" s="39">
        <v>0.433</v>
      </c>
      <c r="I33" s="39">
        <v>0.65800000000000003</v>
      </c>
      <c r="J33" s="39">
        <v>1.5720000000000001</v>
      </c>
      <c r="K33" s="39">
        <v>0.70599999999999996</v>
      </c>
      <c r="L33" s="39">
        <v>0</v>
      </c>
      <c r="M33" s="39">
        <v>57.734999999999999</v>
      </c>
      <c r="N33" s="39">
        <v>57.734999999999999</v>
      </c>
      <c r="O33" s="39">
        <v>0.72199999999999998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66</v>
      </c>
      <c r="B38" s="39">
        <v>4006</v>
      </c>
      <c r="C38" s="39">
        <v>1</v>
      </c>
      <c r="D38" s="39">
        <v>4007</v>
      </c>
      <c r="E38" s="39">
        <v>284</v>
      </c>
      <c r="F38" s="39">
        <v>2</v>
      </c>
      <c r="G38" s="39">
        <v>286</v>
      </c>
      <c r="H38" s="39">
        <v>322</v>
      </c>
      <c r="I38" s="39">
        <v>18</v>
      </c>
      <c r="J38" s="39">
        <v>340</v>
      </c>
      <c r="K38" s="39">
        <v>0</v>
      </c>
      <c r="L38" s="39">
        <v>3</v>
      </c>
      <c r="M38" s="39">
        <v>3</v>
      </c>
      <c r="N38" s="39">
        <v>4636</v>
      </c>
    </row>
    <row r="39" spans="1:15" ht="53.4" customHeight="1" thickBot="1" x14ac:dyDescent="0.35">
      <c r="A39" s="42" t="s">
        <v>40</v>
      </c>
      <c r="B39" s="39">
        <v>464.97830513699</v>
      </c>
      <c r="C39" s="39">
        <v>0</v>
      </c>
      <c r="D39" s="39">
        <v>464.97830513699</v>
      </c>
      <c r="E39" s="39">
        <v>14.97421609589</v>
      </c>
      <c r="F39" s="39">
        <v>1.7048971461186999</v>
      </c>
      <c r="G39" s="39">
        <v>16.679113242008999</v>
      </c>
      <c r="H39" s="39">
        <v>92.304266666667004</v>
      </c>
      <c r="I39" s="39">
        <v>95.228800228310007</v>
      </c>
      <c r="J39" s="39">
        <v>187.53306689498001</v>
      </c>
      <c r="K39" s="39">
        <v>0</v>
      </c>
      <c r="L39" s="39">
        <v>9.8026575342466007</v>
      </c>
      <c r="M39" s="39">
        <v>9.8026575342466007</v>
      </c>
      <c r="N39" s="39">
        <v>678.99314280822</v>
      </c>
    </row>
    <row r="40" spans="1:15" ht="53.4" customHeight="1" thickBot="1" x14ac:dyDescent="0.35">
      <c r="A40" s="42" t="s">
        <v>41</v>
      </c>
      <c r="B40" s="39">
        <v>22828.888800000001</v>
      </c>
      <c r="C40" s="39">
        <v>960</v>
      </c>
      <c r="D40" s="39">
        <v>23788.888800000001</v>
      </c>
      <c r="E40" s="39">
        <v>1390.914</v>
      </c>
      <c r="F40" s="39">
        <v>45</v>
      </c>
      <c r="G40" s="39">
        <v>1435.914</v>
      </c>
      <c r="H40" s="39">
        <v>2058.2723999999998</v>
      </c>
      <c r="I40" s="39">
        <v>2222</v>
      </c>
      <c r="J40" s="39">
        <v>4280.2723999999998</v>
      </c>
      <c r="K40" s="39">
        <v>0</v>
      </c>
      <c r="L40" s="39">
        <v>450</v>
      </c>
      <c r="M40" s="39">
        <v>450</v>
      </c>
      <c r="N40" s="39">
        <v>29955.075199999999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B00-000000000000}">
      <formula1>"LNG,Boru Gazı"</formula1>
    </dataValidation>
    <dataValidation type="textLength" allowBlank="1" showInputMessage="1" showErrorMessage="1" sqref="B6:C6" xr:uid="{00000000-0002-0000-0B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B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B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8A49F5-CBC3-48E9-8451-A151CB665229}">
  <dimension ref="A1:O44"/>
  <sheetViews>
    <sheetView workbookViewId="0">
      <selection activeCell="F10" sqref="F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1.58</v>
      </c>
      <c r="D17" s="39">
        <v>153.63800000000001</v>
      </c>
      <c r="E17" s="39">
        <v>1.7290000000000001</v>
      </c>
      <c r="F17" s="39">
        <v>5.2750000000000004</v>
      </c>
      <c r="G17" s="39">
        <v>169.637</v>
      </c>
      <c r="H17" s="39">
        <v>24.405000000000001</v>
      </c>
      <c r="I17" s="39">
        <v>6.03</v>
      </c>
      <c r="J17" s="39">
        <v>67.423000000000002</v>
      </c>
      <c r="K17" s="39">
        <v>7.8460000000000001</v>
      </c>
      <c r="L17" s="39">
        <v>78.296999999999997</v>
      </c>
      <c r="M17" s="39">
        <v>133.761</v>
      </c>
      <c r="N17" s="39">
        <v>119.07899999999999</v>
      </c>
      <c r="O17" s="39">
        <v>3.1160000000000001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0.11899999999999999</v>
      </c>
      <c r="D21" s="39">
        <v>0</v>
      </c>
      <c r="E21" s="39">
        <v>0.11799999999999999</v>
      </c>
      <c r="F21" s="39">
        <v>0.621</v>
      </c>
      <c r="G21" s="39">
        <v>0</v>
      </c>
      <c r="H21" s="39">
        <v>0.54900000000000004</v>
      </c>
      <c r="I21" s="39">
        <v>0.16900000000000001</v>
      </c>
      <c r="J21" s="39">
        <v>0</v>
      </c>
      <c r="K21" s="39">
        <v>0.16400000000000001</v>
      </c>
      <c r="L21" s="39">
        <v>0</v>
      </c>
      <c r="M21" s="39">
        <v>0</v>
      </c>
      <c r="N21" s="39">
        <v>0</v>
      </c>
      <c r="O21" s="39">
        <v>0.13700000000000001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2E-3</v>
      </c>
      <c r="G22" s="39">
        <v>0</v>
      </c>
      <c r="H22" s="39">
        <v>2E-3</v>
      </c>
      <c r="I22" s="39">
        <v>4.2000000000000003E-2</v>
      </c>
      <c r="J22" s="39">
        <v>0</v>
      </c>
      <c r="K22" s="39">
        <v>4.1000000000000002E-2</v>
      </c>
      <c r="L22" s="39">
        <v>0</v>
      </c>
      <c r="M22" s="39">
        <v>0</v>
      </c>
      <c r="N22" s="39">
        <v>0</v>
      </c>
      <c r="O22" s="39">
        <v>6.0000000000000001E-3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1.702</v>
      </c>
      <c r="D25" s="39">
        <v>153.63800000000001</v>
      </c>
      <c r="E25" s="39">
        <v>1.85</v>
      </c>
      <c r="F25" s="39">
        <v>5.8979999999999997</v>
      </c>
      <c r="G25" s="39">
        <v>169.637</v>
      </c>
      <c r="H25" s="39">
        <v>24.956</v>
      </c>
      <c r="I25" s="39">
        <v>6.2409999999999997</v>
      </c>
      <c r="J25" s="39">
        <v>67.423000000000002</v>
      </c>
      <c r="K25" s="39">
        <v>8.0510000000000002</v>
      </c>
      <c r="L25" s="39">
        <v>78.296999999999997</v>
      </c>
      <c r="M25" s="39">
        <v>133.761</v>
      </c>
      <c r="N25" s="39">
        <v>119.07899999999999</v>
      </c>
      <c r="O25" s="39">
        <v>3.2589999999999999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0.108</v>
      </c>
      <c r="D29" s="39">
        <v>7.907</v>
      </c>
      <c r="E29" s="39">
        <v>0.11600000000000001</v>
      </c>
      <c r="F29" s="39">
        <v>3.0000000000000001E-3</v>
      </c>
      <c r="G29" s="39">
        <v>70.691999999999993</v>
      </c>
      <c r="H29" s="39">
        <v>8.23</v>
      </c>
      <c r="I29" s="39">
        <v>4.2000000000000003E-2</v>
      </c>
      <c r="J29" s="39">
        <v>0</v>
      </c>
      <c r="K29" s="39">
        <v>4.1000000000000002E-2</v>
      </c>
      <c r="L29" s="39">
        <v>0</v>
      </c>
      <c r="M29" s="39">
        <v>0</v>
      </c>
      <c r="N29" s="39">
        <v>0</v>
      </c>
      <c r="O29" s="39">
        <v>0.377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0.108</v>
      </c>
      <c r="D33" s="39">
        <v>7.907</v>
      </c>
      <c r="E33" s="39">
        <v>0.11600000000000001</v>
      </c>
      <c r="F33" s="39">
        <v>3.0000000000000001E-3</v>
      </c>
      <c r="G33" s="39">
        <v>70.691999999999993</v>
      </c>
      <c r="H33" s="39">
        <v>8.23</v>
      </c>
      <c r="I33" s="39">
        <v>4.2000000000000003E-2</v>
      </c>
      <c r="J33" s="39">
        <v>0</v>
      </c>
      <c r="K33" s="39">
        <v>4.1000000000000002E-2</v>
      </c>
      <c r="L33" s="39">
        <v>0</v>
      </c>
      <c r="M33" s="39">
        <v>0</v>
      </c>
      <c r="N33" s="39">
        <v>0</v>
      </c>
      <c r="O33" s="39">
        <v>0.377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68</v>
      </c>
      <c r="B38" s="39">
        <v>33600</v>
      </c>
      <c r="C38" s="39">
        <v>33</v>
      </c>
      <c r="D38" s="39">
        <v>33633</v>
      </c>
      <c r="E38" s="39">
        <v>1116</v>
      </c>
      <c r="F38" s="39">
        <v>147</v>
      </c>
      <c r="G38" s="39">
        <v>1263</v>
      </c>
      <c r="H38" s="39">
        <v>3248</v>
      </c>
      <c r="I38" s="39">
        <v>99</v>
      </c>
      <c r="J38" s="39">
        <v>3347</v>
      </c>
      <c r="K38" s="39">
        <v>9</v>
      </c>
      <c r="L38" s="39">
        <v>25</v>
      </c>
      <c r="M38" s="39">
        <v>34</v>
      </c>
      <c r="N38" s="39">
        <v>38277</v>
      </c>
    </row>
    <row r="39" spans="1:15" ht="53.4" customHeight="1" thickBot="1" x14ac:dyDescent="0.35">
      <c r="A39" s="42" t="s">
        <v>40</v>
      </c>
      <c r="B39" s="39">
        <v>4053.7045777397002</v>
      </c>
      <c r="C39" s="39">
        <v>617.27587933790005</v>
      </c>
      <c r="D39" s="39">
        <v>4670.9804570775996</v>
      </c>
      <c r="E39" s="39">
        <v>159.08931004566</v>
      </c>
      <c r="F39" s="39">
        <v>754.07582283105</v>
      </c>
      <c r="G39" s="39">
        <v>913.16513287671</v>
      </c>
      <c r="H39" s="39">
        <v>1178.7578481735</v>
      </c>
      <c r="I39" s="39">
        <v>808.84864670965999</v>
      </c>
      <c r="J39" s="39">
        <v>1987.6064948832</v>
      </c>
      <c r="K39" s="39">
        <v>88.152640410958995</v>
      </c>
      <c r="L39" s="39">
        <v>5516.6672511443003</v>
      </c>
      <c r="M39" s="39">
        <v>5604.8198915553003</v>
      </c>
      <c r="N39" s="39">
        <v>13176.571976392999</v>
      </c>
    </row>
    <row r="40" spans="1:15" ht="53.4" customHeight="1" thickBot="1" x14ac:dyDescent="0.35">
      <c r="A40" s="42" t="s">
        <v>41</v>
      </c>
      <c r="B40" s="39">
        <v>191776.39899998001</v>
      </c>
      <c r="C40" s="39">
        <v>5254.2</v>
      </c>
      <c r="D40" s="39">
        <v>197030.59899997999</v>
      </c>
      <c r="E40" s="39">
        <v>5965.1160000001</v>
      </c>
      <c r="F40" s="39">
        <v>8946.2999999999993</v>
      </c>
      <c r="G40" s="39">
        <v>14911.415999999999</v>
      </c>
      <c r="H40" s="39">
        <v>22440.368200000001</v>
      </c>
      <c r="I40" s="39">
        <v>17885.644</v>
      </c>
      <c r="J40" s="39">
        <v>40326.012199999997</v>
      </c>
      <c r="K40" s="39">
        <v>86.22</v>
      </c>
      <c r="L40" s="39">
        <v>95683.199999999997</v>
      </c>
      <c r="M40" s="39">
        <v>95769.42</v>
      </c>
      <c r="N40" s="39">
        <v>348037.44719997997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C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C00-000001000000}">
      <formula1>0</formula1>
      <formula2>2147483647</formula2>
    </dataValidation>
    <dataValidation type="textLength" allowBlank="1" showInputMessage="1" showErrorMessage="1" sqref="B6:C6" xr:uid="{00000000-0002-0000-0C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C00-000003000000}">
      <formula1>"LNG,Boru Gazı"</formula1>
    </dataValidation>
  </dataValidation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40EEB4-9BFD-47ED-BA43-CB2B10C78BA8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69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0.95199999999999996</v>
      </c>
      <c r="D17" s="39">
        <v>44.232999999999997</v>
      </c>
      <c r="E17" s="39">
        <v>0.97299999999999998</v>
      </c>
      <c r="F17" s="39">
        <v>0.747</v>
      </c>
      <c r="G17" s="39">
        <v>5.1189999999999998</v>
      </c>
      <c r="H17" s="39">
        <v>0.79</v>
      </c>
      <c r="I17" s="39">
        <v>1.4059999999999999</v>
      </c>
      <c r="J17" s="39">
        <v>27.812000000000001</v>
      </c>
      <c r="K17" s="39">
        <v>2.258</v>
      </c>
      <c r="L17" s="39">
        <v>14.493</v>
      </c>
      <c r="M17" s="39">
        <v>1.5609999999999999</v>
      </c>
      <c r="N17" s="39">
        <v>8.5510000000000002</v>
      </c>
      <c r="O17" s="39">
        <v>1.069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0.182</v>
      </c>
      <c r="D21" s="39">
        <v>0</v>
      </c>
      <c r="E21" s="39">
        <v>0.18099999999999999</v>
      </c>
      <c r="F21" s="39">
        <v>0.247</v>
      </c>
      <c r="G21" s="39">
        <v>0</v>
      </c>
      <c r="H21" s="39">
        <v>0.245</v>
      </c>
      <c r="I21" s="39">
        <v>0.20899999999999999</v>
      </c>
      <c r="J21" s="39">
        <v>0</v>
      </c>
      <c r="K21" s="39">
        <v>0.20200000000000001</v>
      </c>
      <c r="L21" s="39">
        <v>0.69199999999999995</v>
      </c>
      <c r="M21" s="39">
        <v>0</v>
      </c>
      <c r="N21" s="39">
        <v>0.374</v>
      </c>
      <c r="O21" s="39">
        <v>0.185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1.1339999999999999</v>
      </c>
      <c r="D25" s="39">
        <v>44.232999999999997</v>
      </c>
      <c r="E25" s="39">
        <v>1.1539999999999999</v>
      </c>
      <c r="F25" s="39">
        <v>0.99399999999999999</v>
      </c>
      <c r="G25" s="39">
        <v>5.1189999999999998</v>
      </c>
      <c r="H25" s="39">
        <v>1.0349999999999999</v>
      </c>
      <c r="I25" s="39">
        <v>1.615</v>
      </c>
      <c r="J25" s="39">
        <v>27.812000000000001</v>
      </c>
      <c r="K25" s="39">
        <v>2.46</v>
      </c>
      <c r="L25" s="39">
        <v>15.185</v>
      </c>
      <c r="M25" s="39">
        <v>1.5609999999999999</v>
      </c>
      <c r="N25" s="39">
        <v>8.9250000000000007</v>
      </c>
      <c r="O25" s="39">
        <v>1.254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0.57799999999999996</v>
      </c>
      <c r="D29" s="39">
        <v>30.489000000000001</v>
      </c>
      <c r="E29" s="39">
        <v>0.59199999999999997</v>
      </c>
      <c r="F29" s="39">
        <v>0.38700000000000001</v>
      </c>
      <c r="G29" s="39">
        <v>2.9239999999999999</v>
      </c>
      <c r="H29" s="39">
        <v>0.41199999999999998</v>
      </c>
      <c r="I29" s="39">
        <v>0.16</v>
      </c>
      <c r="J29" s="39">
        <v>14.316000000000001</v>
      </c>
      <c r="K29" s="39">
        <v>0.61599999999999999</v>
      </c>
      <c r="L29" s="39">
        <v>4.2309999999999999</v>
      </c>
      <c r="M29" s="39">
        <v>0</v>
      </c>
      <c r="N29" s="39">
        <v>2.2869999999999999</v>
      </c>
      <c r="O29" s="39">
        <v>0.59199999999999997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0.57799999999999996</v>
      </c>
      <c r="D33" s="39">
        <v>30.489000000000001</v>
      </c>
      <c r="E33" s="39">
        <v>0.59199999999999997</v>
      </c>
      <c r="F33" s="39">
        <v>0.38700000000000001</v>
      </c>
      <c r="G33" s="39">
        <v>2.9239999999999999</v>
      </c>
      <c r="H33" s="39">
        <v>0.41199999999999998</v>
      </c>
      <c r="I33" s="39">
        <v>0.16</v>
      </c>
      <c r="J33" s="39">
        <v>14.316000000000001</v>
      </c>
      <c r="K33" s="39">
        <v>0.61599999999999999</v>
      </c>
      <c r="L33" s="39">
        <v>4.2309999999999999</v>
      </c>
      <c r="M33" s="39">
        <v>0</v>
      </c>
      <c r="N33" s="39">
        <v>2.2869999999999999</v>
      </c>
      <c r="O33" s="39">
        <v>0.59199999999999997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70</v>
      </c>
      <c r="B38" s="39">
        <v>20396</v>
      </c>
      <c r="C38" s="39">
        <v>10</v>
      </c>
      <c r="D38" s="39">
        <v>20406</v>
      </c>
      <c r="E38" s="39">
        <v>599</v>
      </c>
      <c r="F38" s="39">
        <v>6</v>
      </c>
      <c r="G38" s="39">
        <v>605</v>
      </c>
      <c r="H38" s="39">
        <v>1500</v>
      </c>
      <c r="I38" s="39">
        <v>50</v>
      </c>
      <c r="J38" s="39">
        <v>1550</v>
      </c>
      <c r="K38" s="39">
        <v>20</v>
      </c>
      <c r="L38" s="39">
        <v>17</v>
      </c>
      <c r="M38" s="39">
        <v>37</v>
      </c>
      <c r="N38" s="39">
        <v>22598</v>
      </c>
    </row>
    <row r="39" spans="1:15" ht="53.4" customHeight="1" thickBot="1" x14ac:dyDescent="0.35">
      <c r="A39" s="42" t="s">
        <v>40</v>
      </c>
      <c r="B39" s="39">
        <v>1969.0944160959</v>
      </c>
      <c r="C39" s="39">
        <v>66.5872793379</v>
      </c>
      <c r="D39" s="39">
        <v>2035.6816954338001</v>
      </c>
      <c r="E39" s="39">
        <v>26.480621689498001</v>
      </c>
      <c r="F39" s="39">
        <v>9.0067178082192001</v>
      </c>
      <c r="G39" s="39">
        <v>35.487339497717002</v>
      </c>
      <c r="H39" s="39">
        <v>483.00062020548</v>
      </c>
      <c r="I39" s="39">
        <v>361.18213995434002</v>
      </c>
      <c r="J39" s="39">
        <v>844.18276015981996</v>
      </c>
      <c r="K39" s="39">
        <v>68.933151598174007</v>
      </c>
      <c r="L39" s="39">
        <v>91.065201712328999</v>
      </c>
      <c r="M39" s="39">
        <v>159.99835331049999</v>
      </c>
      <c r="N39" s="39">
        <v>3075.3501484018002</v>
      </c>
    </row>
    <row r="40" spans="1:15" ht="53.4" customHeight="1" thickBot="1" x14ac:dyDescent="0.35">
      <c r="A40" s="42" t="s">
        <v>41</v>
      </c>
      <c r="B40" s="39">
        <v>113373.65719999</v>
      </c>
      <c r="C40" s="39">
        <v>507</v>
      </c>
      <c r="D40" s="39">
        <v>113880.65719999</v>
      </c>
      <c r="E40" s="39">
        <v>2602.5347999999999</v>
      </c>
      <c r="F40" s="39">
        <v>216</v>
      </c>
      <c r="G40" s="39">
        <v>2818.5347999999999</v>
      </c>
      <c r="H40" s="39">
        <v>11178.953799999999</v>
      </c>
      <c r="I40" s="39">
        <v>4662.5</v>
      </c>
      <c r="J40" s="39">
        <v>15841.453799999999</v>
      </c>
      <c r="K40" s="39">
        <v>136.95599999999999</v>
      </c>
      <c r="L40" s="39">
        <v>23815.8</v>
      </c>
      <c r="M40" s="39">
        <v>23952.756000000001</v>
      </c>
      <c r="N40" s="39">
        <v>156493.40179999001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D00-000000000000}">
      <formula1>"LNG,Boru Gazı"</formula1>
    </dataValidation>
    <dataValidation type="textLength" allowBlank="1" showInputMessage="1" showErrorMessage="1" sqref="B6:C6" xr:uid="{00000000-0002-0000-0D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D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D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4BCEFD9-E99C-4FC7-AE6B-28A3F03A5D52}">
  <dimension ref="A1:O44"/>
  <sheetViews>
    <sheetView workbookViewId="0">
      <selection activeCell="D11" sqref="D11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0.56299999999999994</v>
      </c>
      <c r="D17" s="39">
        <v>56.496000000000002</v>
      </c>
      <c r="E17" s="39">
        <v>0.59599999999999997</v>
      </c>
      <c r="F17" s="39">
        <v>0.86799999999999999</v>
      </c>
      <c r="G17" s="39">
        <v>307.95100000000002</v>
      </c>
      <c r="H17" s="39">
        <v>3.0459999999999998</v>
      </c>
      <c r="I17" s="39">
        <v>1.498</v>
      </c>
      <c r="J17" s="39">
        <v>26.975000000000001</v>
      </c>
      <c r="K17" s="39">
        <v>1.9039999999999999</v>
      </c>
      <c r="L17" s="39">
        <v>0.374</v>
      </c>
      <c r="M17" s="39">
        <v>2682.13</v>
      </c>
      <c r="N17" s="39">
        <v>894.29300000000001</v>
      </c>
      <c r="O17" s="39">
        <v>1.3420000000000001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9.5000000000000001E-2</v>
      </c>
      <c r="D21" s="39">
        <v>0</v>
      </c>
      <c r="E21" s="39">
        <v>9.5000000000000001E-2</v>
      </c>
      <c r="F21" s="39">
        <v>0.17199999999999999</v>
      </c>
      <c r="G21" s="39">
        <v>0</v>
      </c>
      <c r="H21" s="39">
        <v>0.17100000000000001</v>
      </c>
      <c r="I21" s="39">
        <v>0.13300000000000001</v>
      </c>
      <c r="J21" s="39">
        <v>0</v>
      </c>
      <c r="K21" s="39">
        <v>0.13100000000000001</v>
      </c>
      <c r="L21" s="39">
        <v>0</v>
      </c>
      <c r="M21" s="39">
        <v>0</v>
      </c>
      <c r="N21" s="39">
        <v>0</v>
      </c>
      <c r="O21" s="39">
        <v>0.104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0.65800000000000003</v>
      </c>
      <c r="D25" s="39">
        <v>56.496000000000002</v>
      </c>
      <c r="E25" s="39">
        <v>0.69099999999999995</v>
      </c>
      <c r="F25" s="39">
        <v>1.04</v>
      </c>
      <c r="G25" s="39">
        <v>307.95100000000002</v>
      </c>
      <c r="H25" s="39">
        <v>3.2170000000000001</v>
      </c>
      <c r="I25" s="39">
        <v>1.631</v>
      </c>
      <c r="J25" s="39">
        <v>26.975000000000001</v>
      </c>
      <c r="K25" s="39">
        <v>2.0350000000000001</v>
      </c>
      <c r="L25" s="39">
        <v>0.374</v>
      </c>
      <c r="M25" s="39">
        <v>2682.13</v>
      </c>
      <c r="N25" s="39">
        <v>894.29300000000001</v>
      </c>
      <c r="O25" s="39">
        <v>1.446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0.23400000000000001</v>
      </c>
      <c r="D29" s="39">
        <v>0</v>
      </c>
      <c r="E29" s="39">
        <v>0.23400000000000001</v>
      </c>
      <c r="F29" s="39">
        <v>0.42299999999999999</v>
      </c>
      <c r="G29" s="39">
        <v>32.206000000000003</v>
      </c>
      <c r="H29" s="39">
        <v>0.64800000000000002</v>
      </c>
      <c r="I29" s="39">
        <v>1.4350000000000001</v>
      </c>
      <c r="J29" s="39">
        <v>3.2530000000000001</v>
      </c>
      <c r="K29" s="39">
        <v>1.464</v>
      </c>
      <c r="L29" s="39">
        <v>0</v>
      </c>
      <c r="M29" s="39">
        <v>0</v>
      </c>
      <c r="N29" s="39">
        <v>0</v>
      </c>
      <c r="O29" s="39">
        <v>0.36399999999999999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0.23400000000000001</v>
      </c>
      <c r="D33" s="39">
        <v>0</v>
      </c>
      <c r="E33" s="39">
        <v>0.23400000000000001</v>
      </c>
      <c r="F33" s="39">
        <v>0.42299999999999999</v>
      </c>
      <c r="G33" s="39">
        <v>32.206000000000003</v>
      </c>
      <c r="H33" s="39">
        <v>0.64800000000000002</v>
      </c>
      <c r="I33" s="39">
        <v>1.4350000000000001</v>
      </c>
      <c r="J33" s="39">
        <v>3.2530000000000001</v>
      </c>
      <c r="K33" s="39">
        <v>1.464</v>
      </c>
      <c r="L33" s="39">
        <v>0</v>
      </c>
      <c r="M33" s="39">
        <v>0</v>
      </c>
      <c r="N33" s="39">
        <v>0</v>
      </c>
      <c r="O33" s="39">
        <v>0.36399999999999999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72</v>
      </c>
      <c r="B38" s="39">
        <v>10142</v>
      </c>
      <c r="C38" s="39">
        <v>6</v>
      </c>
      <c r="D38" s="39">
        <v>10148</v>
      </c>
      <c r="E38" s="39">
        <v>980</v>
      </c>
      <c r="F38" s="39">
        <v>7</v>
      </c>
      <c r="G38" s="39">
        <v>987</v>
      </c>
      <c r="H38" s="39">
        <v>926</v>
      </c>
      <c r="I38" s="39">
        <v>15</v>
      </c>
      <c r="J38" s="39">
        <v>941</v>
      </c>
      <c r="K38" s="39">
        <v>4</v>
      </c>
      <c r="L38" s="39">
        <v>2</v>
      </c>
      <c r="M38" s="39">
        <v>6</v>
      </c>
      <c r="N38" s="39">
        <v>12082</v>
      </c>
    </row>
    <row r="39" spans="1:15" ht="53.4" customHeight="1" thickBot="1" x14ac:dyDescent="0.35">
      <c r="A39" s="42" t="s">
        <v>40</v>
      </c>
      <c r="B39" s="39">
        <v>1251.4199537671</v>
      </c>
      <c r="C39" s="39">
        <v>41.761626484018002</v>
      </c>
      <c r="D39" s="39">
        <v>1293.1815802511001</v>
      </c>
      <c r="E39" s="39">
        <v>64.369497031964002</v>
      </c>
      <c r="F39" s="39">
        <v>4.5586545662100004</v>
      </c>
      <c r="G39" s="39">
        <v>68.928151598173997</v>
      </c>
      <c r="H39" s="39">
        <v>236.10103778538999</v>
      </c>
      <c r="I39" s="39">
        <v>111.77337614155</v>
      </c>
      <c r="J39" s="39">
        <v>347.87441392694001</v>
      </c>
      <c r="K39" s="39">
        <v>2.4751857305936</v>
      </c>
      <c r="L39" s="39">
        <v>3.6040913242008998</v>
      </c>
      <c r="M39" s="39">
        <v>6.0792770547944999</v>
      </c>
      <c r="N39" s="39">
        <v>1716.0634228311001</v>
      </c>
    </row>
    <row r="40" spans="1:15" ht="53.4" customHeight="1" thickBot="1" x14ac:dyDescent="0.35">
      <c r="A40" s="42" t="s">
        <v>41</v>
      </c>
      <c r="B40" s="39">
        <v>54722.138799998997</v>
      </c>
      <c r="C40" s="39">
        <v>735</v>
      </c>
      <c r="D40" s="39">
        <v>55457.138799998997</v>
      </c>
      <c r="E40" s="39">
        <v>4641.1620000001003</v>
      </c>
      <c r="F40" s="39">
        <v>396</v>
      </c>
      <c r="G40" s="39">
        <v>5037.1620000001003</v>
      </c>
      <c r="H40" s="39">
        <v>5844.3594000001003</v>
      </c>
      <c r="I40" s="39">
        <v>1555.4</v>
      </c>
      <c r="J40" s="39">
        <v>7399.7594000001</v>
      </c>
      <c r="K40" s="39">
        <v>20.399999999999999</v>
      </c>
      <c r="L40" s="39">
        <v>42</v>
      </c>
      <c r="M40" s="39">
        <v>62.4</v>
      </c>
      <c r="N40" s="39">
        <v>67956.460199998997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E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E00-000001000000}">
      <formula1>0</formula1>
      <formula2>2147483647</formula2>
    </dataValidation>
    <dataValidation type="textLength" allowBlank="1" showInputMessage="1" showErrorMessage="1" sqref="B6:C6" xr:uid="{00000000-0002-0000-0E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E00-000003000000}">
      <formula1>"LNG,Boru Gazı"</formula1>
    </dataValidation>
  </dataValidation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909FB6-0BDF-43FB-8A1A-AA64C6EE2E83}">
  <dimension ref="A1:O44"/>
  <sheetViews>
    <sheetView workbookViewId="0">
      <selection activeCell="F12" sqref="F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0.81599999999999995</v>
      </c>
      <c r="D17" s="39">
        <v>115.089</v>
      </c>
      <c r="E17" s="39">
        <v>0.88600000000000001</v>
      </c>
      <c r="F17" s="39">
        <v>4.0229999999999997</v>
      </c>
      <c r="G17" s="39">
        <v>66.025999999999996</v>
      </c>
      <c r="H17" s="39">
        <v>10.584</v>
      </c>
      <c r="I17" s="39">
        <v>1.6479999999999999</v>
      </c>
      <c r="J17" s="39">
        <v>36.793999999999997</v>
      </c>
      <c r="K17" s="39">
        <v>2.5409999999999999</v>
      </c>
      <c r="L17" s="39">
        <v>15.318</v>
      </c>
      <c r="M17" s="39">
        <v>80.927000000000007</v>
      </c>
      <c r="N17" s="39">
        <v>55.911999999999999</v>
      </c>
      <c r="O17" s="39">
        <v>1.776</v>
      </c>
    </row>
    <row r="18" spans="1:15" ht="15" customHeight="1" thickBot="1" x14ac:dyDescent="0.35">
      <c r="A18" s="35" t="s">
        <v>31</v>
      </c>
      <c r="B18" s="40" t="s">
        <v>32</v>
      </c>
      <c r="C18" s="39">
        <v>7.2999999999999995E-2</v>
      </c>
      <c r="D18" s="39">
        <v>1.952</v>
      </c>
      <c r="E18" s="39">
        <v>7.4999999999999997E-2</v>
      </c>
      <c r="F18" s="39">
        <v>1.9E-2</v>
      </c>
      <c r="G18" s="39">
        <v>0.33500000000000002</v>
      </c>
      <c r="H18" s="39">
        <v>5.1999999999999998E-2</v>
      </c>
      <c r="I18" s="39">
        <v>1.468</v>
      </c>
      <c r="J18" s="39">
        <v>12.964</v>
      </c>
      <c r="K18" s="39">
        <v>1.76</v>
      </c>
      <c r="L18" s="39">
        <v>3.431</v>
      </c>
      <c r="M18" s="39">
        <v>13.484999999999999</v>
      </c>
      <c r="N18" s="39">
        <v>9.6509999999999998</v>
      </c>
      <c r="O18" s="39">
        <v>0.371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0.25800000000000001</v>
      </c>
      <c r="D21" s="39">
        <v>0</v>
      </c>
      <c r="E21" s="39">
        <v>0.25700000000000001</v>
      </c>
      <c r="F21" s="39">
        <v>1.3009999999999999</v>
      </c>
      <c r="G21" s="39">
        <v>0</v>
      </c>
      <c r="H21" s="39">
        <v>1.163</v>
      </c>
      <c r="I21" s="39">
        <v>0.49099999999999999</v>
      </c>
      <c r="J21" s="39">
        <v>0</v>
      </c>
      <c r="K21" s="39">
        <v>0.47799999999999998</v>
      </c>
      <c r="L21" s="39">
        <v>0.72</v>
      </c>
      <c r="M21" s="39">
        <v>0</v>
      </c>
      <c r="N21" s="39">
        <v>0.27400000000000002</v>
      </c>
      <c r="O21" s="39">
        <v>0.32900000000000001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5.0000000000000001E-3</v>
      </c>
      <c r="D22" s="39">
        <v>0</v>
      </c>
      <c r="E22" s="39">
        <v>5.0000000000000001E-3</v>
      </c>
      <c r="F22" s="39">
        <v>4.0000000000000001E-3</v>
      </c>
      <c r="G22" s="39">
        <v>0</v>
      </c>
      <c r="H22" s="39">
        <v>3.0000000000000001E-3</v>
      </c>
      <c r="I22" s="39">
        <v>2.4E-2</v>
      </c>
      <c r="J22" s="39">
        <v>0</v>
      </c>
      <c r="K22" s="39">
        <v>2.3E-2</v>
      </c>
      <c r="L22" s="39">
        <v>0</v>
      </c>
      <c r="M22" s="39">
        <v>0</v>
      </c>
      <c r="N22" s="39">
        <v>0</v>
      </c>
      <c r="O22" s="39">
        <v>8.0000000000000002E-3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1.1519999999999999</v>
      </c>
      <c r="D25" s="39">
        <v>117.041</v>
      </c>
      <c r="E25" s="39">
        <v>1.2230000000000001</v>
      </c>
      <c r="F25" s="39">
        <v>5.3470000000000004</v>
      </c>
      <c r="G25" s="39">
        <v>66.361000000000004</v>
      </c>
      <c r="H25" s="39">
        <v>11.802</v>
      </c>
      <c r="I25" s="39">
        <v>3.6309999999999998</v>
      </c>
      <c r="J25" s="39">
        <v>49.758000000000003</v>
      </c>
      <c r="K25" s="39">
        <v>4.8019999999999996</v>
      </c>
      <c r="L25" s="39">
        <v>19.469000000000001</v>
      </c>
      <c r="M25" s="39">
        <v>94.412000000000006</v>
      </c>
      <c r="N25" s="39">
        <v>65.837000000000003</v>
      </c>
      <c r="O25" s="39">
        <v>2.484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0.37</v>
      </c>
      <c r="D29" s="39">
        <v>38.186999999999998</v>
      </c>
      <c r="E29" s="39">
        <v>0.39300000000000002</v>
      </c>
      <c r="F29" s="39">
        <v>1.5389999999999999</v>
      </c>
      <c r="G29" s="39">
        <v>25.663</v>
      </c>
      <c r="H29" s="39">
        <v>4.0919999999999996</v>
      </c>
      <c r="I29" s="39">
        <v>0.46600000000000003</v>
      </c>
      <c r="J29" s="39">
        <v>7.34</v>
      </c>
      <c r="K29" s="39">
        <v>0.64</v>
      </c>
      <c r="L29" s="39">
        <v>0</v>
      </c>
      <c r="M29" s="39">
        <v>5.726</v>
      </c>
      <c r="N29" s="39">
        <v>3.5430000000000001</v>
      </c>
      <c r="O29" s="39">
        <v>0.59699999999999998</v>
      </c>
    </row>
    <row r="30" spans="1:15" ht="15" customHeight="1" thickBot="1" x14ac:dyDescent="0.35">
      <c r="A30" s="35" t="s">
        <v>31</v>
      </c>
      <c r="B30" s="36" t="s">
        <v>33</v>
      </c>
      <c r="C30" s="39">
        <v>1.9E-2</v>
      </c>
      <c r="D30" s="39">
        <v>0.20599999999999999</v>
      </c>
      <c r="E30" s="39">
        <v>1.9E-2</v>
      </c>
      <c r="F30" s="39">
        <v>0.08</v>
      </c>
      <c r="G30" s="39">
        <v>0.01</v>
      </c>
      <c r="H30" s="39">
        <v>7.1999999999999995E-2</v>
      </c>
      <c r="I30" s="39">
        <v>0.03</v>
      </c>
      <c r="J30" s="39">
        <v>0</v>
      </c>
      <c r="K30" s="39">
        <v>0.03</v>
      </c>
      <c r="L30" s="39">
        <v>0</v>
      </c>
      <c r="M30" s="39">
        <v>0.44500000000000001</v>
      </c>
      <c r="N30" s="39">
        <v>0.27600000000000002</v>
      </c>
      <c r="O30" s="39">
        <v>2.4E-2</v>
      </c>
    </row>
    <row r="31" spans="1:15" ht="15" customHeight="1" thickBot="1" x14ac:dyDescent="0.35">
      <c r="A31" s="35" t="s">
        <v>34</v>
      </c>
      <c r="B31" s="36" t="s">
        <v>29</v>
      </c>
      <c r="C31" s="39">
        <v>2.3E-2</v>
      </c>
      <c r="D31" s="39">
        <v>0</v>
      </c>
      <c r="E31" s="39">
        <v>2.3E-2</v>
      </c>
      <c r="F31" s="39">
        <v>8.5000000000000006E-2</v>
      </c>
      <c r="G31" s="39">
        <v>0</v>
      </c>
      <c r="H31" s="39">
        <v>7.5999999999999998E-2</v>
      </c>
      <c r="I31" s="39">
        <v>2E-3</v>
      </c>
      <c r="J31" s="39">
        <v>0</v>
      </c>
      <c r="K31" s="39">
        <v>2E-3</v>
      </c>
      <c r="L31" s="39">
        <v>0</v>
      </c>
      <c r="M31" s="39">
        <v>0</v>
      </c>
      <c r="N31" s="39">
        <v>0</v>
      </c>
      <c r="O31" s="39">
        <v>2.1999999999999999E-2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0.41199999999999998</v>
      </c>
      <c r="D33" s="39">
        <v>38.393000000000001</v>
      </c>
      <c r="E33" s="39">
        <v>0.435</v>
      </c>
      <c r="F33" s="39">
        <v>1.704</v>
      </c>
      <c r="G33" s="39">
        <v>25.672999999999998</v>
      </c>
      <c r="H33" s="39">
        <v>4.24</v>
      </c>
      <c r="I33" s="39">
        <v>0.498</v>
      </c>
      <c r="J33" s="39">
        <v>7.34</v>
      </c>
      <c r="K33" s="39">
        <v>0.67200000000000004</v>
      </c>
      <c r="L33" s="39">
        <v>0</v>
      </c>
      <c r="M33" s="39">
        <v>6.1710000000000003</v>
      </c>
      <c r="N33" s="39">
        <v>3.819</v>
      </c>
      <c r="O33" s="39">
        <v>0.64300000000000002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74</v>
      </c>
      <c r="B38" s="39">
        <v>81101</v>
      </c>
      <c r="C38" s="39">
        <v>50</v>
      </c>
      <c r="D38" s="39">
        <v>81151</v>
      </c>
      <c r="E38" s="39">
        <v>3735</v>
      </c>
      <c r="F38" s="39">
        <v>442</v>
      </c>
      <c r="G38" s="39">
        <v>4177</v>
      </c>
      <c r="H38" s="39">
        <v>14964</v>
      </c>
      <c r="I38" s="39">
        <v>390</v>
      </c>
      <c r="J38" s="39">
        <v>15354</v>
      </c>
      <c r="K38" s="39">
        <v>167</v>
      </c>
      <c r="L38" s="39">
        <v>271</v>
      </c>
      <c r="M38" s="39">
        <v>438</v>
      </c>
      <c r="N38" s="39">
        <v>101120</v>
      </c>
    </row>
    <row r="39" spans="1:15" ht="53.4" customHeight="1" thickBot="1" x14ac:dyDescent="0.35">
      <c r="A39" s="42" t="s">
        <v>40</v>
      </c>
      <c r="B39" s="39">
        <v>13419.535493036001</v>
      </c>
      <c r="C39" s="39">
        <v>1736.5098548393</v>
      </c>
      <c r="D39" s="39">
        <v>15156.045347875999</v>
      </c>
      <c r="E39" s="39">
        <v>904.07859771690005</v>
      </c>
      <c r="F39" s="39">
        <v>1930.0197407472001</v>
      </c>
      <c r="G39" s="39">
        <v>2834.0983384640999</v>
      </c>
      <c r="H39" s="39">
        <v>7453.3549640410001</v>
      </c>
      <c r="I39" s="39">
        <v>8047.1411609949</v>
      </c>
      <c r="J39" s="39">
        <v>15500.496125035999</v>
      </c>
      <c r="K39" s="39">
        <v>1487.9947909816999</v>
      </c>
      <c r="L39" s="39">
        <v>48394.061888228003</v>
      </c>
      <c r="M39" s="39">
        <v>49882.05667921</v>
      </c>
      <c r="N39" s="39">
        <v>83372.696490585993</v>
      </c>
    </row>
    <row r="40" spans="1:15" ht="53.4" customHeight="1" thickBot="1" x14ac:dyDescent="0.35">
      <c r="A40" s="42" t="s">
        <v>41</v>
      </c>
      <c r="B40" s="39">
        <v>533177.45240031998</v>
      </c>
      <c r="C40" s="39">
        <v>58010.201999999997</v>
      </c>
      <c r="D40" s="39">
        <v>591187.65440032003</v>
      </c>
      <c r="E40" s="39">
        <v>21067.961999998999</v>
      </c>
      <c r="F40" s="39">
        <v>22788.828000000001</v>
      </c>
      <c r="G40" s="39">
        <v>43856.789999998997</v>
      </c>
      <c r="H40" s="39">
        <v>127422.47219999001</v>
      </c>
      <c r="I40" s="39">
        <v>137298.96799999999</v>
      </c>
      <c r="J40" s="39">
        <v>264721.44019999</v>
      </c>
      <c r="K40" s="39">
        <v>7764.2259999999997</v>
      </c>
      <c r="L40" s="39">
        <v>342330.35</v>
      </c>
      <c r="M40" s="39">
        <v>350094.576</v>
      </c>
      <c r="N40" s="39">
        <v>1249860.4606003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0F00-000000000000}">
      <formula1>"LNG,Boru Gazı"</formula1>
    </dataValidation>
    <dataValidation type="textLength" allowBlank="1" showInputMessage="1" showErrorMessage="1" sqref="B6:C6" xr:uid="{00000000-0002-0000-0F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0F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0F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396443-0724-464D-B4E3-98F811DA6709}">
  <dimension ref="A1:O44"/>
  <sheetViews>
    <sheetView workbookViewId="0">
      <selection activeCell="F12" sqref="F12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75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1.633</v>
      </c>
      <c r="D17" s="39">
        <v>115.941</v>
      </c>
      <c r="E17" s="39">
        <v>1.7310000000000001</v>
      </c>
      <c r="F17" s="39">
        <v>2.9009999999999998</v>
      </c>
      <c r="G17" s="39">
        <v>28.925000000000001</v>
      </c>
      <c r="H17" s="39">
        <v>4.2190000000000003</v>
      </c>
      <c r="I17" s="39">
        <v>2.887</v>
      </c>
      <c r="J17" s="39">
        <v>25.242999999999999</v>
      </c>
      <c r="K17" s="39">
        <v>3.8279999999999998</v>
      </c>
      <c r="L17" s="39">
        <v>5.1740000000000004</v>
      </c>
      <c r="M17" s="39">
        <v>73.759</v>
      </c>
      <c r="N17" s="39">
        <v>31.846</v>
      </c>
      <c r="O17" s="39">
        <v>2.343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0.17</v>
      </c>
      <c r="D21" s="39">
        <v>0</v>
      </c>
      <c r="E21" s="39">
        <v>0.17</v>
      </c>
      <c r="F21" s="39">
        <v>0.14000000000000001</v>
      </c>
      <c r="G21" s="39">
        <v>0</v>
      </c>
      <c r="H21" s="39">
        <v>0.13200000000000001</v>
      </c>
      <c r="I21" s="39">
        <v>0.20599999999999999</v>
      </c>
      <c r="J21" s="39">
        <v>0</v>
      </c>
      <c r="K21" s="39">
        <v>0.19800000000000001</v>
      </c>
      <c r="L21" s="39">
        <v>0</v>
      </c>
      <c r="M21" s="39">
        <v>0</v>
      </c>
      <c r="N21" s="39">
        <v>0</v>
      </c>
      <c r="O21" s="39">
        <v>0.16700000000000001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1.8029999999999999</v>
      </c>
      <c r="D25" s="39">
        <v>115.941</v>
      </c>
      <c r="E25" s="39">
        <v>1.901</v>
      </c>
      <c r="F25" s="39">
        <v>3.0409999999999999</v>
      </c>
      <c r="G25" s="39">
        <v>28.925000000000001</v>
      </c>
      <c r="H25" s="39">
        <v>4.351</v>
      </c>
      <c r="I25" s="39">
        <v>3.093</v>
      </c>
      <c r="J25" s="39">
        <v>25.242999999999999</v>
      </c>
      <c r="K25" s="39">
        <v>4.0259999999999998</v>
      </c>
      <c r="L25" s="39">
        <v>5.1740000000000004</v>
      </c>
      <c r="M25" s="39">
        <v>73.759</v>
      </c>
      <c r="N25" s="39">
        <v>31.846</v>
      </c>
      <c r="O25" s="39">
        <v>2.5099999999999998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0.68300000000000005</v>
      </c>
      <c r="D29" s="39">
        <v>0</v>
      </c>
      <c r="E29" s="39">
        <v>0.68300000000000005</v>
      </c>
      <c r="F29" s="39">
        <v>0.25900000000000001</v>
      </c>
      <c r="G29" s="39">
        <v>1.52</v>
      </c>
      <c r="H29" s="39">
        <v>0.32300000000000001</v>
      </c>
      <c r="I29" s="39">
        <v>0.76400000000000001</v>
      </c>
      <c r="J29" s="39">
        <v>15.208</v>
      </c>
      <c r="K29" s="39">
        <v>1.3720000000000001</v>
      </c>
      <c r="L29" s="39">
        <v>1E-3</v>
      </c>
      <c r="M29" s="39">
        <v>2.3559999999999999</v>
      </c>
      <c r="N29" s="39">
        <v>0.91700000000000004</v>
      </c>
      <c r="O29" s="39">
        <v>0.69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0.68300000000000005</v>
      </c>
      <c r="D33" s="39">
        <v>0</v>
      </c>
      <c r="E33" s="39">
        <v>0.68300000000000005</v>
      </c>
      <c r="F33" s="39">
        <v>0.25900000000000001</v>
      </c>
      <c r="G33" s="39">
        <v>1.52</v>
      </c>
      <c r="H33" s="39">
        <v>0.32300000000000001</v>
      </c>
      <c r="I33" s="39">
        <v>0.76400000000000001</v>
      </c>
      <c r="J33" s="39">
        <v>15.208</v>
      </c>
      <c r="K33" s="39">
        <v>1.3720000000000001</v>
      </c>
      <c r="L33" s="39">
        <v>1E-3</v>
      </c>
      <c r="M33" s="39">
        <v>2.3559999999999999</v>
      </c>
      <c r="N33" s="39">
        <v>0.91700000000000004</v>
      </c>
      <c r="O33" s="39">
        <v>0.69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76</v>
      </c>
      <c r="B38" s="39">
        <v>4674</v>
      </c>
      <c r="C38" s="39">
        <v>4</v>
      </c>
      <c r="D38" s="39">
        <v>4678</v>
      </c>
      <c r="E38" s="39">
        <v>806</v>
      </c>
      <c r="F38" s="39">
        <v>43</v>
      </c>
      <c r="G38" s="39">
        <v>849</v>
      </c>
      <c r="H38" s="39">
        <v>478</v>
      </c>
      <c r="I38" s="39">
        <v>21</v>
      </c>
      <c r="J38" s="39">
        <v>499</v>
      </c>
      <c r="K38" s="39">
        <v>11</v>
      </c>
      <c r="L38" s="39">
        <v>7</v>
      </c>
      <c r="M38" s="39">
        <v>18</v>
      </c>
      <c r="N38" s="39">
        <v>6044</v>
      </c>
    </row>
    <row r="39" spans="1:15" ht="53.4" customHeight="1" thickBot="1" x14ac:dyDescent="0.35">
      <c r="A39" s="42" t="s">
        <v>40</v>
      </c>
      <c r="B39" s="39">
        <v>455.71822990867997</v>
      </c>
      <c r="C39" s="39">
        <v>41.955710045662002</v>
      </c>
      <c r="D39" s="39">
        <v>497.67393995434003</v>
      </c>
      <c r="E39" s="39">
        <v>158.26280810502001</v>
      </c>
      <c r="F39" s="39">
        <v>43.561056819903001</v>
      </c>
      <c r="G39" s="39">
        <v>201.82386492493001</v>
      </c>
      <c r="H39" s="39">
        <v>94.781840296804006</v>
      </c>
      <c r="I39" s="39">
        <v>112.97745319635</v>
      </c>
      <c r="J39" s="39">
        <v>207.75929349315001</v>
      </c>
      <c r="K39" s="39">
        <v>2.7950444063926998</v>
      </c>
      <c r="L39" s="39">
        <v>99.342899543379005</v>
      </c>
      <c r="M39" s="39">
        <v>102.13794394977</v>
      </c>
      <c r="N39" s="39">
        <v>1009.3950423222</v>
      </c>
    </row>
    <row r="40" spans="1:15" ht="53.4" customHeight="1" thickBot="1" x14ac:dyDescent="0.35">
      <c r="A40" s="42" t="s">
        <v>41</v>
      </c>
      <c r="B40" s="39">
        <v>26802.577599999</v>
      </c>
      <c r="C40" s="39">
        <v>105</v>
      </c>
      <c r="D40" s="39">
        <v>26907.577599999</v>
      </c>
      <c r="E40" s="39">
        <v>3420.4740000001002</v>
      </c>
      <c r="F40" s="39">
        <v>1144.3800000000001</v>
      </c>
      <c r="G40" s="39">
        <v>4564.8540000001003</v>
      </c>
      <c r="H40" s="39">
        <v>3810.3987999999999</v>
      </c>
      <c r="I40" s="39">
        <v>3808.6</v>
      </c>
      <c r="J40" s="39">
        <v>7618.9988000000003</v>
      </c>
      <c r="K40" s="39">
        <v>38.67</v>
      </c>
      <c r="L40" s="39">
        <v>406.2</v>
      </c>
      <c r="M40" s="39">
        <v>444.87</v>
      </c>
      <c r="N40" s="39">
        <v>39536.300399999003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0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000-000001000000}">
      <formula1>0</formula1>
      <formula2>2147483647</formula2>
    </dataValidation>
    <dataValidation type="textLength" allowBlank="1" showInputMessage="1" showErrorMessage="1" sqref="B6:C6" xr:uid="{00000000-0002-0000-10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000-000003000000}">
      <formula1>"LNG,Boru Gazı"</formula1>
    </dataValidation>
  </dataValidation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427EAB2-AD04-498B-8C0F-377D865B54BA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0.622</v>
      </c>
      <c r="D17" s="39">
        <v>89.918000000000006</v>
      </c>
      <c r="E17" s="39">
        <v>0.68500000000000005</v>
      </c>
      <c r="F17" s="39">
        <v>6.8209999999999997</v>
      </c>
      <c r="G17" s="39">
        <v>71.497</v>
      </c>
      <c r="H17" s="39">
        <v>24.167000000000002</v>
      </c>
      <c r="I17" s="39">
        <v>1.401</v>
      </c>
      <c r="J17" s="39">
        <v>32.811</v>
      </c>
      <c r="K17" s="39">
        <v>2.1389999999999998</v>
      </c>
      <c r="L17" s="39">
        <v>8.5939999999999994</v>
      </c>
      <c r="M17" s="39">
        <v>58.165999999999997</v>
      </c>
      <c r="N17" s="39">
        <v>41.942999999999998</v>
      </c>
      <c r="O17" s="39">
        <v>1.58</v>
      </c>
    </row>
    <row r="18" spans="1:15" ht="15" customHeight="1" thickBot="1" x14ac:dyDescent="0.35">
      <c r="A18" s="35" t="s">
        <v>31</v>
      </c>
      <c r="B18" s="40" t="s">
        <v>32</v>
      </c>
      <c r="C18" s="39">
        <v>4.4999999999999998E-2</v>
      </c>
      <c r="D18" s="39">
        <v>3.5710000000000002</v>
      </c>
      <c r="E18" s="39">
        <v>4.8000000000000001E-2</v>
      </c>
      <c r="F18" s="39">
        <v>0.85</v>
      </c>
      <c r="G18" s="39">
        <v>0.78400000000000003</v>
      </c>
      <c r="H18" s="39">
        <v>0.83199999999999996</v>
      </c>
      <c r="I18" s="39">
        <v>8.3000000000000004E-2</v>
      </c>
      <c r="J18" s="39">
        <v>2.294</v>
      </c>
      <c r="K18" s="39">
        <v>0.13500000000000001</v>
      </c>
      <c r="L18" s="39">
        <v>0.77700000000000002</v>
      </c>
      <c r="M18" s="39">
        <v>4.4530000000000003</v>
      </c>
      <c r="N18" s="39">
        <v>3.25</v>
      </c>
      <c r="O18" s="39">
        <v>8.4000000000000005E-2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4.3999999999999997E-2</v>
      </c>
      <c r="D21" s="39">
        <v>0</v>
      </c>
      <c r="E21" s="39">
        <v>4.3999999999999997E-2</v>
      </c>
      <c r="F21" s="39">
        <v>0.36099999999999999</v>
      </c>
      <c r="G21" s="39">
        <v>0</v>
      </c>
      <c r="H21" s="39">
        <v>0.26500000000000001</v>
      </c>
      <c r="I21" s="39">
        <v>0.124</v>
      </c>
      <c r="J21" s="39">
        <v>0</v>
      </c>
      <c r="K21" s="39">
        <v>0.121</v>
      </c>
      <c r="L21" s="39">
        <v>0.184</v>
      </c>
      <c r="M21" s="39">
        <v>0</v>
      </c>
      <c r="N21" s="39">
        <v>0.06</v>
      </c>
      <c r="O21" s="39">
        <v>0.06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1E-3</v>
      </c>
      <c r="G22" s="39">
        <v>0</v>
      </c>
      <c r="H22" s="39">
        <v>1E-3</v>
      </c>
      <c r="I22" s="39">
        <v>3.0000000000000001E-3</v>
      </c>
      <c r="J22" s="39">
        <v>0</v>
      </c>
      <c r="K22" s="39">
        <v>3.0000000000000001E-3</v>
      </c>
      <c r="L22" s="39">
        <v>0</v>
      </c>
      <c r="M22" s="39">
        <v>0</v>
      </c>
      <c r="N22" s="39">
        <v>0</v>
      </c>
      <c r="O22" s="39">
        <v>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0.71099999999999997</v>
      </c>
      <c r="D25" s="39">
        <v>93.489000000000004</v>
      </c>
      <c r="E25" s="39">
        <v>0.77700000000000002</v>
      </c>
      <c r="F25" s="39">
        <v>8.0329999999999995</v>
      </c>
      <c r="G25" s="39">
        <v>72.281000000000006</v>
      </c>
      <c r="H25" s="39">
        <v>25.265000000000001</v>
      </c>
      <c r="I25" s="39">
        <v>1.611</v>
      </c>
      <c r="J25" s="39">
        <v>35.104999999999997</v>
      </c>
      <c r="K25" s="39">
        <v>2.3980000000000001</v>
      </c>
      <c r="L25" s="39">
        <v>9.5549999999999997</v>
      </c>
      <c r="M25" s="39">
        <v>62.619</v>
      </c>
      <c r="N25" s="39">
        <v>45.253</v>
      </c>
      <c r="O25" s="39">
        <v>1.7250000000000001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0.105</v>
      </c>
      <c r="D29" s="39">
        <v>31.934000000000001</v>
      </c>
      <c r="E29" s="39">
        <v>0.127</v>
      </c>
      <c r="F29" s="39">
        <v>1.1539999999999999</v>
      </c>
      <c r="G29" s="39">
        <v>12.535</v>
      </c>
      <c r="H29" s="39">
        <v>4.2060000000000004</v>
      </c>
      <c r="I29" s="39">
        <v>9.1999999999999998E-2</v>
      </c>
      <c r="J29" s="39">
        <v>13.984999999999999</v>
      </c>
      <c r="K29" s="39">
        <v>0.41899999999999998</v>
      </c>
      <c r="L29" s="39">
        <v>5.5</v>
      </c>
      <c r="M29" s="39">
        <v>0.36499999999999999</v>
      </c>
      <c r="N29" s="39">
        <v>2.0459999999999998</v>
      </c>
      <c r="O29" s="39">
        <v>0.28299999999999997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0.105</v>
      </c>
      <c r="D33" s="39">
        <v>31.934000000000001</v>
      </c>
      <c r="E33" s="39">
        <v>0.127</v>
      </c>
      <c r="F33" s="39">
        <v>1.1539999999999999</v>
      </c>
      <c r="G33" s="39">
        <v>12.535</v>
      </c>
      <c r="H33" s="39">
        <v>4.2060000000000004</v>
      </c>
      <c r="I33" s="39">
        <v>9.1999999999999998E-2</v>
      </c>
      <c r="J33" s="39">
        <v>13.984999999999999</v>
      </c>
      <c r="K33" s="39">
        <v>0.41899999999999998</v>
      </c>
      <c r="L33" s="39">
        <v>5.5</v>
      </c>
      <c r="M33" s="39">
        <v>0.36499999999999999</v>
      </c>
      <c r="N33" s="39">
        <v>2.0459999999999998</v>
      </c>
      <c r="O33" s="39">
        <v>0.28299999999999997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78</v>
      </c>
      <c r="B38" s="39">
        <v>53504</v>
      </c>
      <c r="C38" s="39">
        <v>38</v>
      </c>
      <c r="D38" s="39">
        <v>53542</v>
      </c>
      <c r="E38" s="39">
        <v>1337</v>
      </c>
      <c r="F38" s="39">
        <v>490</v>
      </c>
      <c r="G38" s="39">
        <v>1827</v>
      </c>
      <c r="H38" s="39">
        <v>7691</v>
      </c>
      <c r="I38" s="39">
        <v>185</v>
      </c>
      <c r="J38" s="39">
        <v>7876</v>
      </c>
      <c r="K38" s="39">
        <v>18</v>
      </c>
      <c r="L38" s="39">
        <v>37</v>
      </c>
      <c r="M38" s="39">
        <v>55</v>
      </c>
      <c r="N38" s="39">
        <v>63300</v>
      </c>
    </row>
    <row r="39" spans="1:15" ht="53.4" customHeight="1" thickBot="1" x14ac:dyDescent="0.35">
      <c r="A39" s="42" t="s">
        <v>40</v>
      </c>
      <c r="B39" s="39">
        <v>7024.420749201</v>
      </c>
      <c r="C39" s="39">
        <v>487.67443107858998</v>
      </c>
      <c r="D39" s="39">
        <v>7512.0951802794998</v>
      </c>
      <c r="E39" s="39">
        <v>424.51086666666998</v>
      </c>
      <c r="F39" s="39">
        <v>2382.4901880821999</v>
      </c>
      <c r="G39" s="39">
        <v>2807.0010547489001</v>
      </c>
      <c r="H39" s="39">
        <v>2616.6664832192</v>
      </c>
      <c r="I39" s="39">
        <v>4190.4745984538004</v>
      </c>
      <c r="J39" s="39">
        <v>6807.1410816730004</v>
      </c>
      <c r="K39" s="39">
        <v>55.713223059360999</v>
      </c>
      <c r="L39" s="39">
        <v>2349.3093654794998</v>
      </c>
      <c r="M39" s="39">
        <v>2405.0225885387999</v>
      </c>
      <c r="N39" s="39">
        <v>19531.25990524</v>
      </c>
    </row>
    <row r="40" spans="1:15" ht="53.4" customHeight="1" thickBot="1" x14ac:dyDescent="0.35">
      <c r="A40" s="42" t="s">
        <v>41</v>
      </c>
      <c r="B40" s="39">
        <v>379735.50180009002</v>
      </c>
      <c r="C40" s="39">
        <v>6660.924</v>
      </c>
      <c r="D40" s="39">
        <v>386396.42580009002</v>
      </c>
      <c r="E40" s="39">
        <v>6625.3044</v>
      </c>
      <c r="F40" s="39">
        <v>24002.73</v>
      </c>
      <c r="G40" s="39">
        <v>30628.0344</v>
      </c>
      <c r="H40" s="39">
        <v>98268.221600003002</v>
      </c>
      <c r="I40" s="39">
        <v>42316.83</v>
      </c>
      <c r="J40" s="39">
        <v>140585.05160000001</v>
      </c>
      <c r="K40" s="39">
        <v>568.74720000000002</v>
      </c>
      <c r="L40" s="39">
        <v>20425.599999999999</v>
      </c>
      <c r="M40" s="39">
        <v>20994.3472</v>
      </c>
      <c r="N40" s="39">
        <v>578603.85900009004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100-000000000000}">
      <formula1>"LNG,Boru Gazı"</formula1>
    </dataValidation>
    <dataValidation type="textLength" allowBlank="1" showInputMessage="1" showErrorMessage="1" sqref="B6:C6" xr:uid="{00000000-0002-0000-11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1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1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003F7A-D7AD-4E7B-A6DF-8309FF8A86B3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79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2.431</v>
      </c>
      <c r="D17" s="39">
        <v>219.96899999999999</v>
      </c>
      <c r="E17" s="39">
        <v>2.5099999999999998</v>
      </c>
      <c r="F17" s="39">
        <v>2.9820000000000002</v>
      </c>
      <c r="G17" s="39">
        <v>93.436999999999998</v>
      </c>
      <c r="H17" s="39">
        <v>7.3849999999999998</v>
      </c>
      <c r="I17" s="39">
        <v>5.51</v>
      </c>
      <c r="J17" s="39">
        <v>130.75899999999999</v>
      </c>
      <c r="K17" s="39">
        <v>11.09</v>
      </c>
      <c r="L17" s="39">
        <v>3.5470000000000002</v>
      </c>
      <c r="M17" s="39">
        <v>1391.769</v>
      </c>
      <c r="N17" s="39">
        <v>255.95099999999999</v>
      </c>
      <c r="O17" s="39">
        <v>3.5830000000000002</v>
      </c>
    </row>
    <row r="18" spans="1:15" ht="15" customHeight="1" thickBot="1" x14ac:dyDescent="0.35">
      <c r="A18" s="35" t="s">
        <v>31</v>
      </c>
      <c r="B18" s="40" t="s">
        <v>32</v>
      </c>
      <c r="C18" s="39">
        <v>0.68400000000000005</v>
      </c>
      <c r="D18" s="39">
        <v>92.165999999999997</v>
      </c>
      <c r="E18" s="39">
        <v>0.71799999999999997</v>
      </c>
      <c r="F18" s="39">
        <v>1.097</v>
      </c>
      <c r="G18" s="39">
        <v>45.71</v>
      </c>
      <c r="H18" s="39">
        <v>3.2690000000000001</v>
      </c>
      <c r="I18" s="39">
        <v>2.2530000000000001</v>
      </c>
      <c r="J18" s="39">
        <v>69.966999999999999</v>
      </c>
      <c r="K18" s="39">
        <v>5.27</v>
      </c>
      <c r="L18" s="39">
        <v>2.7789999999999999</v>
      </c>
      <c r="M18" s="39">
        <v>259.78800000000001</v>
      </c>
      <c r="N18" s="39">
        <v>49.508000000000003</v>
      </c>
      <c r="O18" s="39">
        <v>1.2529999999999999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0.109</v>
      </c>
      <c r="D21" s="39">
        <v>0</v>
      </c>
      <c r="E21" s="39">
        <v>0.109</v>
      </c>
      <c r="F21" s="39">
        <v>0.22900000000000001</v>
      </c>
      <c r="G21" s="39">
        <v>0</v>
      </c>
      <c r="H21" s="39">
        <v>0.218</v>
      </c>
      <c r="I21" s="39">
        <v>0.108</v>
      </c>
      <c r="J21" s="39">
        <v>0</v>
      </c>
      <c r="K21" s="39">
        <v>0.10299999999999999</v>
      </c>
      <c r="L21" s="39">
        <v>0</v>
      </c>
      <c r="M21" s="39">
        <v>0</v>
      </c>
      <c r="N21" s="39">
        <v>0</v>
      </c>
      <c r="O21" s="39">
        <v>0.112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3.2240000000000002</v>
      </c>
      <c r="D25" s="39">
        <v>312.13499999999999</v>
      </c>
      <c r="E25" s="39">
        <v>3.3370000000000002</v>
      </c>
      <c r="F25" s="39">
        <v>4.3079999999999998</v>
      </c>
      <c r="G25" s="39">
        <v>139.14699999999999</v>
      </c>
      <c r="H25" s="39">
        <v>10.872</v>
      </c>
      <c r="I25" s="39">
        <v>7.8710000000000004</v>
      </c>
      <c r="J25" s="39">
        <v>200.726</v>
      </c>
      <c r="K25" s="39">
        <v>16.463000000000001</v>
      </c>
      <c r="L25" s="39">
        <v>6.3259999999999996</v>
      </c>
      <c r="M25" s="39">
        <v>1651.557</v>
      </c>
      <c r="N25" s="39">
        <v>305.459</v>
      </c>
      <c r="O25" s="39">
        <v>4.9480000000000004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0.17799999999999999</v>
      </c>
      <c r="D29" s="39">
        <v>49.438000000000002</v>
      </c>
      <c r="E29" s="39">
        <v>0.19600000000000001</v>
      </c>
      <c r="F29" s="39">
        <v>0.502</v>
      </c>
      <c r="G29" s="39">
        <v>4.5910000000000002</v>
      </c>
      <c r="H29" s="39">
        <v>0.70099999999999996</v>
      </c>
      <c r="I29" s="39">
        <v>0.14199999999999999</v>
      </c>
      <c r="J29" s="39">
        <v>33.893000000000001</v>
      </c>
      <c r="K29" s="39">
        <v>1.645</v>
      </c>
      <c r="L29" s="39">
        <v>0</v>
      </c>
      <c r="M29" s="39">
        <v>0</v>
      </c>
      <c r="N29" s="39">
        <v>0</v>
      </c>
      <c r="O29" s="39">
        <v>0.35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0.17799999999999999</v>
      </c>
      <c r="D33" s="39">
        <v>49.438000000000002</v>
      </c>
      <c r="E33" s="39">
        <v>0.19600000000000001</v>
      </c>
      <c r="F33" s="39">
        <v>0.502</v>
      </c>
      <c r="G33" s="39">
        <v>4.5910000000000002</v>
      </c>
      <c r="H33" s="39">
        <v>0.70099999999999996</v>
      </c>
      <c r="I33" s="39">
        <v>0.14199999999999999</v>
      </c>
      <c r="J33" s="39">
        <v>33.893000000000001</v>
      </c>
      <c r="K33" s="39">
        <v>1.645</v>
      </c>
      <c r="L33" s="39">
        <v>0</v>
      </c>
      <c r="M33" s="39">
        <v>0</v>
      </c>
      <c r="N33" s="39">
        <v>0</v>
      </c>
      <c r="O33" s="39">
        <v>0.35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80</v>
      </c>
      <c r="B38" s="39">
        <v>24610</v>
      </c>
      <c r="C38" s="39">
        <v>9</v>
      </c>
      <c r="D38" s="39">
        <v>24619</v>
      </c>
      <c r="E38" s="39">
        <v>899</v>
      </c>
      <c r="F38" s="39">
        <v>46</v>
      </c>
      <c r="G38" s="39">
        <v>945</v>
      </c>
      <c r="H38" s="39">
        <v>2552</v>
      </c>
      <c r="I38" s="39">
        <v>119</v>
      </c>
      <c r="J38" s="39">
        <v>2671</v>
      </c>
      <c r="K38" s="39">
        <v>9</v>
      </c>
      <c r="L38" s="39">
        <v>2</v>
      </c>
      <c r="M38" s="39">
        <v>11</v>
      </c>
      <c r="N38" s="39">
        <v>28246</v>
      </c>
    </row>
    <row r="39" spans="1:15" ht="53.4" customHeight="1" thickBot="1" x14ac:dyDescent="0.35">
      <c r="A39" s="42" t="s">
        <v>40</v>
      </c>
      <c r="B39" s="39">
        <v>2173.6388559360998</v>
      </c>
      <c r="C39" s="39">
        <v>42.489045319634997</v>
      </c>
      <c r="D39" s="39">
        <v>2216.1279012557002</v>
      </c>
      <c r="E39" s="39">
        <v>79.309894178082004</v>
      </c>
      <c r="F39" s="39">
        <v>169.30918390411</v>
      </c>
      <c r="G39" s="39">
        <v>248.61907808218999</v>
      </c>
      <c r="H39" s="39">
        <v>748.72824771689</v>
      </c>
      <c r="I39" s="39">
        <v>1043.6549105023</v>
      </c>
      <c r="J39" s="39">
        <v>1792.3831582191999</v>
      </c>
      <c r="K39" s="39">
        <v>1.5889902968037</v>
      </c>
      <c r="L39" s="39">
        <v>0</v>
      </c>
      <c r="M39" s="39">
        <v>1.5889902968037</v>
      </c>
      <c r="N39" s="39">
        <v>4258.7191278539003</v>
      </c>
    </row>
    <row r="40" spans="1:15" ht="53.4" customHeight="1" thickBot="1" x14ac:dyDescent="0.35">
      <c r="A40" s="42" t="s">
        <v>41</v>
      </c>
      <c r="B40" s="39">
        <v>135954.67879996999</v>
      </c>
      <c r="C40" s="39">
        <v>3322.2</v>
      </c>
      <c r="D40" s="39">
        <v>139276.87879997</v>
      </c>
      <c r="E40" s="39">
        <v>4311.183</v>
      </c>
      <c r="F40" s="39">
        <v>7824</v>
      </c>
      <c r="G40" s="39">
        <v>12135.183000000001</v>
      </c>
      <c r="H40" s="39">
        <v>16891.9182</v>
      </c>
      <c r="I40" s="39">
        <v>18617.62</v>
      </c>
      <c r="J40" s="39">
        <v>35509.538200000003</v>
      </c>
      <c r="K40" s="39">
        <v>57.18</v>
      </c>
      <c r="L40" s="39">
        <v>2964.6</v>
      </c>
      <c r="M40" s="39">
        <v>3021.78</v>
      </c>
      <c r="N40" s="39">
        <v>189943.37999997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2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200-000001000000}">
      <formula1>0</formula1>
      <formula2>2147483647</formula2>
    </dataValidation>
    <dataValidation type="textLength" allowBlank="1" showInputMessage="1" showErrorMessage="1" sqref="B6:C6" xr:uid="{00000000-0002-0000-12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200-000003000000}">
      <formula1>"LNG,Boru Gazı"</formula1>
    </dataValidation>
  </dataValidation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894173-14E4-40AE-B166-1950EB6C9C16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81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0.16400000000000001</v>
      </c>
      <c r="D17" s="39">
        <v>14.593999999999999</v>
      </c>
      <c r="E17" s="39">
        <v>0.192</v>
      </c>
      <c r="F17" s="39">
        <v>0.14000000000000001</v>
      </c>
      <c r="G17" s="39">
        <v>1.9430000000000001</v>
      </c>
      <c r="H17" s="39">
        <v>0.27700000000000002</v>
      </c>
      <c r="I17" s="39">
        <v>0.27</v>
      </c>
      <c r="J17" s="39">
        <v>4.9080000000000004</v>
      </c>
      <c r="K17" s="39">
        <v>0.45500000000000002</v>
      </c>
      <c r="L17" s="39">
        <v>0</v>
      </c>
      <c r="M17" s="39">
        <v>8.2989999999999995</v>
      </c>
      <c r="N17" s="39">
        <v>6.2240000000000002</v>
      </c>
      <c r="O17" s="39">
        <v>0.22500000000000001</v>
      </c>
    </row>
    <row r="18" spans="1:15" ht="15" customHeight="1" thickBot="1" x14ac:dyDescent="0.35">
      <c r="A18" s="35" t="s">
        <v>31</v>
      </c>
      <c r="B18" s="40" t="s">
        <v>32</v>
      </c>
      <c r="C18" s="39">
        <v>7.0000000000000001E-3</v>
      </c>
      <c r="D18" s="39">
        <v>12.284000000000001</v>
      </c>
      <c r="E18" s="39">
        <v>3.1E-2</v>
      </c>
      <c r="F18" s="39">
        <v>5.0000000000000001E-3</v>
      </c>
      <c r="G18" s="39">
        <v>0</v>
      </c>
      <c r="H18" s="39">
        <v>4.0000000000000001E-3</v>
      </c>
      <c r="I18" s="39">
        <v>5.1999999999999998E-2</v>
      </c>
      <c r="J18" s="39">
        <v>0</v>
      </c>
      <c r="K18" s="39">
        <v>0.05</v>
      </c>
      <c r="L18" s="39">
        <v>0</v>
      </c>
      <c r="M18" s="39">
        <v>0</v>
      </c>
      <c r="N18" s="39">
        <v>0</v>
      </c>
      <c r="O18" s="39">
        <v>3.2000000000000001E-2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1.9E-2</v>
      </c>
      <c r="D21" s="39">
        <v>0</v>
      </c>
      <c r="E21" s="39">
        <v>1.9E-2</v>
      </c>
      <c r="F21" s="39">
        <v>5.0000000000000001E-3</v>
      </c>
      <c r="G21" s="39">
        <v>0</v>
      </c>
      <c r="H21" s="39">
        <v>4.0000000000000001E-3</v>
      </c>
      <c r="I21" s="39">
        <v>1.9E-2</v>
      </c>
      <c r="J21" s="39">
        <v>0</v>
      </c>
      <c r="K21" s="39">
        <v>1.7999999999999999E-2</v>
      </c>
      <c r="L21" s="39">
        <v>0</v>
      </c>
      <c r="M21" s="39">
        <v>0</v>
      </c>
      <c r="N21" s="39">
        <v>0</v>
      </c>
      <c r="O21" s="39">
        <v>1.7999999999999999E-2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0.19</v>
      </c>
      <c r="D25" s="39">
        <v>26.878</v>
      </c>
      <c r="E25" s="39">
        <v>0.24199999999999999</v>
      </c>
      <c r="F25" s="39">
        <v>0.15</v>
      </c>
      <c r="G25" s="39">
        <v>1.9430000000000001</v>
      </c>
      <c r="H25" s="39">
        <v>0.28499999999999998</v>
      </c>
      <c r="I25" s="39">
        <v>0.34100000000000003</v>
      </c>
      <c r="J25" s="39">
        <v>4.9080000000000004</v>
      </c>
      <c r="K25" s="39">
        <v>0.52300000000000002</v>
      </c>
      <c r="L25" s="39">
        <v>0</v>
      </c>
      <c r="M25" s="39">
        <v>8.2989999999999995</v>
      </c>
      <c r="N25" s="39">
        <v>6.2240000000000002</v>
      </c>
      <c r="O25" s="39">
        <v>0.27500000000000002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0.18</v>
      </c>
      <c r="D29" s="39">
        <v>49.401000000000003</v>
      </c>
      <c r="E29" s="39">
        <v>0.27400000000000002</v>
      </c>
      <c r="F29" s="39">
        <v>0.11600000000000001</v>
      </c>
      <c r="G29" s="39">
        <v>3.6019999999999999</v>
      </c>
      <c r="H29" s="39">
        <v>0.38</v>
      </c>
      <c r="I29" s="39">
        <v>0.46899999999999997</v>
      </c>
      <c r="J29" s="39">
        <v>4.04</v>
      </c>
      <c r="K29" s="39">
        <v>0.61199999999999999</v>
      </c>
      <c r="L29" s="39">
        <v>0</v>
      </c>
      <c r="M29" s="39">
        <v>0</v>
      </c>
      <c r="N29" s="39">
        <v>0</v>
      </c>
      <c r="O29" s="39">
        <v>0.312</v>
      </c>
    </row>
    <row r="30" spans="1:15" ht="15" customHeight="1" thickBot="1" x14ac:dyDescent="0.35">
      <c r="A30" s="35" t="s">
        <v>31</v>
      </c>
      <c r="B30" s="36" t="s">
        <v>33</v>
      </c>
      <c r="C30" s="39">
        <v>3.9E-2</v>
      </c>
      <c r="D30" s="39">
        <v>0</v>
      </c>
      <c r="E30" s="39">
        <v>3.9E-2</v>
      </c>
      <c r="F30" s="39">
        <v>5.0999999999999997E-2</v>
      </c>
      <c r="G30" s="39">
        <v>0</v>
      </c>
      <c r="H30" s="39">
        <v>4.7E-2</v>
      </c>
      <c r="I30" s="39">
        <v>5.7000000000000002E-2</v>
      </c>
      <c r="J30" s="39">
        <v>2.4950000000000001</v>
      </c>
      <c r="K30" s="39">
        <v>0.155</v>
      </c>
      <c r="L30" s="39">
        <v>0</v>
      </c>
      <c r="M30" s="39">
        <v>0</v>
      </c>
      <c r="N30" s="39">
        <v>0</v>
      </c>
      <c r="O30" s="39">
        <v>5.0999999999999997E-2</v>
      </c>
    </row>
    <row r="31" spans="1:15" ht="15" customHeight="1" thickBot="1" x14ac:dyDescent="0.35">
      <c r="A31" s="35" t="s">
        <v>34</v>
      </c>
      <c r="B31" s="36" t="s">
        <v>29</v>
      </c>
      <c r="C31" s="39">
        <v>0</v>
      </c>
      <c r="D31" s="39">
        <v>0</v>
      </c>
      <c r="E31" s="39">
        <v>0</v>
      </c>
      <c r="F31" s="39">
        <v>0</v>
      </c>
      <c r="G31" s="39">
        <v>0</v>
      </c>
      <c r="H31" s="39">
        <v>0</v>
      </c>
      <c r="I31" s="39">
        <v>0</v>
      </c>
      <c r="J31" s="39">
        <v>0</v>
      </c>
      <c r="K31" s="39">
        <v>0</v>
      </c>
      <c r="L31" s="39">
        <v>0</v>
      </c>
      <c r="M31" s="39">
        <v>0</v>
      </c>
      <c r="N31" s="39">
        <v>0</v>
      </c>
      <c r="O31" s="39">
        <v>0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0.219</v>
      </c>
      <c r="D33" s="39">
        <v>49.401000000000003</v>
      </c>
      <c r="E33" s="39">
        <v>0.313</v>
      </c>
      <c r="F33" s="39">
        <v>0.16700000000000001</v>
      </c>
      <c r="G33" s="39">
        <v>3.6019999999999999</v>
      </c>
      <c r="H33" s="39">
        <v>0.42699999999999999</v>
      </c>
      <c r="I33" s="39">
        <v>0.52600000000000002</v>
      </c>
      <c r="J33" s="39">
        <v>6.5350000000000001</v>
      </c>
      <c r="K33" s="39">
        <v>0.76700000000000002</v>
      </c>
      <c r="L33" s="39">
        <v>0</v>
      </c>
      <c r="M33" s="39">
        <v>0</v>
      </c>
      <c r="N33" s="39">
        <v>0</v>
      </c>
      <c r="O33" s="39">
        <v>0.36299999999999999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82</v>
      </c>
      <c r="B38" s="39">
        <v>5216</v>
      </c>
      <c r="C38" s="39">
        <v>10</v>
      </c>
      <c r="D38" s="39">
        <v>5226</v>
      </c>
      <c r="E38" s="39">
        <v>122</v>
      </c>
      <c r="F38" s="39">
        <v>10</v>
      </c>
      <c r="G38" s="39">
        <v>132</v>
      </c>
      <c r="H38" s="39">
        <v>601</v>
      </c>
      <c r="I38" s="39">
        <v>25</v>
      </c>
      <c r="J38" s="39">
        <v>626</v>
      </c>
      <c r="K38" s="39">
        <v>1</v>
      </c>
      <c r="L38" s="39">
        <v>3</v>
      </c>
      <c r="M38" s="39">
        <v>4</v>
      </c>
      <c r="N38" s="39">
        <v>5988</v>
      </c>
    </row>
    <row r="39" spans="1:15" ht="53.4" customHeight="1" thickBot="1" x14ac:dyDescent="0.35">
      <c r="A39" s="42" t="s">
        <v>40</v>
      </c>
      <c r="B39" s="39">
        <v>436.04940273973</v>
      </c>
      <c r="C39" s="39">
        <v>21.119730022831</v>
      </c>
      <c r="D39" s="39">
        <v>457.16913276256003</v>
      </c>
      <c r="E39" s="39">
        <v>4.4951651826483996</v>
      </c>
      <c r="F39" s="39">
        <v>3.3153116438355998</v>
      </c>
      <c r="G39" s="39">
        <v>7.8104768264839999</v>
      </c>
      <c r="H39" s="39">
        <v>97.392316095889996</v>
      </c>
      <c r="I39" s="39">
        <v>50.020468467783999</v>
      </c>
      <c r="J39" s="39">
        <v>147.41278456366999</v>
      </c>
      <c r="K39" s="39">
        <v>0.50044634703190005</v>
      </c>
      <c r="L39" s="39">
        <v>53.818671232877001</v>
      </c>
      <c r="M39" s="39">
        <v>54.319117579908998</v>
      </c>
      <c r="N39" s="39">
        <v>666.71151173262001</v>
      </c>
    </row>
    <row r="40" spans="1:15" ht="53.4" customHeight="1" thickBot="1" x14ac:dyDescent="0.35">
      <c r="A40" s="42" t="s">
        <v>41</v>
      </c>
      <c r="B40" s="39">
        <v>34131.162199999002</v>
      </c>
      <c r="C40" s="39">
        <v>3145.2</v>
      </c>
      <c r="D40" s="39">
        <v>37276.362199998999</v>
      </c>
      <c r="E40" s="39">
        <v>535.91999999999996</v>
      </c>
      <c r="F40" s="39">
        <v>637.20000000000005</v>
      </c>
      <c r="G40" s="39">
        <v>1173.1199999999999</v>
      </c>
      <c r="H40" s="39">
        <v>4197.5977800000001</v>
      </c>
      <c r="I40" s="39">
        <v>1800.15</v>
      </c>
      <c r="J40" s="39">
        <v>5997.7477799999997</v>
      </c>
      <c r="K40" s="39">
        <v>7.6139999999999999</v>
      </c>
      <c r="L40" s="39">
        <v>510</v>
      </c>
      <c r="M40" s="39">
        <v>517.61400000000003</v>
      </c>
      <c r="N40" s="39">
        <v>44964.843979999001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300-000000000000}">
      <formula1>"LNG,Boru Gazı"</formula1>
    </dataValidation>
    <dataValidation type="textLength" allowBlank="1" showInputMessage="1" showErrorMessage="1" sqref="B6:C6" xr:uid="{00000000-0002-0000-1300-000001000000}">
      <formula1>10</formula1>
      <formula2>10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300-000002000000}">
      <formula1>0</formula1>
      <formula2>2147483647</formula2>
    </dataValidation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300-000003000000}">
      <formula1>-9223372036854770000</formula1>
      <formula2>9223372036854770000</formula2>
    </dataValidation>
  </dataValidation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8B093F-26B5-4C24-AEA6-87639DD83EDB}">
  <dimension ref="A1:O44"/>
  <sheetViews>
    <sheetView workbookViewId="0">
      <selection activeCell="B10" sqref="B10 B10:C10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83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0.38800000000000001</v>
      </c>
      <c r="D17" s="39">
        <v>43.901000000000003</v>
      </c>
      <c r="E17" s="39">
        <v>0.40200000000000002</v>
      </c>
      <c r="F17" s="39">
        <v>1.8080000000000001</v>
      </c>
      <c r="G17" s="39">
        <v>19.350999999999999</v>
      </c>
      <c r="H17" s="39">
        <v>2.81</v>
      </c>
      <c r="I17" s="39">
        <v>0.92100000000000004</v>
      </c>
      <c r="J17" s="39">
        <v>19.638000000000002</v>
      </c>
      <c r="K17" s="39">
        <v>1.248</v>
      </c>
      <c r="L17" s="39">
        <v>1.8580000000000001</v>
      </c>
      <c r="M17" s="39">
        <v>112.387</v>
      </c>
      <c r="N17" s="39">
        <v>68.635999999999996</v>
      </c>
      <c r="O17" s="39">
        <v>0.61099999999999999</v>
      </c>
    </row>
    <row r="18" spans="1:15" ht="15" customHeight="1" thickBot="1" x14ac:dyDescent="0.35">
      <c r="A18" s="35" t="s">
        <v>31</v>
      </c>
      <c r="B18" s="40" t="s">
        <v>32</v>
      </c>
      <c r="C18" s="39">
        <v>0.01</v>
      </c>
      <c r="D18" s="39">
        <v>0</v>
      </c>
      <c r="E18" s="39">
        <v>0.01</v>
      </c>
      <c r="F18" s="39">
        <v>0.01</v>
      </c>
      <c r="G18" s="39">
        <v>1.1359999999999999</v>
      </c>
      <c r="H18" s="39">
        <v>7.3999999999999996E-2</v>
      </c>
      <c r="I18" s="39">
        <v>0.191</v>
      </c>
      <c r="J18" s="39">
        <v>9.1790000000000003</v>
      </c>
      <c r="K18" s="39">
        <v>0.34799999999999998</v>
      </c>
      <c r="L18" s="39">
        <v>7.0000000000000007E-2</v>
      </c>
      <c r="M18" s="39">
        <v>38.588999999999999</v>
      </c>
      <c r="N18" s="39">
        <v>23.341999999999999</v>
      </c>
      <c r="O18" s="39">
        <v>7.1999999999999995E-2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</v>
      </c>
      <c r="D20" s="39">
        <v>0</v>
      </c>
      <c r="E20" s="39">
        <v>0</v>
      </c>
      <c r="F20" s="39">
        <v>0</v>
      </c>
      <c r="G20" s="39">
        <v>0</v>
      </c>
      <c r="H20" s="39">
        <v>0</v>
      </c>
      <c r="I20" s="39">
        <v>0</v>
      </c>
      <c r="J20" s="39">
        <v>0</v>
      </c>
      <c r="K20" s="39">
        <v>0</v>
      </c>
      <c r="L20" s="39">
        <v>0</v>
      </c>
      <c r="M20" s="39">
        <v>0</v>
      </c>
      <c r="N20" s="39">
        <v>0</v>
      </c>
      <c r="O20" s="39">
        <v>0</v>
      </c>
    </row>
    <row r="21" spans="1:15" ht="15" customHeight="1" thickBot="1" x14ac:dyDescent="0.35">
      <c r="A21" s="35" t="s">
        <v>34</v>
      </c>
      <c r="B21" s="40" t="s">
        <v>29</v>
      </c>
      <c r="C21" s="39">
        <v>0.115</v>
      </c>
      <c r="D21" s="39">
        <v>0</v>
      </c>
      <c r="E21" s="39">
        <v>0.115</v>
      </c>
      <c r="F21" s="39">
        <v>0.39</v>
      </c>
      <c r="G21" s="39">
        <v>0</v>
      </c>
      <c r="H21" s="39">
        <v>0.36699999999999999</v>
      </c>
      <c r="I21" s="39">
        <v>0.378</v>
      </c>
      <c r="J21" s="39">
        <v>0</v>
      </c>
      <c r="K21" s="39">
        <v>0.371</v>
      </c>
      <c r="L21" s="39">
        <v>0.99</v>
      </c>
      <c r="M21" s="39">
        <v>0</v>
      </c>
      <c r="N21" s="39">
        <v>0.39200000000000002</v>
      </c>
      <c r="O21" s="39">
        <v>0.14699999999999999</v>
      </c>
    </row>
    <row r="22" spans="1:15" ht="15" customHeight="1" thickBot="1" x14ac:dyDescent="0.35">
      <c r="A22" s="35" t="s">
        <v>34</v>
      </c>
      <c r="B22" s="40" t="s">
        <v>32</v>
      </c>
      <c r="C22" s="39">
        <v>3.0000000000000001E-3</v>
      </c>
      <c r="D22" s="39">
        <v>0</v>
      </c>
      <c r="E22" s="39">
        <v>3.0000000000000001E-3</v>
      </c>
      <c r="F22" s="39">
        <v>1.7999999999999999E-2</v>
      </c>
      <c r="G22" s="39">
        <v>0</v>
      </c>
      <c r="H22" s="39">
        <v>1.7000000000000001E-2</v>
      </c>
      <c r="I22" s="39">
        <v>0.01</v>
      </c>
      <c r="J22" s="39">
        <v>0</v>
      </c>
      <c r="K22" s="39">
        <v>8.9999999999999993E-3</v>
      </c>
      <c r="L22" s="39">
        <v>0.41899999999999998</v>
      </c>
      <c r="M22" s="39">
        <v>0</v>
      </c>
      <c r="N22" s="39">
        <v>0.16600000000000001</v>
      </c>
      <c r="O22" s="39">
        <v>4.0000000000000001E-3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0.51600000000000001</v>
      </c>
      <c r="D25" s="39">
        <v>43.901000000000003</v>
      </c>
      <c r="E25" s="39">
        <v>0.53</v>
      </c>
      <c r="F25" s="39">
        <v>2.226</v>
      </c>
      <c r="G25" s="39">
        <v>20.486999999999998</v>
      </c>
      <c r="H25" s="39">
        <v>3.2679999999999998</v>
      </c>
      <c r="I25" s="39">
        <v>1.5</v>
      </c>
      <c r="J25" s="39">
        <v>28.817</v>
      </c>
      <c r="K25" s="39">
        <v>1.976</v>
      </c>
      <c r="L25" s="39">
        <v>3.3370000000000002</v>
      </c>
      <c r="M25" s="39">
        <v>150.976</v>
      </c>
      <c r="N25" s="39">
        <v>92.536000000000001</v>
      </c>
      <c r="O25" s="39">
        <v>0.83399999999999996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0.10199999999999999</v>
      </c>
      <c r="D29" s="39">
        <v>30.803999999999998</v>
      </c>
      <c r="E29" s="39">
        <v>0.112</v>
      </c>
      <c r="F29" s="39">
        <v>0.64500000000000002</v>
      </c>
      <c r="G29" s="39">
        <v>2.3530000000000002</v>
      </c>
      <c r="H29" s="39">
        <v>0.74299999999999999</v>
      </c>
      <c r="I29" s="39">
        <v>8.2000000000000003E-2</v>
      </c>
      <c r="J29" s="39">
        <v>0.156</v>
      </c>
      <c r="K29" s="39">
        <v>8.3000000000000004E-2</v>
      </c>
      <c r="L29" s="39">
        <v>0</v>
      </c>
      <c r="M29" s="39">
        <v>0</v>
      </c>
      <c r="N29" s="39">
        <v>0</v>
      </c>
      <c r="O29" s="39">
        <v>0.121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5.0000000000000001E-3</v>
      </c>
      <c r="D31" s="39">
        <v>0</v>
      </c>
      <c r="E31" s="39">
        <v>5.0000000000000001E-3</v>
      </c>
      <c r="F31" s="39">
        <v>1.6E-2</v>
      </c>
      <c r="G31" s="39">
        <v>0</v>
      </c>
      <c r="H31" s="39">
        <v>1.4999999999999999E-2</v>
      </c>
      <c r="I31" s="39">
        <v>0.01</v>
      </c>
      <c r="J31" s="39">
        <v>0</v>
      </c>
      <c r="K31" s="39">
        <v>0.01</v>
      </c>
      <c r="L31" s="39">
        <v>0</v>
      </c>
      <c r="M31" s="39">
        <v>0</v>
      </c>
      <c r="N31" s="39">
        <v>0</v>
      </c>
      <c r="O31" s="39">
        <v>5.0000000000000001E-3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0.107</v>
      </c>
      <c r="D33" s="39">
        <v>30.803999999999998</v>
      </c>
      <c r="E33" s="39">
        <v>0.11700000000000001</v>
      </c>
      <c r="F33" s="39">
        <v>0.66100000000000003</v>
      </c>
      <c r="G33" s="39">
        <v>2.3530000000000002</v>
      </c>
      <c r="H33" s="39">
        <v>0.75800000000000001</v>
      </c>
      <c r="I33" s="39">
        <v>9.1999999999999998E-2</v>
      </c>
      <c r="J33" s="39">
        <v>0.156</v>
      </c>
      <c r="K33" s="39">
        <v>9.2999999999999999E-2</v>
      </c>
      <c r="L33" s="39">
        <v>0</v>
      </c>
      <c r="M33" s="39">
        <v>0</v>
      </c>
      <c r="N33" s="39">
        <v>0</v>
      </c>
      <c r="O33" s="39">
        <v>0.126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84</v>
      </c>
      <c r="B38" s="39">
        <v>154930</v>
      </c>
      <c r="C38" s="39">
        <v>49</v>
      </c>
      <c r="D38" s="39">
        <v>154979</v>
      </c>
      <c r="E38" s="39">
        <v>3186</v>
      </c>
      <c r="F38" s="39">
        <v>193</v>
      </c>
      <c r="G38" s="39">
        <v>3379</v>
      </c>
      <c r="H38" s="39">
        <v>18176</v>
      </c>
      <c r="I38" s="39">
        <v>323</v>
      </c>
      <c r="J38" s="39">
        <v>18499</v>
      </c>
      <c r="K38" s="39">
        <v>76</v>
      </c>
      <c r="L38" s="39">
        <v>116</v>
      </c>
      <c r="M38" s="39">
        <v>192</v>
      </c>
      <c r="N38" s="39">
        <v>177049</v>
      </c>
    </row>
    <row r="39" spans="1:15" ht="53.4" customHeight="1" thickBot="1" x14ac:dyDescent="0.35">
      <c r="A39" s="42" t="s">
        <v>40</v>
      </c>
      <c r="B39" s="39">
        <v>28671.336009703999</v>
      </c>
      <c r="C39" s="39">
        <v>428.04249786797999</v>
      </c>
      <c r="D39" s="39">
        <v>29099.378507572001</v>
      </c>
      <c r="E39" s="39">
        <v>704.05808515982005</v>
      </c>
      <c r="F39" s="39">
        <v>190.95270676736001</v>
      </c>
      <c r="G39" s="39">
        <v>895.01079192717998</v>
      </c>
      <c r="H39" s="39">
        <v>11038.938347235</v>
      </c>
      <c r="I39" s="39">
        <v>8385.2629586252006</v>
      </c>
      <c r="J39" s="39">
        <v>19424.201305859999</v>
      </c>
      <c r="K39" s="39">
        <v>513.08006803652995</v>
      </c>
      <c r="L39" s="39">
        <v>22006.577477728999</v>
      </c>
      <c r="M39" s="39">
        <v>22519.657545765</v>
      </c>
      <c r="N39" s="39">
        <v>71938.248151124004</v>
      </c>
    </row>
    <row r="40" spans="1:15" ht="53.4" customHeight="1" thickBot="1" x14ac:dyDescent="0.35">
      <c r="A40" s="42" t="s">
        <v>41</v>
      </c>
      <c r="B40" s="39">
        <v>1007805.1658003</v>
      </c>
      <c r="C40" s="39">
        <v>9659.61</v>
      </c>
      <c r="D40" s="39">
        <v>1017464.7758002999</v>
      </c>
      <c r="E40" s="39">
        <v>17634.3894</v>
      </c>
      <c r="F40" s="39">
        <v>8741.3639999999996</v>
      </c>
      <c r="G40" s="39">
        <v>26375.753400000001</v>
      </c>
      <c r="H40" s="39">
        <v>160380.33259999999</v>
      </c>
      <c r="I40" s="39">
        <v>96376.186000000002</v>
      </c>
      <c r="J40" s="39">
        <v>256756.51860000001</v>
      </c>
      <c r="K40" s="39">
        <v>2189.6999999999998</v>
      </c>
      <c r="L40" s="39">
        <v>111341.86599999999</v>
      </c>
      <c r="M40" s="39">
        <v>113531.56600000001</v>
      </c>
      <c r="N40" s="39">
        <v>1414128.6138003001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4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400-000001000000}">
      <formula1>0</formula1>
      <formula2>2147483647</formula2>
    </dataValidation>
    <dataValidation type="textLength" allowBlank="1" showInputMessage="1" showErrorMessage="1" sqref="B6:C6" xr:uid="{00000000-0002-0000-14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400-000003000000}">
      <formula1>"LNG,Boru Gazı"</formula1>
    </dataValidation>
  </dataValidations>
  <pageMargins left="0.7" right="0.7" top="0.75" bottom="0.75" header="0.3" footer="0.3"/>
</worksheet>
</file>

<file path=xl/worksheets/sheet2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99C3F219-5F3B-44A9-B62B-CE7444C75D0D}" mc:Ignorable="x14ac xr xr2 xr3">
  <x:dimension ref="A1:O44"/>
  <x:sheetViews>
    <x:sheetView workbookViewId="0">
      <x:selection activeCell="B10" sqref="B10 B10:C10"/>
    </x:sheetView>
  </x:sheetViews>
  <x:sheetFormatPr defaultColWidth="9.77734375" defaultRowHeight="14.4" x14ac:dyDescent="0.3"/>
  <x:cols>
    <x:col min="1" max="1" width="16.44140625" customWidth="1"/>
    <x:col min="2" max="2" width="23.88671875" customWidth="1"/>
    <x:col min="3" max="14" width="11.5546875" customWidth="1"/>
    <x:col min="15" max="15" width="15.5546875" customWidth="1"/>
  </x:cols>
  <x:sheetData>
    <x:row r="1" spans="1:15" ht="12.75" customHeight="1" x14ac:dyDescent="0.3">
      <x:c r="A1" s="23" t="s">
        <x:v>0</x:v>
      </x:c>
      <x:c r="B1" s="22"/>
      <x:c r="C1" s="22"/>
      <x:c r="D1" s="26"/>
      <x:c r="E1" s="26"/>
      <x:c r="F1" s="26"/>
      <x:c r="G1" s="26"/>
      <x:c r="H1" s="26"/>
      <x:c r="I1" s="26"/>
    </x:row>
    <x:row r="2" spans="1:15" ht="12.75" customHeight="1" x14ac:dyDescent="0.3">
      <x:c r="A2" s="27" t="s">
        <x:v>1</x:v>
      </x:c>
      <x:c r="B2" s="21" t="s">
        <x:v>2</x:v>
      </x:c>
      <x:c r="C2" s="20"/>
      <x:c r="D2" s="28"/>
      <x:c r="E2" s="28"/>
      <x:c r="F2" s="28"/>
      <x:c r="G2" s="28"/>
      <x:c r="H2" s="28"/>
      <x:c r="I2" s="28"/>
    </x:row>
    <x:row r="3" spans="1:15" ht="27.6" customHeight="1" x14ac:dyDescent="0.3">
      <x:c r="A3" s="27" t="s">
        <x:v>3</x:v>
      </x:c>
      <x:c r="B3" s="19" t="s">
        <x:v>4</x:v>
      </x:c>
      <x:c r="C3" s="18"/>
      <x:c r="D3" s="29"/>
      <x:c r="E3" s="29"/>
      <x:c r="F3" s="29"/>
      <x:c r="G3" s="29"/>
      <x:c r="H3" s="29"/>
      <x:c r="I3" s="29"/>
    </x:row>
    <x:row r="4" spans="1:15" ht="12.75" customHeight="1" x14ac:dyDescent="0.3">
      <x:c r="A4" s="27" t="s">
        <x:v>5</x:v>
      </x:c>
      <x:c r="B4" s="21">
        <x:v>1</x:v>
      </x:c>
      <x:c r="C4" s="20"/>
      <x:c r="D4" s="28"/>
      <x:c r="E4" s="28"/>
      <x:c r="F4" s="28"/>
      <x:c r="G4" s="28"/>
      <x:c r="H4" s="28"/>
      <x:c r="I4" s="28"/>
    </x:row>
    <x:row r="5" spans="1:15" ht="12.75" customHeight="1" x14ac:dyDescent="0.3">
      <x:c r="A5" s="27" t="s">
        <x:v>6</x:v>
      </x:c>
      <x:c r="B5" s="25" t="s">
        <x:v>7</x:v>
      </x:c>
      <x:c r="C5" s="24"/>
      <x:c r="D5" s="28"/>
      <x:c r="E5" s="28"/>
      <x:c r="F5" s="28"/>
      <x:c r="G5" s="28"/>
      <x:c r="H5" s="28"/>
      <x:c r="I5" s="28"/>
    </x:row>
    <x:row r="6" spans="1:15" ht="12.75" customHeight="1" x14ac:dyDescent="0.3">
      <x:c r="A6" s="27" t="s">
        <x:v>8</x:v>
      </x:c>
      <x:c r="B6" s="25" t="s">
        <x:v>9</x:v>
      </x:c>
      <x:c r="C6" s="24"/>
      <x:c r="D6" s="28"/>
      <x:c r="E6" s="28"/>
      <x:c r="F6" s="28"/>
      <x:c r="G6" s="28"/>
      <x:c r="H6" s="28"/>
      <x:c r="I6" s="28"/>
    </x:row>
    <x:row r="7" spans="1:15" ht="24.75" customHeight="1" x14ac:dyDescent="0.3">
      <x:c r="A7" s="30" t="s">
        <x:v>10</x:v>
      </x:c>
      <x:c r="B7" s="17" t="s">
        <x:v>11</x:v>
      </x:c>
      <x:c r="C7" s="16"/>
      <x:c r="D7" s="28"/>
      <x:c r="E7" s="28"/>
      <x:c r="F7" s="28"/>
      <x:c r="G7" s="28"/>
      <x:c r="H7" s="28"/>
      <x:c r="I7" s="28"/>
    </x:row>
    <x:row r="8" spans="1:15" ht="12.75" customHeight="1" x14ac:dyDescent="0.3">
      <x:c r="A8" s="27" t="s">
        <x:v>12</x:v>
      </x:c>
      <x:c r="B8" s="15">
        <x:v>2024</x:v>
      </x:c>
      <x:c r="C8" s="14"/>
      <x:c r="D8" s="31"/>
      <x:c r="E8" s="31"/>
      <x:c r="F8" s="31"/>
      <x:c r="G8" s="31"/>
      <x:c r="H8" s="31"/>
      <x:c r="I8" s="31"/>
    </x:row>
    <x:row r="9" spans="1:15" ht="12.75" customHeight="1" x14ac:dyDescent="0.3">
      <x:c r="A9" s="27" t="s">
        <x:v>13</x:v>
      </x:c>
      <x:c r="B9" s="15" t="s">
        <x:v>14</x:v>
      </x:c>
      <x:c r="C9" s="14"/>
      <x:c r="D9" s="31"/>
      <x:c r="E9" s="31"/>
      <x:c r="F9" s="31"/>
      <x:c r="G9" s="31"/>
      <x:c r="H9" s="31"/>
      <x:c r="I9" s="31"/>
    </x:row>
    <x:row r="10" spans="1:15" ht="12.75" customHeight="1" x14ac:dyDescent="0.3">
      <x:c r="A10" s="27" t="s">
        <x:v>15</x:v>
      </x:c>
      <x:c r="B10" s="15" t="s">
        <x:v>85</x:v>
      </x:c>
      <x:c r="C10" s="14"/>
      <x:c r="D10" s="31"/>
      <x:c r="E10" s="31"/>
      <x:c r="F10" s="31"/>
      <x:c r="G10" s="31"/>
      <x:c r="H10" s="31"/>
      <x:c r="I10" s="31"/>
    </x:row>
    <x:row r="11" spans="1:15" ht="16.2" customHeight="1" x14ac:dyDescent="0.3">
      <x:c r="A11" s="28"/>
      <x:c r="B11" s="32"/>
      <x:c r="C11" s="32"/>
      <x:c r="D11" s="31"/>
      <x:c r="E11" s="31"/>
      <x:c r="F11" s="31"/>
      <x:c r="G11" s="31"/>
      <x:c r="H11" s="31"/>
      <x:c r="I11" s="31"/>
    </x:row>
    <x:row r="12" spans="1:15" ht="18" customHeight="1" thickBot="1" x14ac:dyDescent="0.35">
      <x:c r="A12" s="33"/>
      <x:c r="K12" s="34"/>
    </x:row>
    <x:row r="13" spans="1:15" ht="15" customHeight="1" thickBot="1" x14ac:dyDescent="0.35">
      <x:c r="A13" s="13" t="s">
        <x:v>17</x:v>
      </x:c>
      <x:c r="B13" s="12"/>
      <x:c r="C13" s="11" t="s">
        <x:v>18</x:v>
      </x:c>
      <x:c r="D13" s="10"/>
      <x:c r="E13" s="9"/>
      <x:c r="F13" s="11" t="s">
        <x:v>19</x:v>
      </x:c>
      <x:c r="G13" s="10"/>
      <x:c r="H13" s="9"/>
      <x:c r="I13" s="11" t="s">
        <x:v>20</x:v>
      </x:c>
      <x:c r="J13" s="10"/>
      <x:c r="K13" s="9"/>
      <x:c r="L13" s="11" t="s">
        <x:v>21</x:v>
      </x:c>
      <x:c r="M13" s="10"/>
      <x:c r="N13" s="9"/>
      <x:c r="O13" s="8" t="s">
        <x:v>22</x:v>
      </x:c>
    </x:row>
    <x:row r="14" spans="1:15" ht="15" customHeight="1" thickBot="1" x14ac:dyDescent="0.35">
      <x:c r="A14" s="35" t="s">
        <x:v>23</x:v>
      </x:c>
      <x:c r="B14" s="36" t="s">
        <x:v>24</x:v>
      </x:c>
      <x:c r="C14" s="37" t="s">
        <x:v>25</x:v>
      </x:c>
      <x:c r="D14" s="37" t="s">
        <x:v>26</x:v>
      </x:c>
      <x:c r="E14" s="37" t="s">
        <x:v>27</x:v>
      </x:c>
      <x:c r="F14" s="37" t="s">
        <x:v>25</x:v>
      </x:c>
      <x:c r="G14" s="37" t="s">
        <x:v>26</x:v>
      </x:c>
      <x:c r="H14" s="37" t="s">
        <x:v>27</x:v>
      </x:c>
      <x:c r="I14" s="37" t="s">
        <x:v>25</x:v>
      </x:c>
      <x:c r="J14" s="37" t="s">
        <x:v>26</x:v>
      </x:c>
      <x:c r="K14" s="37" t="s">
        <x:v>27</x:v>
      </x:c>
      <x:c r="L14" s="37" t="s">
        <x:v>25</x:v>
      </x:c>
      <x:c r="M14" s="37" t="s">
        <x:v>26</x:v>
      </x:c>
      <x:c r="N14" s="37" t="s">
        <x:v>27</x:v>
      </x:c>
      <x:c r="O14" s="7"/>
    </x:row>
    <x:row r="15" spans="1:15" ht="15" customHeight="1" thickBot="1" x14ac:dyDescent="0.35">
      <x:c r="A15" s="35" t="s">
        <x:v>28</x:v>
      </x:c>
      <x:c r="B15" s="38" t="s">
        <x:v>29</x:v>
      </x:c>
      <x:c r="C15" s="39">
        <x:v>0</x:v>
      </x:c>
      <x:c r="D15" s="39">
        <x:v>0</x:v>
      </x:c>
      <x:c r="E15" s="39">
        <x:v>0</x:v>
      </x:c>
      <x:c r="F15" s="39">
        <x:v>0</x:v>
      </x:c>
      <x:c r="G15" s="39">
        <x:v>0</x:v>
      </x:c>
      <x:c r="H15" s="39">
        <x:v>0</x:v>
      </x:c>
      <x:c r="I15" s="39">
        <x:v>0</x:v>
      </x:c>
      <x:c r="J15" s="39">
        <x:v>0</x:v>
      </x:c>
      <x:c r="K15" s="39">
        <x:v>0</x:v>
      </x:c>
      <x:c r="L15" s="39">
        <x:v>0</x:v>
      </x:c>
      <x:c r="M15" s="39">
        <x:v>3.0000000000000001E-3</x:v>
      </x:c>
      <x:c r="N15" s="39">
        <x:v>0</x:v>
      </x:c>
      <x:c r="O15" s="39">
        <x:v>0</x:v>
      </x:c>
    </x:row>
    <x:row r="16" spans="1:15" ht="15" customHeight="1" thickBot="1" x14ac:dyDescent="0.35">
      <x:c r="A16" s="35" t="s">
        <x:v>28</x:v>
      </x:c>
      <x:c r="B16" s="40" t="s">
        <x:v>30</x:v>
      </x:c>
      <x:c r="C16" s="39">
        <x:v>0</x:v>
      </x:c>
      <x:c r="D16" s="39">
        <x:v>0</x:v>
      </x:c>
      <x:c r="E16" s="39">
        <x:v>0</x:v>
      </x:c>
      <x:c r="F16" s="39">
        <x:v>0</x:v>
      </x:c>
      <x:c r="G16" s="39">
        <x:v>0</x:v>
      </x:c>
      <x:c r="H16" s="39">
        <x:v>0</x:v>
      </x:c>
      <x:c r="I16" s="39">
        <x:v>0</x:v>
      </x:c>
      <x:c r="J16" s="39">
        <x:v>0</x:v>
      </x:c>
      <x:c r="K16" s="39">
        <x:v>0</x:v>
      </x:c>
      <x:c r="L16" s="39">
        <x:v>0</x:v>
      </x:c>
      <x:c r="M16" s="39">
        <x:v>0</x:v>
      </x:c>
      <x:c r="N16" s="39">
        <x:v>0</x:v>
      </x:c>
      <x:c r="O16" s="39">
        <x:v>0</x:v>
      </x:c>
    </x:row>
    <x:row r="17" spans="1:15" ht="15" customHeight="1" thickBot="1" x14ac:dyDescent="0.35">
      <x:c r="A17" s="35" t="s">
        <x:v>31</x:v>
      </x:c>
      <x:c r="B17" s="40" t="s">
        <x:v>29</x:v>
      </x:c>
      <x:c r="C17" s="39">
        <x:v>0.88</x:v>
      </x:c>
      <x:c r="D17" s="39">
        <x:v>23.341999999999999</x:v>
      </x:c>
      <x:c r="E17" s="39">
        <x:v>0.93600000000000005</x:v>
      </x:c>
      <x:c r="F17" s="39">
        <x:v>4.5869999999999997</x:v>
      </x:c>
      <x:c r="G17" s="39">
        <x:v>28.66</x:v>
      </x:c>
      <x:c r="H17" s="39">
        <x:v>12.907</x:v>
      </x:c>
      <x:c r="I17" s="39">
        <x:v>2.5459999999999998</x:v>
      </x:c>
      <x:c r="J17" s="39">
        <x:v>46.493000000000002</x:v>
      </x:c>
      <x:c r="K17" s="39">
        <x:v>4.2830000000000004</x:v>
      </x:c>
      <x:c r="L17" s="39">
        <x:v>51.43</x:v>
      </x:c>
      <x:c r="M17" s="39">
        <x:v>122.586</x:v>
      </x:c>
      <x:c r="N17" s="39">
        <x:v>109.47799999999999</x:v>
      </x:c>
      <x:c r="O17" s="39">
        <x:v>1.8879999999999999</x:v>
      </x:c>
    </x:row>
    <x:row r="18" spans="1:15" ht="15" customHeight="1" thickBot="1" x14ac:dyDescent="0.35">
      <x:c r="A18" s="35" t="s">
        <x:v>31</x:v>
      </x:c>
      <x:c r="B18" s="40" t="s">
        <x:v>32</x:v>
      </x:c>
      <x:c r="C18" s="39">
        <x:v>3.5000000000000003E-2</x:v>
      </x:c>
      <x:c r="D18" s="39">
        <x:v>0.69499999999999995</x:v>
      </x:c>
      <x:c r="E18" s="39">
        <x:v>3.6999999999999998E-2</x:v>
      </x:c>
      <x:c r="F18" s="39">
        <x:v>0.61699999999999999</x:v>
      </x:c>
      <x:c r="G18" s="39">
        <x:v>5.9610000000000003</x:v>
      </x:c>
      <x:c r="H18" s="39">
        <x:v>2.464</x:v>
      </x:c>
      <x:c r="I18" s="39">
        <x:v>5.7000000000000002E-2</x:v>
      </x:c>
      <x:c r="J18" s="39">
        <x:v>5.64</x:v>
      </x:c>
      <x:c r="K18" s="39">
        <x:v>0.27700000000000002</x:v>
      </x:c>
      <x:c r="L18" s="39">
        <x:v>0</x:v>
      </x:c>
      <x:c r="M18" s="39">
        <x:v>36.814999999999998</x:v>
      </x:c>
      <x:c r="N18" s="39">
        <x:v>30.033000000000001</x:v>
      </x:c>
      <x:c r="O18" s="39">
        <x:v>0.186</x:v>
      </x:c>
    </x:row>
    <x:row r="19" spans="1:15" ht="15" customHeight="1" thickBot="1" x14ac:dyDescent="0.35">
      <x:c r="A19" s="35" t="s">
        <x:v>31</x:v>
      </x:c>
      <x:c r="B19" s="40" t="s">
        <x:v>30</x:v>
      </x:c>
      <x:c r="C19" s="39">
        <x:v>0</x:v>
      </x:c>
      <x:c r="D19" s="39">
        <x:v>0</x:v>
      </x:c>
      <x:c r="E19" s="39">
        <x:v>0</x:v>
      </x:c>
      <x:c r="F19" s="39">
        <x:v>0</x:v>
      </x:c>
      <x:c r="G19" s="39">
        <x:v>0</x:v>
      </x:c>
      <x:c r="H19" s="39">
        <x:v>0</x:v>
      </x:c>
      <x:c r="I19" s="39">
        <x:v>0</x:v>
      </x:c>
      <x:c r="J19" s="39">
        <x:v>0</x:v>
      </x:c>
      <x:c r="K19" s="39">
        <x:v>0</x:v>
      </x:c>
      <x:c r="L19" s="39">
        <x:v>0</x:v>
      </x:c>
      <x:c r="M19" s="39">
        <x:v>0</x:v>
      </x:c>
      <x:c r="N19" s="39">
        <x:v>0</x:v>
      </x:c>
      <x:c r="O19" s="39">
        <x:v>0</x:v>
      </x:c>
    </x:row>
    <x:row r="20" spans="1:15" ht="15" customHeight="1" thickBot="1" x14ac:dyDescent="0.35">
      <x:c r="A20" s="35" t="s">
        <x:v>31</x:v>
      </x:c>
      <x:c r="B20" s="40" t="s">
        <x:v>33</x:v>
      </x:c>
      <x:c r="C20" s="39">
        <x:v>0</x:v>
      </x:c>
      <x:c r="D20" s="39">
        <x:v>0</x:v>
      </x:c>
      <x:c r="E20" s="39">
        <x:v>0</x:v>
      </x:c>
      <x:c r="F20" s="39">
        <x:v>0</x:v>
      </x:c>
      <x:c r="G20" s="39">
        <x:v>0</x:v>
      </x:c>
      <x:c r="H20" s="39">
        <x:v>0</x:v>
      </x:c>
      <x:c r="I20" s="39">
        <x:v>0</x:v>
      </x:c>
      <x:c r="J20" s="39">
        <x:v>0</x:v>
      </x:c>
      <x:c r="K20" s="39">
        <x:v>0</x:v>
      </x:c>
      <x:c r="L20" s="39">
        <x:v>0</x:v>
      </x:c>
      <x:c r="M20" s="39">
        <x:v>0</x:v>
      </x:c>
      <x:c r="N20" s="39">
        <x:v>0</x:v>
      </x:c>
      <x:c r="O20" s="39">
        <x:v>0</x:v>
      </x:c>
    </x:row>
    <x:row r="21" spans="1:15" ht="15" customHeight="1" thickBot="1" x14ac:dyDescent="0.35">
      <x:c r="A21" s="35" t="s">
        <x:v>34</x:v>
      </x:c>
      <x:c r="B21" s="40" t="s">
        <x:v>29</x:v>
      </x:c>
      <x:c r="C21" s="39">
        <x:v>9.9000000000000005E-2</x:v>
      </x:c>
      <x:c r="D21" s="39">
        <x:v>0</x:v>
      </x:c>
      <x:c r="E21" s="39">
        <x:v>9.9000000000000005E-2</x:v>
      </x:c>
      <x:c r="F21" s="39">
        <x:v>0.44400000000000001</x:v>
      </x:c>
      <x:c r="G21" s="39">
        <x:v>0</x:v>
      </x:c>
      <x:c r="H21" s="39">
        <x:v>0.28999999999999998</x:v>
      </x:c>
      <x:c r="I21" s="39">
        <x:v>0.253</x:v>
      </x:c>
      <x:c r="J21" s="39">
        <x:v>0</x:v>
      </x:c>
      <x:c r="K21" s="39">
        <x:v>0.24299999999999999</x:v>
      </x:c>
      <x:c r="L21" s="39">
        <x:v>30.451000000000001</x:v>
      </x:c>
      <x:c r="M21" s="39">
        <x:v>0</x:v>
      </x:c>
      <x:c r="N21" s="39">
        <x:v>5.609</x:v>
      </x:c>
      <x:c r="O21" s="39">
        <x:v>0.129</x:v>
      </x:c>
    </x:row>
    <x:row r="22" spans="1:15" ht="15" customHeight="1" thickBot="1" x14ac:dyDescent="0.35">
      <x:c r="A22" s="35" t="s">
        <x:v>34</x:v>
      </x:c>
      <x:c r="B22" s="40" t="s">
        <x:v>32</x:v>
      </x:c>
      <x:c r="C22" s="39">
        <x:v>1.7999999999999999E-2</x:v>
      </x:c>
      <x:c r="D22" s="39">
        <x:v>0</x:v>
      </x:c>
      <x:c r="E22" s="39">
        <x:v>1.7999999999999999E-2</x:v>
      </x:c>
      <x:c r="F22" s="39">
        <x:v>5.2999999999999999E-2</x:v>
      </x:c>
      <x:c r="G22" s="39">
        <x:v>0</x:v>
      </x:c>
      <x:c r="H22" s="39">
        <x:v>3.5000000000000003E-2</x:v>
      </x:c>
      <x:c r="I22" s="39">
        <x:v>3.4000000000000002E-2</x:v>
      </x:c>
      <x:c r="J22" s="39">
        <x:v>0</x:v>
      </x:c>
      <x:c r="K22" s="39">
        <x:v>3.2000000000000001E-2</x:v>
      </x:c>
      <x:c r="L22" s="39">
        <x:v>0</x:v>
      </x:c>
      <x:c r="M22" s="39">
        <x:v>0</x:v>
      </x:c>
      <x:c r="N22" s="39">
        <x:v>0</x:v>
      </x:c>
      <x:c r="O22" s="39">
        <x:v>0.02</x:v>
      </x:c>
    </x:row>
    <x:row r="23" spans="1:15" ht="15" customHeight="1" thickBot="1" x14ac:dyDescent="0.35">
      <x:c r="A23" s="35" t="s">
        <x:v>34</x:v>
      </x:c>
      <x:c r="B23" s="40" t="s">
        <x:v>30</x:v>
      </x:c>
      <x:c r="C23" s="39">
        <x:v>0</x:v>
      </x:c>
      <x:c r="D23" s="39">
        <x:v>0</x:v>
      </x:c>
      <x:c r="E23" s="39">
        <x:v>0</x:v>
      </x:c>
      <x:c r="F23" s="39">
        <x:v>0</x:v>
      </x:c>
      <x:c r="G23" s="39">
        <x:v>0</x:v>
      </x:c>
      <x:c r="H23" s="39">
        <x:v>0</x:v>
      </x:c>
      <x:c r="I23" s="39">
        <x:v>0</x:v>
      </x:c>
      <x:c r="J23" s="39">
        <x:v>0</x:v>
      </x:c>
      <x:c r="K23" s="39">
        <x:v>0</x:v>
      </x:c>
      <x:c r="L23" s="39">
        <x:v>0</x:v>
      </x:c>
      <x:c r="M23" s="39">
        <x:v>0</x:v>
      </x:c>
      <x:c r="N23" s="39">
        <x:v>0</x:v>
      </x:c>
      <x:c r="O23" s="39">
        <x:v>0</x:v>
      </x:c>
    </x:row>
    <x:row r="24" spans="1:15" ht="15" customHeight="1" thickBot="1" x14ac:dyDescent="0.35">
      <x:c r="A24" s="35" t="s">
        <x:v>34</x:v>
      </x:c>
      <x:c r="B24" s="40" t="s">
        <x:v>33</x:v>
      </x:c>
      <x:c r="C24" s="39">
        <x:v>0</x:v>
      </x:c>
      <x:c r="D24" s="39">
        <x:v>0</x:v>
      </x:c>
      <x:c r="E24" s="39">
        <x:v>0</x:v>
      </x:c>
      <x:c r="F24" s="39">
        <x:v>0</x:v>
      </x:c>
      <x:c r="G24" s="39">
        <x:v>0</x:v>
      </x:c>
      <x:c r="H24" s="39">
        <x:v>0</x:v>
      </x:c>
      <x:c r="I24" s="39">
        <x:v>0</x:v>
      </x:c>
      <x:c r="J24" s="39">
        <x:v>0</x:v>
      </x:c>
      <x:c r="K24" s="39">
        <x:v>0</x:v>
      </x:c>
      <x:c r="L24" s="39">
        <x:v>0</x:v>
      </x:c>
      <x:c r="M24" s="39">
        <x:v>0</x:v>
      </x:c>
      <x:c r="N24" s="39">
        <x:v>0</x:v>
      </x:c>
      <x:c r="O24" s="39">
        <x:v>0</x:v>
      </x:c>
    </x:row>
    <x:row r="25" spans="1:15" ht="15" customHeight="1" thickBot="1" x14ac:dyDescent="0.35">
      <x:c r="A25" s="6" t="s">
        <x:v>35</x:v>
      </x:c>
      <x:c r="B25" s="5"/>
      <x:c r="C25" s="39">
        <x:v>1.032</x:v>
      </x:c>
      <x:c r="D25" s="39">
        <x:v>24.036999999999999</x:v>
      </x:c>
      <x:c r="E25" s="39">
        <x:v>1.0900000000000001</x:v>
      </x:c>
      <x:c r="F25" s="39">
        <x:v>5.7009999999999996</x:v>
      </x:c>
      <x:c r="G25" s="39">
        <x:v>34.621000000000002</x:v>
      </x:c>
      <x:c r="H25" s="39">
        <x:v>15.696</x:v>
      </x:c>
      <x:c r="I25" s="39">
        <x:v>2.89</x:v>
      </x:c>
      <x:c r="J25" s="39">
        <x:v>52.133000000000003</x:v>
      </x:c>
      <x:c r="K25" s="39">
        <x:v>4.835</x:v>
      </x:c>
      <x:c r="L25" s="39">
        <x:v>81.881</x:v>
      </x:c>
      <x:c r="M25" s="39">
        <x:v>159.40100000000001</x:v>
      </x:c>
      <x:c r="N25" s="39">
        <x:v>145.12</x:v>
      </x:c>
      <x:c r="O25" s="39">
        <x:v>2.2229999999999999</x:v>
      </x:c>
    </x:row>
    <x:row r="26" spans="1:15" ht="15" customHeight="1" thickBot="1" x14ac:dyDescent="0.35">
      <x:c r="A26" s="13" t="s">
        <x:v>36</x:v>
      </x:c>
      <x:c r="B26" s="12"/>
      <x:c r="C26" s="11" t="s">
        <x:v>18</x:v>
      </x:c>
      <x:c r="D26" s="10"/>
      <x:c r="E26" s="9"/>
      <x:c r="F26" s="11" t="s">
        <x:v>19</x:v>
      </x:c>
      <x:c r="G26" s="10"/>
      <x:c r="H26" s="9"/>
      <x:c r="I26" s="11" t="s">
        <x:v>20</x:v>
      </x:c>
      <x:c r="J26" s="10"/>
      <x:c r="K26" s="9"/>
      <x:c r="L26" s="11" t="s">
        <x:v>21</x:v>
      </x:c>
      <x:c r="M26" s="10"/>
      <x:c r="N26" s="9"/>
      <x:c r="O26" s="4" t="s">
        <x:v>22</x:v>
      </x:c>
    </x:row>
    <x:row r="27" spans="1:15" ht="15" customHeight="1" thickBot="1" x14ac:dyDescent="0.35">
      <x:c r="A27" s="35" t="s">
        <x:v>23</x:v>
      </x:c>
      <x:c r="B27" s="36" t="s">
        <x:v>24</x:v>
      </x:c>
      <x:c r="C27" s="37" t="s">
        <x:v>25</x:v>
      </x:c>
      <x:c r="D27" s="37" t="s">
        <x:v>26</x:v>
      </x:c>
      <x:c r="E27" s="37" t="s">
        <x:v>27</x:v>
      </x:c>
      <x:c r="F27" s="37" t="s">
        <x:v>25</x:v>
      </x:c>
      <x:c r="G27" s="37" t="s">
        <x:v>26</x:v>
      </x:c>
      <x:c r="H27" s="37" t="s">
        <x:v>27</x:v>
      </x:c>
      <x:c r="I27" s="37" t="s">
        <x:v>25</x:v>
      </x:c>
      <x:c r="J27" s="37" t="s">
        <x:v>26</x:v>
      </x:c>
      <x:c r="K27" s="37" t="s">
        <x:v>27</x:v>
      </x:c>
      <x:c r="L27" s="37" t="s">
        <x:v>25</x:v>
      </x:c>
      <x:c r="M27" s="37" t="s">
        <x:v>26</x:v>
      </x:c>
      <x:c r="N27" s="37" t="s">
        <x:v>27</x:v>
      </x:c>
      <x:c r="O27" s="7"/>
    </x:row>
    <x:row r="28" spans="1:15" ht="15" customHeight="1" thickBot="1" x14ac:dyDescent="0.35">
      <x:c r="A28" s="35" t="s">
        <x:v>28</x:v>
      </x:c>
      <x:c r="B28" s="36" t="s">
        <x:v>29</x:v>
      </x:c>
      <x:c r="C28" s="39">
        <x:v>0</x:v>
      </x:c>
      <x:c r="D28" s="39">
        <x:v>0</x:v>
      </x:c>
      <x:c r="E28" s="39">
        <x:v>0</x:v>
      </x:c>
      <x:c r="F28" s="39">
        <x:v>0</x:v>
      </x:c>
      <x:c r="G28" s="39">
        <x:v>0</x:v>
      </x:c>
      <x:c r="H28" s="39">
        <x:v>0</x:v>
      </x:c>
      <x:c r="I28" s="39">
        <x:v>0</x:v>
      </x:c>
      <x:c r="J28" s="39">
        <x:v>0</x:v>
      </x:c>
      <x:c r="K28" s="39">
        <x:v>0</x:v>
      </x:c>
      <x:c r="L28" s="39">
        <x:v>0</x:v>
      </x:c>
      <x:c r="M28" s="39">
        <x:v>0</x:v>
      </x:c>
      <x:c r="N28" s="39">
        <x:v>0</x:v>
      </x:c>
      <x:c r="O28" s="39">
        <x:v>0</x:v>
      </x:c>
    </x:row>
    <x:row r="29" spans="1:15" ht="15" customHeight="1" thickBot="1" x14ac:dyDescent="0.35">
      <x:c r="A29" s="35" t="s">
        <x:v>31</x:v>
      </x:c>
      <x:c r="B29" s="36" t="s">
        <x:v>29</x:v>
      </x:c>
      <x:c r="C29" s="39">
        <x:v>0.224</x:v>
      </x:c>
      <x:c r="D29" s="39">
        <x:v>7.8579999999999997</x:v>
      </x:c>
      <x:c r="E29" s="39">
        <x:v>0.24299999999999999</x:v>
      </x:c>
      <x:c r="F29" s="39">
        <x:v>3.847</x:v>
      </x:c>
      <x:c r="G29" s="39">
        <x:v>23.614000000000001</x:v>
      </x:c>
      <x:c r="H29" s="39">
        <x:v>10.679</x:v>
      </x:c>
      <x:c r="I29" s="39">
        <x:v>0.33100000000000002</x:v>
      </x:c>
      <x:c r="J29" s="39">
        <x:v>8.7870000000000008</x:v>
      </x:c>
      <x:c r="K29" s="39">
        <x:v>0.66600000000000004</x:v>
      </x:c>
      <x:c r="L29" s="39">
        <x:v>1.127</x:v>
      </x:c>
      <x:c r="M29" s="39">
        <x:v>93.206000000000003</x:v>
      </x:c>
      <x:c r="N29" s="39">
        <x:v>76.244</x:v>
      </x:c>
      <x:c r="O29" s="39">
        <x:v>0.755</x:v>
      </x:c>
    </x:row>
    <x:row r="30" spans="1:15" ht="15" customHeight="1" thickBot="1" x14ac:dyDescent="0.35">
      <x:c r="A30" s="35" t="s">
        <x:v>31</x:v>
      </x:c>
      <x:c r="B30" s="36" t="s">
        <x:v>33</x:v>
      </x:c>
      <x:c r="C30" s="39">
        <x:v>0</x:v>
      </x:c>
      <x:c r="D30" s="39">
        <x:v>0</x:v>
      </x:c>
      <x:c r="E30" s="39">
        <x:v>0</x:v>
      </x:c>
      <x:c r="F30" s="39">
        <x:v>0</x:v>
      </x:c>
      <x:c r="G30" s="39">
        <x:v>0</x:v>
      </x:c>
      <x:c r="H30" s="39">
        <x:v>0</x:v>
      </x:c>
      <x:c r="I30" s="39">
        <x:v>0</x:v>
      </x:c>
      <x:c r="J30" s="39">
        <x:v>0</x:v>
      </x:c>
      <x:c r="K30" s="39">
        <x:v>0</x:v>
      </x:c>
      <x:c r="L30" s="39">
        <x:v>0</x:v>
      </x:c>
      <x:c r="M30" s="39">
        <x:v>0</x:v>
      </x:c>
      <x:c r="N30" s="39">
        <x:v>0</x:v>
      </x:c>
      <x:c r="O30" s="39">
        <x:v>0</x:v>
      </x:c>
    </x:row>
    <x:row r="31" spans="1:15" ht="15" customHeight="1" thickBot="1" x14ac:dyDescent="0.35">
      <x:c r="A31" s="35" t="s">
        <x:v>34</x:v>
      </x:c>
      <x:c r="B31" s="36" t="s">
        <x:v>29</x:v>
      </x:c>
      <x:c r="C31" s="39">
        <x:v>0</x:v>
      </x:c>
      <x:c r="D31" s="39">
        <x:v>0</x:v>
      </x:c>
      <x:c r="E31" s="39">
        <x:v>0</x:v>
      </x:c>
      <x:c r="F31" s="39">
        <x:v>0</x:v>
      </x:c>
      <x:c r="G31" s="39">
        <x:v>0</x:v>
      </x:c>
      <x:c r="H31" s="39">
        <x:v>0</x:v>
      </x:c>
      <x:c r="I31" s="39">
        <x:v>0</x:v>
      </x:c>
      <x:c r="J31" s="39">
        <x:v>0</x:v>
      </x:c>
      <x:c r="K31" s="39">
        <x:v>0</x:v>
      </x:c>
      <x:c r="L31" s="39">
        <x:v>0</x:v>
      </x:c>
      <x:c r="M31" s="39">
        <x:v>0</x:v>
      </x:c>
      <x:c r="N31" s="39">
        <x:v>0</x:v>
      </x:c>
      <x:c r="O31" s="39">
        <x:v>0</x:v>
      </x:c>
    </x:row>
    <x:row r="32" spans="1:15" ht="15" customHeight="1" thickBot="1" x14ac:dyDescent="0.35">
      <x:c r="A32" s="35" t="s">
        <x:v>34</x:v>
      </x:c>
      <x:c r="B32" s="36" t="s">
        <x:v>33</x:v>
      </x:c>
      <x:c r="C32" s="39">
        <x:v>0</x:v>
      </x:c>
      <x:c r="D32" s="39">
        <x:v>0</x:v>
      </x:c>
      <x:c r="E32" s="39">
        <x:v>0</x:v>
      </x:c>
      <x:c r="F32" s="39">
        <x:v>0</x:v>
      </x:c>
      <x:c r="G32" s="39">
        <x:v>0</x:v>
      </x:c>
      <x:c r="H32" s="39">
        <x:v>0</x:v>
      </x:c>
      <x:c r="I32" s="39">
        <x:v>0</x:v>
      </x:c>
      <x:c r="J32" s="39">
        <x:v>0</x:v>
      </x:c>
      <x:c r="K32" s="39">
        <x:v>0</x:v>
      </x:c>
      <x:c r="L32" s="39">
        <x:v>0</x:v>
      </x:c>
      <x:c r="M32" s="39">
        <x:v>0</x:v>
      </x:c>
      <x:c r="N32" s="39">
        <x:v>0</x:v>
      </x:c>
      <x:c r="O32" s="39">
        <x:v>0</x:v>
      </x:c>
    </x:row>
    <x:row r="33" spans="1:15" ht="15" customHeight="1" thickBot="1" x14ac:dyDescent="0.35">
      <x:c r="A33" s="6" t="s">
        <x:v>35</x:v>
      </x:c>
      <x:c r="B33" s="5"/>
      <x:c r="C33" s="39">
        <x:v>0.224</x:v>
      </x:c>
      <x:c r="D33" s="39">
        <x:v>7.8579999999999997</x:v>
      </x:c>
      <x:c r="E33" s="39">
        <x:v>0.24299999999999999</x:v>
      </x:c>
      <x:c r="F33" s="39">
        <x:v>3.847</x:v>
      </x:c>
      <x:c r="G33" s="39">
        <x:v>23.614000000000001</x:v>
      </x:c>
      <x:c r="H33" s="39">
        <x:v>10.679</x:v>
      </x:c>
      <x:c r="I33" s="39">
        <x:v>0.33100000000000002</x:v>
      </x:c>
      <x:c r="J33" s="39">
        <x:v>8.7870000000000008</x:v>
      </x:c>
      <x:c r="K33" s="39">
        <x:v>0.66600000000000004</x:v>
      </x:c>
      <x:c r="L33" s="39">
        <x:v>1.127</x:v>
      </x:c>
      <x:c r="M33" s="39">
        <x:v>93.206000000000003</x:v>
      </x:c>
      <x:c r="N33" s="39">
        <x:v>76.244</x:v>
      </x:c>
      <x:c r="O33" s="39">
        <x:v>0.755</x:v>
      </x:c>
    </x:row>
    <x:row r="35" spans="1:15" ht="15" customHeight="1" thickBot="1" x14ac:dyDescent="0.35">
      <x:c r="A35" s="41" t="s">
        <x:v>37</x:v>
      </x:c>
    </x:row>
    <x:row r="36" spans="1:15" ht="15" customHeight="1" x14ac:dyDescent="0.3">
      <x:c r="A36" s="3"/>
      <x:c r="B36" s="11" t="s">
        <x:v>18</x:v>
      </x:c>
      <x:c r="C36" s="10"/>
      <x:c r="D36" s="9"/>
      <x:c r="E36" s="11" t="s">
        <x:v>19</x:v>
      </x:c>
      <x:c r="F36" s="10"/>
      <x:c r="G36" s="9"/>
      <x:c r="H36" s="11" t="s">
        <x:v>20</x:v>
      </x:c>
      <x:c r="I36" s="10"/>
      <x:c r="J36" s="9"/>
      <x:c r="K36" s="11" t="s">
        <x:v>21</x:v>
      </x:c>
      <x:c r="L36" s="10"/>
      <x:c r="M36" s="9"/>
      <x:c r="N36" s="3" t="s">
        <x:v>38</x:v>
      </x:c>
    </x:row>
    <x:row r="37" spans="1:15" ht="15" customHeight="1" thickBot="1" x14ac:dyDescent="0.35">
      <x:c r="A37" s="2"/>
      <x:c r="B37" s="37" t="s">
        <x:v>25</x:v>
      </x:c>
      <x:c r="C37" s="37" t="s">
        <x:v>26</x:v>
      </x:c>
      <x:c r="D37" s="37" t="s">
        <x:v>27</x:v>
      </x:c>
      <x:c r="E37" s="37" t="s">
        <x:v>25</x:v>
      </x:c>
      <x:c r="F37" s="37" t="s">
        <x:v>26</x:v>
      </x:c>
      <x:c r="G37" s="37" t="s">
        <x:v>27</x:v>
      </x:c>
      <x:c r="H37" s="37" t="s">
        <x:v>25</x:v>
      </x:c>
      <x:c r="I37" s="37" t="s">
        <x:v>26</x:v>
      </x:c>
      <x:c r="J37" s="37" t="s">
        <x:v>27</x:v>
      </x:c>
      <x:c r="K37" s="37" t="s">
        <x:v>25</x:v>
      </x:c>
      <x:c r="L37" s="37" t="s">
        <x:v>26</x:v>
      </x:c>
      <x:c r="M37" s="37" t="s">
        <x:v>27</x:v>
      </x:c>
      <x:c r="N37" s="1"/>
    </x:row>
    <x:row r="38" spans="1:15" ht="29.4" customHeight="1" thickBot="1" x14ac:dyDescent="0.35">
      <x:c r="A38" s="42" t="s">
        <x:v>86</x:v>
      </x:c>
      <x:c r="B38" s="39">
        <x:v>29050</x:v>
      </x:c>
      <x:c r="C38" s="39">
        <x:v>73</x:v>
      </x:c>
      <x:c r="D38" s="39">
        <x:v>29123</x:v>
      </x:c>
      <x:c r="E38" s="39">
        <x:v>818</x:v>
      </x:c>
      <x:c r="F38" s="39">
        <x:v>432</x:v>
      </x:c>
      <x:c r="G38" s="39">
        <x:v>1250</x:v>
      </x:c>
      <x:c r="H38" s="39">
        <x:v>3960</x:v>
      </x:c>
      <x:c r="I38" s="39">
        <x:v>163</x:v>
      </x:c>
      <x:c r="J38" s="39">
        <x:v>4123</x:v>
      </x:c>
      <x:c r="K38" s="39">
        <x:v>7</x:v>
      </x:c>
      <x:c r="L38" s="39">
        <x:v>31</x:v>
      </x:c>
      <x:c r="M38" s="39">
        <x:v>38</x:v>
      </x:c>
      <x:c r="N38" s="39">
        <x:v>34534</x:v>
      </x:c>
    </x:row>
    <x:row r="39" spans="1:15" ht="53.4" customHeight="1" thickBot="1" x14ac:dyDescent="0.35">
      <x:c r="A39" s="42" t="s">
        <x:v>40</x:v>
      </x:c>
      <x:c r="B39" s="39">
        <x:v>3497.5912594749002</x:v>
      </x:c>
      <x:c r="C39" s="39">
        <x:v>4450.7048979552001</x:v>
      </x:c>
      <x:c r="D39" s="39">
        <x:v>7948.2961574300998</x:v>
      </x:c>
      <x:c r="E39" s="39">
        <x:v>280.73202123288002</x:v>
      </x:c>
      <x:c r="F39" s="39">
        <x:v>1381.7744512142001</x:v>
      </x:c>
      <x:c r="G39" s="39">
        <x:v>1662.5064724470001</x:v>
      </x:c>
      <x:c r="H39" s="39">
        <x:v>1144.2746877853999</x:v>
      </x:c>
      <x:c r="I39" s="39">
        <x:v>1922.5454410290999</x:v>
      </x:c>
      <x:c r="J39" s="39">
        <x:v>3066.8201288145001</x:v>
      </x:c>
      <x:c r="K39" s="39">
        <x:v>63.587649543379001</x:v>
      </x:c>
      <x:c r="L39" s="39">
        <x:v>3140.0179240868001</x:v>
      </x:c>
      <x:c r="M39" s="39">
        <x:v>3203.6055736301</x:v>
      </x:c>
      <x:c r="N39" s="39">
        <x:v>15881.228332322</x:v>
      </x:c>
    </x:row>
    <x:row r="40" spans="1:15" ht="53.4" customHeight="1" thickBot="1" x14ac:dyDescent="0.35">
      <x:c r="A40" s="42" t="s">
        <x:v>41</x:v>
      </x:c>
      <x:c r="B40" s="39">
        <x:v>171591.54059998001</x:v>
      </x:c>
      <x:c r="C40" s="39">
        <x:v>26741.73</x:v>
      </x:c>
      <x:c r="D40" s="39">
        <x:v>198333.27059997999</x:v>
      </x:c>
      <x:c r="E40" s="39">
        <x:v>4566.96</x:v>
      </x:c>
      <x:c r="F40" s="39">
        <x:v>20367.39</x:v>
      </x:c>
      <x:c r="G40" s="39">
        <x:v>24934.35</x:v>
      </x:c>
      <x:c r="H40" s="39">
        <x:v>25822.9804</x:v>
      </x:c>
      <x:c r="I40" s="39">
        <x:v>46836.65</x:v>
      </x:c>
      <x:c r="J40" s="39">
        <x:v>72659.630399999995</x:v>
      </x:c>
      <x:c r="K40" s="39">
        <x:v>84.504000000000005</x:v>
      </x:c>
      <x:c r="L40" s="39">
        <x:v>17375.599999999999</x:v>
      </x:c>
      <x:c r="M40" s="39">
        <x:v>17460.103999999999</x:v>
      </x:c>
      <x:c r="N40" s="39">
        <x:v>313387.35499998002</x:v>
      </x:c>
    </x:row>
    <x:row r="41" spans="1:15" x14ac:dyDescent="0.3">
      <x:c r="A41" s="43"/>
      <x:c r="B41" s="43"/>
      <x:c r="C41" s="43"/>
      <x:c r="D41" s="43"/>
      <x:c r="E41" s="43"/>
      <x:c r="F41" s="43"/>
      <x:c r="G41" s="43"/>
      <x:c r="H41" s="43"/>
      <x:c r="I41" s="43"/>
      <x:c r="J41" s="43"/>
      <x:c r="K41" s="43"/>
      <x:c r="L41" s="43"/>
      <x:c r="M41" s="43"/>
      <x:c r="N41" s="43"/>
    </x:row>
    <x:row r="42" spans="1:15" x14ac:dyDescent="0.3">
      <x:c r="A42" s="44" t="s">
        <x:v>42</x:v>
      </x:c>
      <x:c r="B42" s="43"/>
      <x:c r="C42" s="43"/>
      <x:c r="D42" s="43"/>
      <x:c r="E42" s="43"/>
      <x:c r="F42" s="43"/>
      <x:c r="G42" s="43"/>
      <x:c r="H42" s="43"/>
      <x:c r="I42" s="43"/>
      <x:c r="J42" s="43"/>
      <x:c r="K42" s="43"/>
      <x:c r="L42" s="43"/>
      <x:c r="M42" s="43"/>
      <x:c r="N42" s="43"/>
    </x:row>
    <x:row r="43" spans="1:15" x14ac:dyDescent="0.3">
      <x:c r="A43" s="44" t="s">
        <x:v>43</x:v>
      </x:c>
      <x:c r="B43" s="43"/>
      <x:c r="C43" s="43"/>
      <x:c r="D43" s="43"/>
      <x:c r="E43" s="43"/>
      <x:c r="F43" s="43"/>
      <x:c r="G43" s="43"/>
      <x:c r="H43" s="43"/>
      <x:c r="I43" s="43"/>
      <x:c r="J43" s="43"/>
      <x:c r="K43" s="43"/>
      <x:c r="L43" s="43"/>
      <x:c r="M43" s="43"/>
      <x:c r="N43" s="43"/>
    </x:row>
    <x:row r="44" spans="1:15" x14ac:dyDescent="0.3">
      <x:c r="A44" s="44" t="s">
        <x:v>44</x:v>
      </x:c>
    </x:row>
  </x:sheetData>
  <x:mergeCells count="30">
    <x:mergeCell ref="K36:M36"/>
    <x:mergeCell ref="N36:N37"/>
    <x:mergeCell ref="A33:B33"/>
    <x:mergeCell ref="A36:A37"/>
    <x:mergeCell ref="B36:D36"/>
    <x:mergeCell ref="E36:G36"/>
    <x:mergeCell ref="H36:J36"/>
    <x:mergeCell ref="O26:O27"/>
    <x:mergeCell ref="A26:B26"/>
    <x:mergeCell ref="C26:E26"/>
    <x:mergeCell ref="F26:H26"/>
    <x:mergeCell ref="I26:K26"/>
    <x:mergeCell ref="L26:N26"/>
    <x:mergeCell ref="F13:H13"/>
    <x:mergeCell ref="I13:K13"/>
    <x:mergeCell ref="L13:N13"/>
    <x:mergeCell ref="O13:O14"/>
    <x:mergeCell ref="A25:B25"/>
    <x:mergeCell ref="B7:C7"/>
    <x:mergeCell ref="B8:C8"/>
    <x:mergeCell ref="B9:C9"/>
    <x:mergeCell ref="B10:C10"/>
    <x:mergeCell ref="A13:B13"/>
    <x:mergeCell ref="C13:E13"/>
    <x:mergeCell ref="B6:C6"/>
    <x:mergeCell ref="A1:C1"/>
    <x:mergeCell ref="B2:C2"/>
    <x:mergeCell ref="B3:C3"/>
    <x:mergeCell ref="B4:C4"/>
    <x:mergeCell ref="B5:C5"/>
  </x:mergeCells>
  <x:dataValidations count="4">
    <x: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500-000000000000}">
      <x:formula1>"LNG,Boru Gazı"</x:formula1>
    </x:dataValidation>
    <x:dataValidation type="textLength" allowBlank="1" showInputMessage="1" showErrorMessage="1" sqref="B6:C6" xr:uid="{00000000-0002-0000-1500-000001000000}">
      <x:formula1>10</x:formula1>
      <x:formula2>10</x:formula2>
    </x:dataValidation>
    <x: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500-000002000000}">
      <x:formula1>0</x:formula1>
      <x:formula2>2147483647</x:formula2>
    </x:dataValidation>
    <x:dataValidation type="decimal" allowBlank="1" showInputMessage="1" showErrorMessage="1" errorTitle="İstenen Aralıkta Değil!" error="İstenen Aralık: Minimum=-9223372036854775808 Maksimum=9223372036854775807" sqref="C15:O24 C28:O32 B38:N40" xr:uid="{00000000-0002-0000-1500-000003000000}">
      <x:formula1>-9223372036854770000</x:formula1>
      <x:formula2>9223372036854770000</x:formula2>
    </x:dataValidation>
  </x:dataValidations>
  <x:pageMargins left="0.7" right="0.7" top="0.75" bottom="0.75" header="0.3" footer="0.3"/>
</x: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141F87-D8E8-4AC9-9B15-DA31EA8D9B6D}">
  <dimension ref="A1:O44"/>
  <sheetViews>
    <sheetView workbookViewId="0">
      <selection activeCell="B3" sqref="B3:C3"/>
    </sheetView>
  </sheetViews>
  <sheetFormatPr defaultColWidth="9.77734375" defaultRowHeight="14.4" x14ac:dyDescent="0.3"/>
  <cols>
    <col min="1" max="1" width="16.44140625" customWidth="1"/>
    <col min="2" max="2" width="23.88671875" customWidth="1"/>
    <col min="3" max="14" width="11.5546875" customWidth="1"/>
    <col min="15" max="15" width="15.5546875" customWidth="1"/>
  </cols>
  <sheetData>
    <row r="1" spans="1:15" ht="12.75" customHeight="1" x14ac:dyDescent="0.3">
      <c r="A1" s="23" t="s">
        <v>0</v>
      </c>
      <c r="B1" s="22"/>
      <c r="C1" s="22"/>
      <c r="D1" s="26"/>
      <c r="E1" s="26"/>
      <c r="F1" s="26"/>
      <c r="G1" s="26"/>
      <c r="H1" s="26"/>
      <c r="I1" s="26"/>
    </row>
    <row r="2" spans="1:15" ht="12.75" customHeight="1" x14ac:dyDescent="0.3">
      <c r="A2" s="27" t="s">
        <v>1</v>
      </c>
      <c r="B2" s="21" t="s">
        <v>2</v>
      </c>
      <c r="C2" s="20"/>
      <c r="D2" s="28"/>
      <c r="E2" s="28"/>
      <c r="F2" s="28"/>
      <c r="G2" s="28"/>
      <c r="H2" s="28"/>
      <c r="I2" s="28"/>
    </row>
    <row r="3" spans="1:15" ht="27.6" customHeight="1" x14ac:dyDescent="0.3">
      <c r="A3" s="27" t="s">
        <v>3</v>
      </c>
      <c r="B3" s="19" t="s">
        <v>4</v>
      </c>
      <c r="C3" s="18"/>
      <c r="D3" s="29"/>
      <c r="E3" s="29"/>
      <c r="F3" s="29"/>
      <c r="G3" s="29"/>
      <c r="H3" s="29"/>
      <c r="I3" s="29"/>
    </row>
    <row r="4" spans="1:15" ht="12.75" customHeight="1" x14ac:dyDescent="0.3">
      <c r="A4" s="27" t="s">
        <v>5</v>
      </c>
      <c r="B4" s="21">
        <v>1</v>
      </c>
      <c r="C4" s="20"/>
      <c r="D4" s="28"/>
      <c r="E4" s="28"/>
      <c r="F4" s="28"/>
      <c r="G4" s="28"/>
      <c r="H4" s="28"/>
      <c r="I4" s="28"/>
    </row>
    <row r="5" spans="1:15" ht="12.75" customHeight="1" x14ac:dyDescent="0.3">
      <c r="A5" s="27" t="s">
        <v>6</v>
      </c>
      <c r="B5" s="25" t="s">
        <v>7</v>
      </c>
      <c r="C5" s="24"/>
      <c r="D5" s="28"/>
      <c r="E5" s="28"/>
      <c r="F5" s="28"/>
      <c r="G5" s="28"/>
      <c r="H5" s="28"/>
      <c r="I5" s="28"/>
    </row>
    <row r="6" spans="1:15" ht="12.75" customHeight="1" x14ac:dyDescent="0.3">
      <c r="A6" s="27" t="s">
        <v>8</v>
      </c>
      <c r="B6" s="25" t="s">
        <v>9</v>
      </c>
      <c r="C6" s="24"/>
      <c r="D6" s="28"/>
      <c r="E6" s="28"/>
      <c r="F6" s="28"/>
      <c r="G6" s="28"/>
      <c r="H6" s="28"/>
      <c r="I6" s="28"/>
    </row>
    <row r="7" spans="1:15" ht="24.75" customHeight="1" x14ac:dyDescent="0.3">
      <c r="A7" s="30" t="s">
        <v>10</v>
      </c>
      <c r="B7" s="17" t="s">
        <v>11</v>
      </c>
      <c r="C7" s="16"/>
      <c r="D7" s="28"/>
      <c r="E7" s="28"/>
      <c r="F7" s="28"/>
      <c r="G7" s="28"/>
      <c r="H7" s="28"/>
      <c r="I7" s="28"/>
    </row>
    <row r="8" spans="1:15" ht="12.75" customHeight="1" x14ac:dyDescent="0.3">
      <c r="A8" s="27" t="s">
        <v>12</v>
      </c>
      <c r="B8" s="15">
        <v>2024</v>
      </c>
      <c r="C8" s="14"/>
      <c r="D8" s="31"/>
      <c r="E8" s="31"/>
      <c r="F8" s="31"/>
      <c r="G8" s="31"/>
      <c r="H8" s="31"/>
      <c r="I8" s="31"/>
    </row>
    <row r="9" spans="1:15" ht="12.75" customHeight="1" x14ac:dyDescent="0.3">
      <c r="A9" s="27" t="s">
        <v>13</v>
      </c>
      <c r="B9" s="15" t="s">
        <v>14</v>
      </c>
      <c r="C9" s="14"/>
      <c r="D9" s="31"/>
      <c r="E9" s="31"/>
      <c r="F9" s="31"/>
      <c r="G9" s="31"/>
      <c r="H9" s="31"/>
      <c r="I9" s="31"/>
    </row>
    <row r="10" spans="1:15" ht="12.75" customHeight="1" x14ac:dyDescent="0.3">
      <c r="A10" s="27" t="s">
        <v>15</v>
      </c>
      <c r="B10" s="15" t="s">
        <v>87</v>
      </c>
      <c r="C10" s="14"/>
      <c r="D10" s="31"/>
      <c r="E10" s="31"/>
      <c r="F10" s="31"/>
      <c r="G10" s="31"/>
      <c r="H10" s="31"/>
      <c r="I10" s="31"/>
    </row>
    <row r="11" spans="1:15" ht="16.2" customHeight="1" x14ac:dyDescent="0.3">
      <c r="A11" s="28"/>
      <c r="B11" s="32"/>
      <c r="C11" s="32"/>
      <c r="D11" s="31"/>
      <c r="E11" s="31"/>
      <c r="F11" s="31"/>
      <c r="G11" s="31"/>
      <c r="H11" s="31"/>
      <c r="I11" s="31"/>
    </row>
    <row r="12" spans="1:15" ht="18" customHeight="1" thickBot="1" x14ac:dyDescent="0.35">
      <c r="A12" s="33"/>
      <c r="K12" s="34"/>
    </row>
    <row r="13" spans="1:15" ht="15" customHeight="1" thickBot="1" x14ac:dyDescent="0.35">
      <c r="A13" s="13" t="s">
        <v>17</v>
      </c>
      <c r="B13" s="12"/>
      <c r="C13" s="11" t="s">
        <v>18</v>
      </c>
      <c r="D13" s="10"/>
      <c r="E13" s="9"/>
      <c r="F13" s="11" t="s">
        <v>19</v>
      </c>
      <c r="G13" s="10"/>
      <c r="H13" s="9"/>
      <c r="I13" s="11" t="s">
        <v>20</v>
      </c>
      <c r="J13" s="10"/>
      <c r="K13" s="9"/>
      <c r="L13" s="11" t="s">
        <v>21</v>
      </c>
      <c r="M13" s="10"/>
      <c r="N13" s="9"/>
      <c r="O13" s="8" t="s">
        <v>22</v>
      </c>
    </row>
    <row r="14" spans="1:15" ht="15" customHeight="1" thickBot="1" x14ac:dyDescent="0.35">
      <c r="A14" s="35" t="s">
        <v>23</v>
      </c>
      <c r="B14" s="36" t="s">
        <v>24</v>
      </c>
      <c r="C14" s="37" t="s">
        <v>25</v>
      </c>
      <c r="D14" s="37" t="s">
        <v>26</v>
      </c>
      <c r="E14" s="37" t="s">
        <v>27</v>
      </c>
      <c r="F14" s="37" t="s">
        <v>25</v>
      </c>
      <c r="G14" s="37" t="s">
        <v>26</v>
      </c>
      <c r="H14" s="37" t="s">
        <v>27</v>
      </c>
      <c r="I14" s="37" t="s">
        <v>25</v>
      </c>
      <c r="J14" s="37" t="s">
        <v>26</v>
      </c>
      <c r="K14" s="37" t="s">
        <v>27</v>
      </c>
      <c r="L14" s="37" t="s">
        <v>25</v>
      </c>
      <c r="M14" s="37" t="s">
        <v>26</v>
      </c>
      <c r="N14" s="37" t="s">
        <v>27</v>
      </c>
      <c r="O14" s="7"/>
    </row>
    <row r="15" spans="1:15" ht="15" customHeight="1" thickBot="1" x14ac:dyDescent="0.35">
      <c r="A15" s="35" t="s">
        <v>28</v>
      </c>
      <c r="B15" s="38" t="s">
        <v>29</v>
      </c>
      <c r="C15" s="39">
        <v>0</v>
      </c>
      <c r="D15" s="39">
        <v>0</v>
      </c>
      <c r="E15" s="39">
        <v>0</v>
      </c>
      <c r="F15" s="39">
        <v>0</v>
      </c>
      <c r="G15" s="39">
        <v>0</v>
      </c>
      <c r="H15" s="39">
        <v>0</v>
      </c>
      <c r="I15" s="39">
        <v>0</v>
      </c>
      <c r="J15" s="39">
        <v>0</v>
      </c>
      <c r="K15" s="39">
        <v>0</v>
      </c>
      <c r="L15" s="39">
        <v>0</v>
      </c>
      <c r="M15" s="39">
        <v>3.0000000000000001E-3</v>
      </c>
      <c r="N15" s="39">
        <v>0</v>
      </c>
      <c r="O15" s="39">
        <v>0</v>
      </c>
    </row>
    <row r="16" spans="1:15" ht="15" customHeight="1" thickBot="1" x14ac:dyDescent="0.35">
      <c r="A16" s="35" t="s">
        <v>28</v>
      </c>
      <c r="B16" s="40" t="s">
        <v>30</v>
      </c>
      <c r="C16" s="39">
        <v>0</v>
      </c>
      <c r="D16" s="39">
        <v>0</v>
      </c>
      <c r="E16" s="39">
        <v>0</v>
      </c>
      <c r="F16" s="39">
        <v>0</v>
      </c>
      <c r="G16" s="39">
        <v>0</v>
      </c>
      <c r="H16" s="39">
        <v>0</v>
      </c>
      <c r="I16" s="39">
        <v>0</v>
      </c>
      <c r="J16" s="39">
        <v>0</v>
      </c>
      <c r="K16" s="39">
        <v>0</v>
      </c>
      <c r="L16" s="39">
        <v>0</v>
      </c>
      <c r="M16" s="39">
        <v>0</v>
      </c>
      <c r="N16" s="39">
        <v>0</v>
      </c>
      <c r="O16" s="39">
        <v>0</v>
      </c>
    </row>
    <row r="17" spans="1:15" ht="15" customHeight="1" thickBot="1" x14ac:dyDescent="0.35">
      <c r="A17" s="35" t="s">
        <v>31</v>
      </c>
      <c r="B17" s="40" t="s">
        <v>29</v>
      </c>
      <c r="C17" s="39">
        <v>1.6279999999999999</v>
      </c>
      <c r="D17" s="39">
        <v>85.656999999999996</v>
      </c>
      <c r="E17" s="39">
        <v>1.7430000000000001</v>
      </c>
      <c r="F17" s="39">
        <v>7.5670000000000002</v>
      </c>
      <c r="G17" s="39">
        <v>101.129</v>
      </c>
      <c r="H17" s="39">
        <v>18.047999999999998</v>
      </c>
      <c r="I17" s="39">
        <v>2.1829999999999998</v>
      </c>
      <c r="J17" s="39">
        <v>32.363999999999997</v>
      </c>
      <c r="K17" s="39">
        <v>3.931</v>
      </c>
      <c r="L17" s="39">
        <v>21.035</v>
      </c>
      <c r="M17" s="39">
        <v>84.778000000000006</v>
      </c>
      <c r="N17" s="39">
        <v>75.671999999999997</v>
      </c>
      <c r="O17" s="39">
        <v>3.6</v>
      </c>
    </row>
    <row r="18" spans="1:15" ht="15" customHeight="1" thickBot="1" x14ac:dyDescent="0.35">
      <c r="A18" s="35" t="s">
        <v>31</v>
      </c>
      <c r="B18" s="40" t="s">
        <v>32</v>
      </c>
      <c r="C18" s="39">
        <v>0</v>
      </c>
      <c r="D18" s="39">
        <v>0</v>
      </c>
      <c r="E18" s="39">
        <v>0</v>
      </c>
      <c r="F18" s="39">
        <v>0</v>
      </c>
      <c r="G18" s="39">
        <v>0</v>
      </c>
      <c r="H18" s="39">
        <v>0</v>
      </c>
      <c r="I18" s="39">
        <v>0</v>
      </c>
      <c r="J18" s="39">
        <v>0</v>
      </c>
      <c r="K18" s="39">
        <v>0</v>
      </c>
      <c r="L18" s="39">
        <v>0</v>
      </c>
      <c r="M18" s="39">
        <v>0</v>
      </c>
      <c r="N18" s="39">
        <v>0</v>
      </c>
      <c r="O18" s="39">
        <v>0</v>
      </c>
    </row>
    <row r="19" spans="1:15" ht="15" customHeight="1" thickBot="1" x14ac:dyDescent="0.35">
      <c r="A19" s="35" t="s">
        <v>31</v>
      </c>
      <c r="B19" s="40" t="s">
        <v>30</v>
      </c>
      <c r="C19" s="39">
        <v>0</v>
      </c>
      <c r="D19" s="39">
        <v>0</v>
      </c>
      <c r="E19" s="39">
        <v>0</v>
      </c>
      <c r="F19" s="39">
        <v>0</v>
      </c>
      <c r="G19" s="39">
        <v>0</v>
      </c>
      <c r="H19" s="39">
        <v>0</v>
      </c>
      <c r="I19" s="39">
        <v>0</v>
      </c>
      <c r="J19" s="39">
        <v>0</v>
      </c>
      <c r="K19" s="39">
        <v>0</v>
      </c>
      <c r="L19" s="39">
        <v>0</v>
      </c>
      <c r="M19" s="39">
        <v>0</v>
      </c>
      <c r="N19" s="39">
        <v>0</v>
      </c>
      <c r="O19" s="39">
        <v>0</v>
      </c>
    </row>
    <row r="20" spans="1:15" ht="15" customHeight="1" thickBot="1" x14ac:dyDescent="0.35">
      <c r="A20" s="35" t="s">
        <v>31</v>
      </c>
      <c r="B20" s="40" t="s">
        <v>33</v>
      </c>
      <c r="C20" s="39">
        <v>0.124</v>
      </c>
      <c r="D20" s="39">
        <v>16.690000000000001</v>
      </c>
      <c r="E20" s="39">
        <v>0.14599999999999999</v>
      </c>
      <c r="F20" s="39">
        <v>0.57699999999999996</v>
      </c>
      <c r="G20" s="39">
        <v>12.09</v>
      </c>
      <c r="H20" s="39">
        <v>1.867</v>
      </c>
      <c r="I20" s="39">
        <v>8.4000000000000005E-2</v>
      </c>
      <c r="J20" s="39">
        <v>4.5650000000000004</v>
      </c>
      <c r="K20" s="39">
        <v>0.34399999999999997</v>
      </c>
      <c r="L20" s="39">
        <v>0</v>
      </c>
      <c r="M20" s="39">
        <v>26.247</v>
      </c>
      <c r="N20" s="39">
        <v>22.498000000000001</v>
      </c>
      <c r="O20" s="39">
        <v>0.38400000000000001</v>
      </c>
    </row>
    <row r="21" spans="1:15" ht="15" customHeight="1" thickBot="1" x14ac:dyDescent="0.35">
      <c r="A21" s="35" t="s">
        <v>34</v>
      </c>
      <c r="B21" s="40" t="s">
        <v>29</v>
      </c>
      <c r="C21" s="39">
        <v>0.31</v>
      </c>
      <c r="D21" s="39">
        <v>0</v>
      </c>
      <c r="E21" s="39">
        <v>0.31</v>
      </c>
      <c r="F21" s="39">
        <v>1.129</v>
      </c>
      <c r="G21" s="39">
        <v>0</v>
      </c>
      <c r="H21" s="39">
        <v>1.002</v>
      </c>
      <c r="I21" s="39">
        <v>0.67</v>
      </c>
      <c r="J21" s="39">
        <v>0</v>
      </c>
      <c r="K21" s="39">
        <v>0.63100000000000001</v>
      </c>
      <c r="L21" s="39">
        <v>2.5259999999999998</v>
      </c>
      <c r="M21" s="39">
        <v>0</v>
      </c>
      <c r="N21" s="39">
        <v>0.36099999999999999</v>
      </c>
      <c r="O21" s="39">
        <v>0.39900000000000002</v>
      </c>
    </row>
    <row r="22" spans="1:15" ht="15" customHeight="1" thickBot="1" x14ac:dyDescent="0.35">
      <c r="A22" s="35" t="s">
        <v>34</v>
      </c>
      <c r="B22" s="40" t="s">
        <v>32</v>
      </c>
      <c r="C22" s="39">
        <v>0</v>
      </c>
      <c r="D22" s="39">
        <v>0</v>
      </c>
      <c r="E22" s="39">
        <v>0</v>
      </c>
      <c r="F22" s="39">
        <v>0</v>
      </c>
      <c r="G22" s="39">
        <v>0</v>
      </c>
      <c r="H22" s="39">
        <v>0</v>
      </c>
      <c r="I22" s="39">
        <v>0</v>
      </c>
      <c r="J22" s="39">
        <v>0</v>
      </c>
      <c r="K22" s="39">
        <v>0</v>
      </c>
      <c r="L22" s="39">
        <v>0</v>
      </c>
      <c r="M22" s="39">
        <v>0</v>
      </c>
      <c r="N22" s="39">
        <v>0</v>
      </c>
      <c r="O22" s="39">
        <v>0</v>
      </c>
    </row>
    <row r="23" spans="1:15" ht="15" customHeight="1" thickBot="1" x14ac:dyDescent="0.35">
      <c r="A23" s="35" t="s">
        <v>34</v>
      </c>
      <c r="B23" s="40" t="s">
        <v>30</v>
      </c>
      <c r="C23" s="39">
        <v>0</v>
      </c>
      <c r="D23" s="39">
        <v>0</v>
      </c>
      <c r="E23" s="39">
        <v>0</v>
      </c>
      <c r="F23" s="39">
        <v>0</v>
      </c>
      <c r="G23" s="39">
        <v>0</v>
      </c>
      <c r="H23" s="39">
        <v>0</v>
      </c>
      <c r="I23" s="39">
        <v>0</v>
      </c>
      <c r="J23" s="39">
        <v>0</v>
      </c>
      <c r="K23" s="39">
        <v>0</v>
      </c>
      <c r="L23" s="39">
        <v>0</v>
      </c>
      <c r="M23" s="39">
        <v>0</v>
      </c>
      <c r="N23" s="39">
        <v>0</v>
      </c>
      <c r="O23" s="39">
        <v>0</v>
      </c>
    </row>
    <row r="24" spans="1:15" ht="15" customHeight="1" thickBot="1" x14ac:dyDescent="0.35">
      <c r="A24" s="35" t="s">
        <v>34</v>
      </c>
      <c r="B24" s="40" t="s">
        <v>33</v>
      </c>
      <c r="C24" s="39">
        <v>0</v>
      </c>
      <c r="D24" s="39">
        <v>0</v>
      </c>
      <c r="E24" s="39">
        <v>0</v>
      </c>
      <c r="F24" s="39">
        <v>0</v>
      </c>
      <c r="G24" s="39">
        <v>0</v>
      </c>
      <c r="H24" s="39">
        <v>0</v>
      </c>
      <c r="I24" s="39">
        <v>0</v>
      </c>
      <c r="J24" s="39">
        <v>0</v>
      </c>
      <c r="K24" s="39">
        <v>0</v>
      </c>
      <c r="L24" s="39">
        <v>0</v>
      </c>
      <c r="M24" s="39">
        <v>0</v>
      </c>
      <c r="N24" s="39">
        <v>0</v>
      </c>
      <c r="O24" s="39">
        <v>0</v>
      </c>
    </row>
    <row r="25" spans="1:15" ht="15" customHeight="1" thickBot="1" x14ac:dyDescent="0.35">
      <c r="A25" s="6" t="s">
        <v>35</v>
      </c>
      <c r="B25" s="5"/>
      <c r="C25" s="39">
        <v>2.0619999999999998</v>
      </c>
      <c r="D25" s="39">
        <v>102.34699999999999</v>
      </c>
      <c r="E25" s="39">
        <v>2.1989999999999998</v>
      </c>
      <c r="F25" s="39">
        <v>9.2729999999999997</v>
      </c>
      <c r="G25" s="39">
        <v>113.21899999999999</v>
      </c>
      <c r="H25" s="39">
        <v>20.917000000000002</v>
      </c>
      <c r="I25" s="39">
        <v>2.9369999999999998</v>
      </c>
      <c r="J25" s="39">
        <v>36.929000000000002</v>
      </c>
      <c r="K25" s="39">
        <v>4.9059999999999997</v>
      </c>
      <c r="L25" s="39">
        <v>23.561</v>
      </c>
      <c r="M25" s="39">
        <v>111.02500000000001</v>
      </c>
      <c r="N25" s="39">
        <v>98.531000000000006</v>
      </c>
      <c r="O25" s="39">
        <v>4.383</v>
      </c>
    </row>
    <row r="26" spans="1:15" ht="15" customHeight="1" thickBot="1" x14ac:dyDescent="0.35">
      <c r="A26" s="13" t="s">
        <v>36</v>
      </c>
      <c r="B26" s="12"/>
      <c r="C26" s="11" t="s">
        <v>18</v>
      </c>
      <c r="D26" s="10"/>
      <c r="E26" s="9"/>
      <c r="F26" s="11" t="s">
        <v>19</v>
      </c>
      <c r="G26" s="10"/>
      <c r="H26" s="9"/>
      <c r="I26" s="11" t="s">
        <v>20</v>
      </c>
      <c r="J26" s="10"/>
      <c r="K26" s="9"/>
      <c r="L26" s="11" t="s">
        <v>21</v>
      </c>
      <c r="M26" s="10"/>
      <c r="N26" s="9"/>
      <c r="O26" s="4" t="s">
        <v>22</v>
      </c>
    </row>
    <row r="27" spans="1:15" ht="15" customHeight="1" thickBot="1" x14ac:dyDescent="0.35">
      <c r="A27" s="35" t="s">
        <v>23</v>
      </c>
      <c r="B27" s="36" t="s">
        <v>24</v>
      </c>
      <c r="C27" s="37" t="s">
        <v>25</v>
      </c>
      <c r="D27" s="37" t="s">
        <v>26</v>
      </c>
      <c r="E27" s="37" t="s">
        <v>27</v>
      </c>
      <c r="F27" s="37" t="s">
        <v>25</v>
      </c>
      <c r="G27" s="37" t="s">
        <v>26</v>
      </c>
      <c r="H27" s="37" t="s">
        <v>27</v>
      </c>
      <c r="I27" s="37" t="s">
        <v>25</v>
      </c>
      <c r="J27" s="37" t="s">
        <v>26</v>
      </c>
      <c r="K27" s="37" t="s">
        <v>27</v>
      </c>
      <c r="L27" s="37" t="s">
        <v>25</v>
      </c>
      <c r="M27" s="37" t="s">
        <v>26</v>
      </c>
      <c r="N27" s="37" t="s">
        <v>27</v>
      </c>
      <c r="O27" s="7"/>
    </row>
    <row r="28" spans="1:15" ht="15" customHeight="1" thickBot="1" x14ac:dyDescent="0.35">
      <c r="A28" s="35" t="s">
        <v>28</v>
      </c>
      <c r="B28" s="36" t="s">
        <v>29</v>
      </c>
      <c r="C28" s="39">
        <v>0</v>
      </c>
      <c r="D28" s="39">
        <v>0</v>
      </c>
      <c r="E28" s="39">
        <v>0</v>
      </c>
      <c r="F28" s="39">
        <v>0</v>
      </c>
      <c r="G28" s="39">
        <v>0</v>
      </c>
      <c r="H28" s="39">
        <v>0</v>
      </c>
      <c r="I28" s="39">
        <v>0</v>
      </c>
      <c r="J28" s="39">
        <v>0</v>
      </c>
      <c r="K28" s="39">
        <v>0</v>
      </c>
      <c r="L28" s="39">
        <v>0</v>
      </c>
      <c r="M28" s="39">
        <v>0</v>
      </c>
      <c r="N28" s="39">
        <v>0</v>
      </c>
      <c r="O28" s="39">
        <v>0</v>
      </c>
    </row>
    <row r="29" spans="1:15" ht="15" customHeight="1" thickBot="1" x14ac:dyDescent="0.35">
      <c r="A29" s="35" t="s">
        <v>31</v>
      </c>
      <c r="B29" s="36" t="s">
        <v>29</v>
      </c>
      <c r="C29" s="39">
        <v>0.57199999999999995</v>
      </c>
      <c r="D29" s="39">
        <v>19.577999999999999</v>
      </c>
      <c r="E29" s="39">
        <v>0.59799999999999998</v>
      </c>
      <c r="F29" s="39">
        <v>2.653</v>
      </c>
      <c r="G29" s="39">
        <v>44.627000000000002</v>
      </c>
      <c r="H29" s="39">
        <v>7.3550000000000004</v>
      </c>
      <c r="I29" s="39">
        <v>0.36899999999999999</v>
      </c>
      <c r="J29" s="39">
        <v>7.6660000000000004</v>
      </c>
      <c r="K29" s="39">
        <v>0.79200000000000004</v>
      </c>
      <c r="L29" s="39">
        <v>0</v>
      </c>
      <c r="M29" s="39">
        <v>0.20899999999999999</v>
      </c>
      <c r="N29" s="39">
        <v>0.17899999999999999</v>
      </c>
      <c r="O29" s="39">
        <v>1.2070000000000001</v>
      </c>
    </row>
    <row r="30" spans="1:15" ht="15" customHeight="1" thickBot="1" x14ac:dyDescent="0.35">
      <c r="A30" s="35" t="s">
        <v>31</v>
      </c>
      <c r="B30" s="36" t="s">
        <v>33</v>
      </c>
      <c r="C30" s="39">
        <v>0</v>
      </c>
      <c r="D30" s="39">
        <v>0</v>
      </c>
      <c r="E30" s="39">
        <v>0</v>
      </c>
      <c r="F30" s="39">
        <v>0</v>
      </c>
      <c r="G30" s="39">
        <v>0</v>
      </c>
      <c r="H30" s="39">
        <v>0</v>
      </c>
      <c r="I30" s="39">
        <v>0</v>
      </c>
      <c r="J30" s="39">
        <v>0</v>
      </c>
      <c r="K30" s="39">
        <v>0</v>
      </c>
      <c r="L30" s="39">
        <v>0</v>
      </c>
      <c r="M30" s="39">
        <v>0</v>
      </c>
      <c r="N30" s="39">
        <v>0</v>
      </c>
      <c r="O30" s="39">
        <v>0</v>
      </c>
    </row>
    <row r="31" spans="1:15" ht="15" customHeight="1" thickBot="1" x14ac:dyDescent="0.35">
      <c r="A31" s="35" t="s">
        <v>34</v>
      </c>
      <c r="B31" s="36" t="s">
        <v>29</v>
      </c>
      <c r="C31" s="39">
        <v>2.4E-2</v>
      </c>
      <c r="D31" s="39">
        <v>0</v>
      </c>
      <c r="E31" s="39">
        <v>2.4E-2</v>
      </c>
      <c r="F31" s="39">
        <v>6.0999999999999999E-2</v>
      </c>
      <c r="G31" s="39">
        <v>0</v>
      </c>
      <c r="H31" s="39">
        <v>5.3999999999999999E-2</v>
      </c>
      <c r="I31" s="39">
        <v>1.7000000000000001E-2</v>
      </c>
      <c r="J31" s="39">
        <v>0</v>
      </c>
      <c r="K31" s="39">
        <v>1.6E-2</v>
      </c>
      <c r="L31" s="39">
        <v>0</v>
      </c>
      <c r="M31" s="39">
        <v>0</v>
      </c>
      <c r="N31" s="39">
        <v>0</v>
      </c>
      <c r="O31" s="39">
        <v>2.5999999999999999E-2</v>
      </c>
    </row>
    <row r="32" spans="1:15" ht="15" customHeight="1" thickBot="1" x14ac:dyDescent="0.35">
      <c r="A32" s="35" t="s">
        <v>34</v>
      </c>
      <c r="B32" s="36" t="s">
        <v>33</v>
      </c>
      <c r="C32" s="39">
        <v>0</v>
      </c>
      <c r="D32" s="39">
        <v>0</v>
      </c>
      <c r="E32" s="39">
        <v>0</v>
      </c>
      <c r="F32" s="39">
        <v>0</v>
      </c>
      <c r="G32" s="39">
        <v>0</v>
      </c>
      <c r="H32" s="39">
        <v>0</v>
      </c>
      <c r="I32" s="39">
        <v>0</v>
      </c>
      <c r="J32" s="39">
        <v>0</v>
      </c>
      <c r="K32" s="39">
        <v>0</v>
      </c>
      <c r="L32" s="39">
        <v>0</v>
      </c>
      <c r="M32" s="39">
        <v>0</v>
      </c>
      <c r="N32" s="39">
        <v>0</v>
      </c>
      <c r="O32" s="39">
        <v>0</v>
      </c>
    </row>
    <row r="33" spans="1:15" ht="15" customHeight="1" thickBot="1" x14ac:dyDescent="0.35">
      <c r="A33" s="6" t="s">
        <v>35</v>
      </c>
      <c r="B33" s="5"/>
      <c r="C33" s="39">
        <v>0.59599999999999997</v>
      </c>
      <c r="D33" s="39">
        <v>19.577999999999999</v>
      </c>
      <c r="E33" s="39">
        <v>0.622</v>
      </c>
      <c r="F33" s="39">
        <v>2.714</v>
      </c>
      <c r="G33" s="39">
        <v>44.627000000000002</v>
      </c>
      <c r="H33" s="39">
        <v>7.4089999999999998</v>
      </c>
      <c r="I33" s="39">
        <v>0.38600000000000001</v>
      </c>
      <c r="J33" s="39">
        <v>7.6660000000000004</v>
      </c>
      <c r="K33" s="39">
        <v>0.80800000000000005</v>
      </c>
      <c r="L33" s="39">
        <v>0</v>
      </c>
      <c r="M33" s="39">
        <v>0.20899999999999999</v>
      </c>
      <c r="N33" s="39">
        <v>0.17899999999999999</v>
      </c>
      <c r="O33" s="39">
        <v>1.2330000000000001</v>
      </c>
    </row>
    <row r="35" spans="1:15" ht="15" customHeight="1" thickBot="1" x14ac:dyDescent="0.35">
      <c r="A35" s="41" t="s">
        <v>37</v>
      </c>
    </row>
    <row r="36" spans="1:15" ht="15" customHeight="1" x14ac:dyDescent="0.3">
      <c r="A36" s="3"/>
      <c r="B36" s="11" t="s">
        <v>18</v>
      </c>
      <c r="C36" s="10"/>
      <c r="D36" s="9"/>
      <c r="E36" s="11" t="s">
        <v>19</v>
      </c>
      <c r="F36" s="10"/>
      <c r="G36" s="9"/>
      <c r="H36" s="11" t="s">
        <v>20</v>
      </c>
      <c r="I36" s="10"/>
      <c r="J36" s="9"/>
      <c r="K36" s="11" t="s">
        <v>21</v>
      </c>
      <c r="L36" s="10"/>
      <c r="M36" s="9"/>
      <c r="N36" s="3" t="s">
        <v>38</v>
      </c>
    </row>
    <row r="37" spans="1:15" ht="15" customHeight="1" thickBot="1" x14ac:dyDescent="0.35">
      <c r="A37" s="2"/>
      <c r="B37" s="37" t="s">
        <v>25</v>
      </c>
      <c r="C37" s="37" t="s">
        <v>26</v>
      </c>
      <c r="D37" s="37" t="s">
        <v>27</v>
      </c>
      <c r="E37" s="37" t="s">
        <v>25</v>
      </c>
      <c r="F37" s="37" t="s">
        <v>26</v>
      </c>
      <c r="G37" s="37" t="s">
        <v>27</v>
      </c>
      <c r="H37" s="37" t="s">
        <v>25</v>
      </c>
      <c r="I37" s="37" t="s">
        <v>26</v>
      </c>
      <c r="J37" s="37" t="s">
        <v>27</v>
      </c>
      <c r="K37" s="37" t="s">
        <v>25</v>
      </c>
      <c r="L37" s="37" t="s">
        <v>26</v>
      </c>
      <c r="M37" s="37" t="s">
        <v>27</v>
      </c>
      <c r="N37" s="1"/>
    </row>
    <row r="38" spans="1:15" ht="29.4" customHeight="1" thickBot="1" x14ac:dyDescent="0.35">
      <c r="A38" s="42" t="s">
        <v>88</v>
      </c>
      <c r="B38" s="39">
        <v>24044</v>
      </c>
      <c r="C38" s="39">
        <v>33</v>
      </c>
      <c r="D38" s="39">
        <v>24077</v>
      </c>
      <c r="E38" s="39">
        <v>2291</v>
      </c>
      <c r="F38" s="39">
        <v>289</v>
      </c>
      <c r="G38" s="39">
        <v>2580</v>
      </c>
      <c r="H38" s="39">
        <v>2456</v>
      </c>
      <c r="I38" s="39">
        <v>151</v>
      </c>
      <c r="J38" s="39">
        <v>2607</v>
      </c>
      <c r="K38" s="39">
        <v>13</v>
      </c>
      <c r="L38" s="39">
        <v>78</v>
      </c>
      <c r="M38" s="39">
        <v>91</v>
      </c>
      <c r="N38" s="39">
        <v>29355</v>
      </c>
    </row>
    <row r="39" spans="1:15" ht="53.4" customHeight="1" thickBot="1" x14ac:dyDescent="0.35">
      <c r="A39" s="42" t="s">
        <v>40</v>
      </c>
      <c r="B39" s="39">
        <v>4099.3808578767002</v>
      </c>
      <c r="C39" s="39">
        <v>575.28636305936004</v>
      </c>
      <c r="D39" s="39">
        <v>4674.6672209361004</v>
      </c>
      <c r="E39" s="39">
        <v>563.38916027396999</v>
      </c>
      <c r="F39" s="39">
        <v>1348.8206098839</v>
      </c>
      <c r="G39" s="39">
        <v>1912.2097701579</v>
      </c>
      <c r="H39" s="39">
        <v>711.03422888128</v>
      </c>
      <c r="I39" s="39">
        <v>2655.7701577589</v>
      </c>
      <c r="J39" s="39">
        <v>3366.8043866401999</v>
      </c>
      <c r="K39" s="39">
        <v>66.800772945204997</v>
      </c>
      <c r="L39" s="39">
        <v>24525.812314498002</v>
      </c>
      <c r="M39" s="39">
        <v>24592.613087442998</v>
      </c>
      <c r="N39" s="39">
        <v>34546.294465177001</v>
      </c>
    </row>
    <row r="40" spans="1:15" ht="53.4" customHeight="1" thickBot="1" x14ac:dyDescent="0.35">
      <c r="A40" s="42" t="s">
        <v>41</v>
      </c>
      <c r="B40" s="39">
        <v>158403.70179997</v>
      </c>
      <c r="C40" s="39">
        <v>4523.01</v>
      </c>
      <c r="D40" s="39">
        <v>162926.71179997001</v>
      </c>
      <c r="E40" s="39">
        <v>14524.605</v>
      </c>
      <c r="F40" s="39">
        <v>21026.441999999999</v>
      </c>
      <c r="G40" s="39">
        <v>35551.046999999999</v>
      </c>
      <c r="H40" s="39">
        <v>23296.670399999999</v>
      </c>
      <c r="I40" s="39">
        <v>51546.75</v>
      </c>
      <c r="J40" s="39">
        <v>74843.420400000003</v>
      </c>
      <c r="K40" s="39">
        <v>229.62</v>
      </c>
      <c r="L40" s="39">
        <v>167306</v>
      </c>
      <c r="M40" s="39">
        <v>167535.62</v>
      </c>
      <c r="N40" s="39">
        <v>440856.79919996997</v>
      </c>
    </row>
    <row r="41" spans="1:15" x14ac:dyDescent="0.3">
      <c r="A41" s="43"/>
      <c r="B41" s="43"/>
      <c r="C41" s="43"/>
      <c r="D41" s="43"/>
      <c r="E41" s="43"/>
      <c r="F41" s="43"/>
      <c r="G41" s="43"/>
      <c r="H41" s="43"/>
      <c r="I41" s="43"/>
      <c r="J41" s="43"/>
      <c r="K41" s="43"/>
      <c r="L41" s="43"/>
      <c r="M41" s="43"/>
      <c r="N41" s="43"/>
    </row>
    <row r="42" spans="1:15" x14ac:dyDescent="0.3">
      <c r="A42" s="44" t="s">
        <v>42</v>
      </c>
      <c r="B42" s="43"/>
      <c r="C42" s="43"/>
      <c r="D42" s="43"/>
      <c r="E42" s="43"/>
      <c r="F42" s="43"/>
      <c r="G42" s="43"/>
      <c r="H42" s="43"/>
      <c r="I42" s="43"/>
      <c r="J42" s="43"/>
      <c r="K42" s="43"/>
      <c r="L42" s="43"/>
      <c r="M42" s="43"/>
      <c r="N42" s="43"/>
    </row>
    <row r="43" spans="1:15" x14ac:dyDescent="0.3">
      <c r="A43" s="44" t="s">
        <v>43</v>
      </c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5" x14ac:dyDescent="0.3">
      <c r="A44" s="44" t="s">
        <v>44</v>
      </c>
    </row>
  </sheetData>
  <mergeCells count="30">
    <mergeCell ref="K36:M36"/>
    <mergeCell ref="N36:N37"/>
    <mergeCell ref="A33:B33"/>
    <mergeCell ref="A36:A37"/>
    <mergeCell ref="B36:D36"/>
    <mergeCell ref="E36:G36"/>
    <mergeCell ref="H36:J36"/>
    <mergeCell ref="O26:O27"/>
    <mergeCell ref="A26:B26"/>
    <mergeCell ref="C26:E26"/>
    <mergeCell ref="F26:H26"/>
    <mergeCell ref="I26:K26"/>
    <mergeCell ref="L26:N26"/>
    <mergeCell ref="F13:H13"/>
    <mergeCell ref="I13:K13"/>
    <mergeCell ref="L13:N13"/>
    <mergeCell ref="O13:O14"/>
    <mergeCell ref="A25:B25"/>
    <mergeCell ref="B7:C7"/>
    <mergeCell ref="B8:C8"/>
    <mergeCell ref="B9:C9"/>
    <mergeCell ref="B10:C10"/>
    <mergeCell ref="A13:B13"/>
    <mergeCell ref="C13:E13"/>
    <mergeCell ref="B6:C6"/>
    <mergeCell ref="A1:C1"/>
    <mergeCell ref="B2:C2"/>
    <mergeCell ref="B3:C3"/>
    <mergeCell ref="B4:C4"/>
    <mergeCell ref="B5:C5"/>
  </mergeCells>
  <dataValidations count="4">
    <dataValidation type="decimal" allowBlank="1" showInputMessage="1" showErrorMessage="1" errorTitle="İstenen Aralıkta Değil!" error="İstenen Aralık: Minimum=-9223372036854775808 Maksimum=9223372036854775807" sqref="C15:O24 C28:O32 B38:N40" xr:uid="{00000000-0002-0000-1600-000000000000}">
      <formula1>-9223372036854770000</formula1>
      <formula2>9223372036854770000</formula2>
    </dataValidation>
    <dataValidation type="textLength" allowBlank="1" showInputMessage="1" showErrorMessage="1" errorTitle="Metin uzunluğu istenen aralıkta değil!" error="İstenen Aralık: Minimum Uzunluk=0 karakter Maksimum Uzunluk=2147483647 karakter" sqref="A15:B24 A28:B32 A38:A40" xr:uid="{00000000-0002-0000-1600-000001000000}">
      <formula1>0</formula1>
      <formula2>2147483647</formula2>
    </dataValidation>
    <dataValidation type="textLength" allowBlank="1" showInputMessage="1" showErrorMessage="1" sqref="B6:C6" xr:uid="{00000000-0002-0000-1600-000002000000}">
      <formula1>10</formula1>
      <formula2>10</formula2>
    </dataValidation>
    <dataValidation type="list" allowBlank="1" showInputMessage="1" showErrorMessage="1" sqref="JD589658:JD589664 SZ589658:SZ589664 ACV589658:ACV589664 AMR589658:AMR589664 AWN589658:AWN589664 BGJ589658:BGJ589664 BQF589658:BQF589664 CAB589658:CAB589664 CJX589658:CJX589664 CTT589658:CTT589664 DDP589658:DDP589664 DNL589658:DNL589664 DXH589658:DXH589664 EHD589658:EHD589664 EQZ589658:EQZ589664 FAV589658:FAV589664 FKR589658:FKR589664 FUN589658:FUN589664 GEJ589658:GEJ589664 GOF589658:GOF589664 GYB589658:GYB589664 HHX589658:HHX589664 HRT589658:HRT589664 IBP589658:IBP589664 ILL589658:ILL589664 IVH589658:IVH589664 JFD589658:JFD589664 JOZ589658:JOZ589664 JYV589658:JYV589664 KIR589658:KIR589664 KSN589658:KSN589664 LCJ589658:LCJ589664 LMF589658:LMF589664 LWB589658:LWB589664 MFX589658:MFX589664 MPT589658:MPT589664 MZP589658:MZP589664 NJL589658:NJL589664 NTH589658:NTH589664 ODD589658:ODD589664 OMZ589658:OMZ589664 OWV589658:OWV589664 PGR589658:PGR589664 PQN589658:PQN589664 QAJ589658:QAJ589664 QKF589658:QKF589664 QUB589658:QUB589664 RDX589658:RDX589664 RNT589658:RNT589664 RXP589658:RXP589664 SHL589658:SHL589664 SRH589658:SRH589664 TBD589658:TBD589664 TKZ589658:TKZ589664 TUV589658:TUV589664 UER589658:UER589664 UON589658:UON589664 UYJ589658:UYJ589664 VIF589658:VIF589664 VSB589658:VSB589664 WBX589658:WBX589664 WLT589658:WLT589664 WVP589658:WVP589664 E589659:I589665 JD655194:JD655200 SZ655194:SZ655200 ACV655194:ACV655200 AMR655194:AMR655200 AWN655194:AWN655200 BGJ655194:BGJ655200 BQF655194:BQF655200 CAB655194:CAB655200 CJX655194:CJX655200 CTT655194:CTT655200 DDP655194:DDP655200 DNL655194:DNL655200 DXH655194:DXH655200 EHD655194:EHD655200 EQZ655194:EQZ655200 FAV655194:FAV655200 FKR655194:FKR655200 FUN655194:FUN655200 GEJ655194:GEJ655200 GOF655194:GOF655200 GYB655194:GYB655200 HHX655194:HHX655200 HRT655194:HRT655200 IBP655194:IBP655200 ILL655194:ILL655200 IVH655194:IVH655200 JFD655194:JFD655200 JOZ655194:JOZ655200 JYV655194:JYV655200 KIR655194:KIR655200 KSN655194:KSN655200 LCJ655194:LCJ655200 LMF655194:LMF655200 LWB655194:LWB655200 MFX655194:MFX655200 MPT655194:MPT655200 MZP655194:MZP655200 NJL655194:NJL655200 NTH655194:NTH655200 ODD655194:ODD655200 OMZ655194:OMZ655200 OWV655194:OWV655200 PGR655194:PGR655200 PQN655194:PQN655200 QAJ655194:QAJ655200 QKF655194:QKF655200 QUB655194:QUB655200 RDX655194:RDX655200 RNT655194:RNT655200 RXP655194:RXP655200 SHL655194:SHL655200 SRH655194:SRH655200 TBD655194:TBD655200 TKZ655194:TKZ655200 TUV655194:TUV655200 UER655194:UER655200 UON655194:UON655200 UYJ655194:UYJ655200 VIF655194:VIF655200 VSB655194:VSB655200 WBX655194:WBX655200 WLT655194:WLT655200 WVP655194:WVP655200 E655195:I655201 JD720730:JD720736 SZ720730:SZ720736 ACV720730:ACV720736 AMR720730:AMR720736 AWN720730:AWN720736 BGJ720730:BGJ720736 BQF720730:BQF720736 CAB720730:CAB720736 CJX720730:CJX720736 CTT720730:CTT720736 DDP720730:DDP720736 DNL720730:DNL720736 DXH720730:DXH720736 EHD720730:EHD720736 EQZ720730:EQZ720736 FAV720730:FAV720736 FKR720730:FKR720736 FUN720730:FUN720736 GEJ720730:GEJ720736 GOF720730:GOF720736 GYB720730:GYB720736 HHX720730:HHX720736 HRT720730:HRT720736 IBP720730:IBP720736 ILL720730:ILL720736 IVH720730:IVH720736 JFD720730:JFD720736 JOZ720730:JOZ720736 JYV720730:JYV720736 KIR720730:KIR720736 KSN720730:KSN720736 LCJ720730:LCJ720736 LMF720730:LMF720736 LWB720730:LWB720736 MFX720730:MFX720736 MPT720730:MPT720736 MZP720730:MZP720736 NJL720730:NJL720736 NTH720730:NTH720736 ODD720730:ODD720736 OMZ720730:OMZ720736 OWV720730:OWV720736 PGR720730:PGR720736 PQN720730:PQN720736 QAJ720730:QAJ720736 QKF720730:QKF720736 QUB720730:QUB720736 RDX720730:RDX720736 RNT720730:RNT720736 RXP720730:RXP720736 SHL720730:SHL720736 SRH720730:SRH720736 TBD720730:TBD720736 TKZ720730:TKZ720736 TUV720730:TUV720736 UER720730:UER720736 UON720730:UON720736 UYJ720730:UYJ720736 VIF720730:VIF720736 VSB720730:VSB720736 WBX720730:WBX720736 WLT720730:WLT720736 WVP720730:WVP720736 E720731:I720737 JD786266:JD786272 SZ786266:SZ786272 ACV786266:ACV786272 AMR786266:AMR786272 AWN786266:AWN786272 BGJ786266:BGJ786272 BQF786266:BQF786272 CAB786266:CAB786272 CJX786266:CJX786272 CTT786266:CTT786272 DDP786266:DDP786272 DNL786266:DNL786272 DXH786266:DXH786272 EHD786266:EHD786272 EQZ786266:EQZ786272 FAV786266:FAV786272 FKR786266:FKR786272 FUN786266:FUN786272 GEJ786266:GEJ786272 GOF786266:GOF786272 GYB786266:GYB786272 HHX786266:HHX786272 HRT786266:HRT786272 IBP786266:IBP786272 ILL786266:ILL786272 IVH786266:IVH786272 JFD786266:JFD786272 JOZ786266:JOZ786272 JYV786266:JYV786272 KIR786266:KIR786272 KSN786266:KSN786272 LCJ786266:LCJ786272 LMF786266:LMF786272 LWB786266:LWB786272 MFX786266:MFX786272 MPT786266:MPT786272 MZP786266:MZP786272 NJL786266:NJL786272 NTH786266:NTH786272 ODD786266:ODD786272 OMZ786266:OMZ786272 OWV786266:OWV786272 PGR786266:PGR786272 PQN786266:PQN786272 QAJ786266:QAJ786272 QKF786266:QKF786272 QUB786266:QUB786272 RDX786266:RDX786272 RNT786266:RNT786272 RXP786266:RXP786272 SHL786266:SHL786272 SRH786266:SRH786272 TBD786266:TBD786272 TKZ786266:TKZ786272 TUV786266:TUV786272 UER786266:UER786272 UON786266:UON786272 UYJ786266:UYJ786272 VIF786266:VIF786272 VSB786266:VSB786272 WBX786266:WBX786272 WLT786266:WLT786272 WVP786266:WVP786272 E786267:I786273 JD851802:JD851808 SZ851802:SZ851808 ACV851802:ACV851808 AMR851802:AMR851808 AWN851802:AWN851808 BGJ851802:BGJ851808 BQF851802:BQF851808 CAB851802:CAB851808 CJX851802:CJX851808 CTT851802:CTT851808 DDP851802:DDP851808 DNL851802:DNL851808 DXH851802:DXH851808 EHD851802:EHD851808 EQZ851802:EQZ851808 FAV851802:FAV851808 FKR851802:FKR851808 FUN851802:FUN851808 GEJ851802:GEJ851808 GOF851802:GOF851808 GYB851802:GYB851808 HHX851802:HHX851808 HRT851802:HRT851808 IBP851802:IBP851808 ILL851802:ILL851808 IVH851802:IVH851808 JFD851802:JFD851808 JOZ851802:JOZ851808 JYV851802:JYV851808 KIR851802:KIR851808 KSN851802:KSN851808 LCJ851802:LCJ851808 LMF851802:LMF851808 LWB851802:LWB851808 MFX851802:MFX851808 MPT851802:MPT851808 MZP851802:MZP851808 NJL851802:NJL851808 NTH851802:NTH851808 ODD851802:ODD851808 OMZ851802:OMZ851808 OWV851802:OWV851808 PGR851802:PGR851808 PQN851802:PQN851808 QAJ851802:QAJ851808 QKF851802:QKF851808 QUB851802:QUB851808 RDX851802:RDX851808 RNT851802:RNT851808 RXP851802:RXP851808 SHL851802:SHL851808 SRH851802:SRH851808 TBD851802:TBD851808 TKZ851802:TKZ851808 TUV851802:TUV851808 UER851802:UER851808 UON851802:UON851808 UYJ851802:UYJ851808 VIF851802:VIF851808 VSB851802:VSB851808 WBX851802:WBX851808 WLT851802:WLT851808 WVP851802:WVP851808 E851803:I851809 JD917338:JD917344 SZ917338:SZ917344 ACV917338:ACV917344 AMR917338:AMR917344 AWN917338:AWN917344 BGJ917338:BGJ917344 BQF917338:BQF917344 CAB917338:CAB917344 CJX917338:CJX917344 CTT917338:CTT917344 DDP917338:DDP917344 DNL917338:DNL917344 DXH917338:DXH917344 EHD917338:EHD917344 EQZ917338:EQZ917344 FAV917338:FAV917344 FKR917338:FKR917344 FUN917338:FUN917344 GEJ917338:GEJ917344 GOF917338:GOF917344 GYB917338:GYB917344 HHX917338:HHX917344 HRT917338:HRT917344 IBP917338:IBP917344 ILL917338:ILL917344 IVH917338:IVH917344 JFD917338:JFD917344 JOZ917338:JOZ917344 JYV917338:JYV917344 KIR917338:KIR917344 KSN917338:KSN917344 LCJ917338:LCJ917344 LMF917338:LMF917344 LWB917338:LWB917344 MFX917338:MFX917344 MPT917338:MPT917344 MZP917338:MZP917344 NJL917338:NJL917344 NTH917338:NTH917344 ODD917338:ODD917344 OMZ917338:OMZ917344 OWV917338:OWV917344 PGR917338:PGR917344 PQN917338:PQN917344 QAJ917338:QAJ917344 QKF917338:QKF917344 QUB917338:QUB917344 RDX917338:RDX917344 RNT917338:RNT917344 RXP917338:RXP917344 SHL917338:SHL917344 SRH917338:SRH917344 TBD917338:TBD917344 TKZ917338:TKZ917344 TUV917338:TUV917344 UER917338:UER917344 UON917338:UON917344 UYJ917338:UYJ917344 VIF917338:VIF917344 VSB917338:VSB917344 WBX917338:WBX917344 WLT917338:WLT917344 WVP917338:WVP917344 E917339:I917345 JD982874:JD982880 SZ982874:SZ982880 ACV982874:ACV982880 AMR982874:AMR982880 AWN982874:AWN982880 BGJ982874:BGJ982880 BQF982874:BQF982880 CAB982874:CAB982880 CJX982874:CJX982880 CTT982874:CTT982880 DDP982874:DDP982880 DNL982874:DNL982880 DXH982874:DXH982880 EHD982874:EHD982880 EQZ982874:EQZ982880 FAV982874:FAV982880 FKR982874:FKR982880 FUN982874:FUN982880 GEJ982874:GEJ982880 GOF982874:GOF982880 GYB982874:GYB982880 HHX982874:HHX982880 HRT982874:HRT982880 IBP982874:IBP982880 ILL982874:ILL982880 IVH982874:IVH982880 JFD982874:JFD982880 JOZ982874:JOZ982880 JYV982874:JYV982880 KIR982874:KIR982880 KSN982874:KSN982880 LCJ982874:LCJ982880 LMF982874:LMF982880 LWB982874:LWB982880 MFX982874:MFX982880 MPT982874:MPT982880 MZP982874:MZP982880 NJL982874:NJL982880 NTH982874:NTH982880 ODD982874:ODD982880 OMZ982874:OMZ982880 OWV982874:OWV982880 PGR982874:PGR982880 PQN982874:PQN982880 QAJ982874:QAJ982880 QKF982874:QKF982880 QUB982874:QUB982880 RDX982874:RDX982880 RNT982874:RNT982880 RXP982874:RXP982880 SHL982874:SHL982880 SRH982874:SRH982880 TBD982874:TBD982880 TKZ982874:TKZ982880 TUV982874:TUV982880 UER982874:UER982880 UON982874:UON982880 UYJ982874:UYJ982880 VIF982874:VIF982880 VSB982874:VSB982880 WBX982874:WBX982880 WLT982874:WLT982880 WVP982874:WVP982880 E982875:I982881 E65371:I65377 JD65370:JD65376 SZ65370:SZ65376 ACV65370:ACV65376 AMR65370:AMR65376 AWN65370:AWN65376 BGJ65370:BGJ65376 BQF65370:BQF65376 CAB65370:CAB65376 CJX65370:CJX65376 CTT65370:CTT65376 DDP65370:DDP65376 DNL65370:DNL65376 DXH65370:DXH65376 EHD65370:EHD65376 EQZ65370:EQZ65376 FAV65370:FAV65376 FKR65370:FKR65376 FUN65370:FUN65376 GEJ65370:GEJ65376 GOF65370:GOF65376 GYB65370:GYB65376 HHX65370:HHX65376 HRT65370:HRT65376 IBP65370:IBP65376 ILL65370:ILL65376 IVH65370:IVH65376 JFD65370:JFD65376 JOZ65370:JOZ65376 JYV65370:JYV65376 KIR65370:KIR65376 KSN65370:KSN65376 LCJ65370:LCJ65376 LMF65370:LMF65376 LWB65370:LWB65376 MFX65370:MFX65376 MPT65370:MPT65376 MZP65370:MZP65376 NJL65370:NJL65376 NTH65370:NTH65376 ODD65370:ODD65376 OMZ65370:OMZ65376 OWV65370:OWV65376 PGR65370:PGR65376 PQN65370:PQN65376 QAJ65370:QAJ65376 QKF65370:QKF65376 QUB65370:QUB65376 RDX65370:RDX65376 RNT65370:RNT65376 RXP65370:RXP65376 SHL65370:SHL65376 SRH65370:SRH65376 TBD65370:TBD65376 TKZ65370:TKZ65376 TUV65370:TUV65376 UER65370:UER65376 UON65370:UON65376 UYJ65370:UYJ65376 VIF65370:VIF65376 VSB65370:VSB65376 WBX65370:WBX65376 WLT65370:WLT65376 WVP65370:WVP65376 E130907:I130913 JD130906:JD130912 SZ130906:SZ130912 ACV130906:ACV130912 AMR130906:AMR130912 AWN130906:AWN130912 BGJ130906:BGJ130912 BQF130906:BQF130912 CAB130906:CAB130912 CJX130906:CJX130912 CTT130906:CTT130912 DDP130906:DDP130912 DNL130906:DNL130912 DXH130906:DXH130912 EHD130906:EHD130912 EQZ130906:EQZ130912 FAV130906:FAV130912 FKR130906:FKR130912 FUN130906:FUN130912 GEJ130906:GEJ130912 GOF130906:GOF130912 GYB130906:GYB130912 HHX130906:HHX130912 HRT130906:HRT130912 IBP130906:IBP130912 ILL130906:ILL130912 IVH130906:IVH130912 JFD130906:JFD130912 JOZ130906:JOZ130912 JYV130906:JYV130912 KIR130906:KIR130912 KSN130906:KSN130912 LCJ130906:LCJ130912 LMF130906:LMF130912 LWB130906:LWB130912 MFX130906:MFX130912 MPT130906:MPT130912 MZP130906:MZP130912 NJL130906:NJL130912 NTH130906:NTH130912 ODD130906:ODD130912 OMZ130906:OMZ130912 OWV130906:OWV130912 PGR130906:PGR130912 PQN130906:PQN130912 QAJ130906:QAJ130912 QKF130906:QKF130912 QUB130906:QUB130912 RDX130906:RDX130912 RNT130906:RNT130912 RXP130906:RXP130912 SHL130906:SHL130912 SRH130906:SRH130912 TBD130906:TBD130912 TKZ130906:TKZ130912 TUV130906:TUV130912 UER130906:UER130912 UON130906:UON130912 UYJ130906:UYJ130912 VIF130906:VIF130912 VSB130906:VSB130912 WBX130906:WBX130912 WLT130906:WLT130912 WVP130906:WVP130912 E196443:I196449 JD196442:JD196448 SZ196442:SZ196448 ACV196442:ACV196448 AMR196442:AMR196448 AWN196442:AWN196448 BGJ196442:BGJ196448 BQF196442:BQF196448 CAB196442:CAB196448 CJX196442:CJX196448 CTT196442:CTT196448 DDP196442:DDP196448 DNL196442:DNL196448 DXH196442:DXH196448 EHD196442:EHD196448 EQZ196442:EQZ196448 FAV196442:FAV196448 FKR196442:FKR196448 FUN196442:FUN196448 GEJ196442:GEJ196448 GOF196442:GOF196448 GYB196442:GYB196448 HHX196442:HHX196448 HRT196442:HRT196448 IBP196442:IBP196448 ILL196442:ILL196448 IVH196442:IVH196448 JFD196442:JFD196448 JOZ196442:JOZ196448 JYV196442:JYV196448 KIR196442:KIR196448 KSN196442:KSN196448 LCJ196442:LCJ196448 LMF196442:LMF196448 LWB196442:LWB196448 MFX196442:MFX196448 MPT196442:MPT196448 MZP196442:MZP196448 NJL196442:NJL196448 NTH196442:NTH196448 ODD196442:ODD196448 OMZ196442:OMZ196448 OWV196442:OWV196448 PGR196442:PGR196448 PQN196442:PQN196448 QAJ196442:QAJ196448 QKF196442:QKF196448 QUB196442:QUB196448 RDX196442:RDX196448 RNT196442:RNT196448 RXP196442:RXP196448 SHL196442:SHL196448 SRH196442:SRH196448 TBD196442:TBD196448 TKZ196442:TKZ196448 TUV196442:TUV196448 UER196442:UER196448 UON196442:UON196448 UYJ196442:UYJ196448 VIF196442:VIF196448 VSB196442:VSB196448 WBX196442:WBX196448 WLT196442:WLT196448 WVP196442:WVP196448 E261979:I261985 JD261978:JD261984 SZ261978:SZ261984 ACV261978:ACV261984 AMR261978:AMR261984 AWN261978:AWN261984 BGJ261978:BGJ261984 BQF261978:BQF261984 CAB261978:CAB261984 CJX261978:CJX261984 CTT261978:CTT261984 DDP261978:DDP261984 DNL261978:DNL261984 DXH261978:DXH261984 EHD261978:EHD261984 EQZ261978:EQZ261984 FAV261978:FAV261984 FKR261978:FKR261984 FUN261978:FUN261984 GEJ261978:GEJ261984 GOF261978:GOF261984 GYB261978:GYB261984 HHX261978:HHX261984 HRT261978:HRT261984 IBP261978:IBP261984 ILL261978:ILL261984 IVH261978:IVH261984 JFD261978:JFD261984 JOZ261978:JOZ261984 JYV261978:JYV261984 KIR261978:KIR261984 KSN261978:KSN261984 LCJ261978:LCJ261984 LMF261978:LMF261984 LWB261978:LWB261984 MFX261978:MFX261984 MPT261978:MPT261984 MZP261978:MZP261984 NJL261978:NJL261984 NTH261978:NTH261984 ODD261978:ODD261984 OMZ261978:OMZ261984 OWV261978:OWV261984 PGR261978:PGR261984 PQN261978:PQN261984 QAJ261978:QAJ261984 QKF261978:QKF261984 QUB261978:QUB261984 RDX261978:RDX261984 RNT261978:RNT261984 RXP261978:RXP261984 SHL261978:SHL261984 SRH261978:SRH261984 TBD261978:TBD261984 TKZ261978:TKZ261984 TUV261978:TUV261984 UER261978:UER261984 UON261978:UON261984 UYJ261978:UYJ261984 VIF261978:VIF261984 VSB261978:VSB261984 WBX261978:WBX261984 WLT261978:WLT261984 WVP261978:WVP261984 E327515:I327521 JD327514:JD327520 SZ327514:SZ327520 ACV327514:ACV327520 AMR327514:AMR327520 AWN327514:AWN327520 BGJ327514:BGJ327520 BQF327514:BQF327520 CAB327514:CAB327520 CJX327514:CJX327520 CTT327514:CTT327520 DDP327514:DDP327520 DNL327514:DNL327520 DXH327514:DXH327520 EHD327514:EHD327520 EQZ327514:EQZ327520 FAV327514:FAV327520 FKR327514:FKR327520 FUN327514:FUN327520 GEJ327514:GEJ327520 GOF327514:GOF327520 GYB327514:GYB327520 HHX327514:HHX327520 HRT327514:HRT327520 IBP327514:IBP327520 ILL327514:ILL327520 IVH327514:IVH327520 JFD327514:JFD327520 JOZ327514:JOZ327520 JYV327514:JYV327520 KIR327514:KIR327520 KSN327514:KSN327520 LCJ327514:LCJ327520 LMF327514:LMF327520 LWB327514:LWB327520 MFX327514:MFX327520 MPT327514:MPT327520 MZP327514:MZP327520 NJL327514:NJL327520 NTH327514:NTH327520 ODD327514:ODD327520 OMZ327514:OMZ327520 OWV327514:OWV327520 PGR327514:PGR327520 PQN327514:PQN327520 QAJ327514:QAJ327520 QKF327514:QKF327520 QUB327514:QUB327520 RDX327514:RDX327520 RNT327514:RNT327520 RXP327514:RXP327520 SHL327514:SHL327520 SRH327514:SRH327520 TBD327514:TBD327520 TKZ327514:TKZ327520 TUV327514:TUV327520 UER327514:UER327520 UON327514:UON327520 UYJ327514:UYJ327520 VIF327514:VIF327520 VSB327514:VSB327520 WBX327514:WBX327520 WLT327514:WLT327520 WVP327514:WVP327520 E393051:I393057 JD393050:JD393056 SZ393050:SZ393056 ACV393050:ACV393056 AMR393050:AMR393056 AWN393050:AWN393056 BGJ393050:BGJ393056 BQF393050:BQF393056 CAB393050:CAB393056 CJX393050:CJX393056 CTT393050:CTT393056 DDP393050:DDP393056 DNL393050:DNL393056 DXH393050:DXH393056 EHD393050:EHD393056 EQZ393050:EQZ393056 FAV393050:FAV393056 FKR393050:FKR393056 FUN393050:FUN393056 GEJ393050:GEJ393056 GOF393050:GOF393056 GYB393050:GYB393056 HHX393050:HHX393056 HRT393050:HRT393056 IBP393050:IBP393056 ILL393050:ILL393056 IVH393050:IVH393056 JFD393050:JFD393056 JOZ393050:JOZ393056 JYV393050:JYV393056 KIR393050:KIR393056 KSN393050:KSN393056 LCJ393050:LCJ393056 LMF393050:LMF393056 LWB393050:LWB393056 MFX393050:MFX393056 MPT393050:MPT393056 MZP393050:MZP393056 NJL393050:NJL393056 NTH393050:NTH393056 ODD393050:ODD393056 OMZ393050:OMZ393056 OWV393050:OWV393056 PGR393050:PGR393056 PQN393050:PQN393056 QAJ393050:QAJ393056 QKF393050:QKF393056 QUB393050:QUB393056 RDX393050:RDX393056 RNT393050:RNT393056 RXP393050:RXP393056 SHL393050:SHL393056 SRH393050:SRH393056 TBD393050:TBD393056 TKZ393050:TKZ393056 TUV393050:TUV393056 UER393050:UER393056 UON393050:UON393056 UYJ393050:UYJ393056 VIF393050:VIF393056 VSB393050:VSB393056 WBX393050:WBX393056 WLT393050:WLT393056 WVP393050:WVP393056 E458587:I458593 JD458586:JD458592 SZ458586:SZ458592 ACV458586:ACV458592 AMR458586:AMR458592 AWN458586:AWN458592 BGJ458586:BGJ458592 BQF458586:BQF458592 CAB458586:CAB458592 CJX458586:CJX458592 CTT458586:CTT458592 DDP458586:DDP458592 DNL458586:DNL458592 DXH458586:DXH458592 EHD458586:EHD458592 EQZ458586:EQZ458592 FAV458586:FAV458592 FKR458586:FKR458592 FUN458586:FUN458592 GEJ458586:GEJ458592 GOF458586:GOF458592 GYB458586:GYB458592 HHX458586:HHX458592 HRT458586:HRT458592 IBP458586:IBP458592 ILL458586:ILL458592 IVH458586:IVH458592 JFD458586:JFD458592 JOZ458586:JOZ458592 JYV458586:JYV458592 KIR458586:KIR458592 KSN458586:KSN458592 LCJ458586:LCJ458592 LMF458586:LMF458592 LWB458586:LWB458592 MFX458586:MFX458592 MPT458586:MPT458592 MZP458586:MZP458592 NJL458586:NJL458592 NTH458586:NTH458592 ODD458586:ODD458592 OMZ458586:OMZ458592 OWV458586:OWV458592 PGR458586:PGR458592 PQN458586:PQN458592 QAJ458586:QAJ458592 QKF458586:QKF458592 QUB458586:QUB458592 RDX458586:RDX458592 RNT458586:RNT458592 RXP458586:RXP458592 SHL458586:SHL458592 SRH458586:SRH458592 TBD458586:TBD458592 TKZ458586:TKZ458592 TUV458586:TUV458592 UER458586:UER458592 UON458586:UON458592 UYJ458586:UYJ458592 VIF458586:VIF458592 VSB458586:VSB458592 WBX458586:WBX458592 WLT458586:WLT458592 WVP458586:WVP458592 E524123:I524129 JD524122:JD524128 SZ524122:SZ524128 ACV524122:ACV524128 AMR524122:AMR524128 AWN524122:AWN524128 BGJ524122:BGJ524128 BQF524122:BQF524128 CAB524122:CAB524128 CJX524122:CJX524128 CTT524122:CTT524128 DDP524122:DDP524128 DNL524122:DNL524128 DXH524122:DXH524128 EHD524122:EHD524128 EQZ524122:EQZ524128 FAV524122:FAV524128 FKR524122:FKR524128 FUN524122:FUN524128 GEJ524122:GEJ524128 GOF524122:GOF524128 GYB524122:GYB524128 HHX524122:HHX524128 HRT524122:HRT524128 IBP524122:IBP524128 ILL524122:ILL524128 IVH524122:IVH524128 JFD524122:JFD524128 JOZ524122:JOZ524128 JYV524122:JYV524128 KIR524122:KIR524128 KSN524122:KSN524128 LCJ524122:LCJ524128 LMF524122:LMF524128 LWB524122:LWB524128 MFX524122:MFX524128 MPT524122:MPT524128 MZP524122:MZP524128 NJL524122:NJL524128 NTH524122:NTH524128 ODD524122:ODD524128 OMZ524122:OMZ524128 OWV524122:OWV524128 PGR524122:PGR524128 PQN524122:PQN524128 QAJ524122:QAJ524128 QKF524122:QKF524128 QUB524122:QUB524128 RDX524122:RDX524128 RNT524122:RNT524128 RXP524122:RXP524128 SHL524122:SHL524128 SRH524122:SRH524128 TBD524122:TBD524128 TKZ524122:TKZ524128 TUV524122:TUV524128 UER524122:UER524128 UON524122:UON524128 UYJ524122:UYJ524128 VIF524122:VIF524128 VSB524122:VSB524128 WBX524122:WBX524128 WLT524122:WLT524128 WVP524122:WVP524128" xr:uid="{00000000-0002-0000-1600-000003000000}">
      <formula1>"LNG,Boru Gazı"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23</vt:i4>
      </vt:variant>
    </vt:vector>
  </HeadingPairs>
  <TitlesOfParts>
    <vt:vector size="23" baseType="lpstr">
      <vt:lpstr>AKEDAS</vt:lpstr>
      <vt:lpstr>KAHRAMANMARAŞ</vt:lpstr>
      <vt:lpstr>ADIYAMAN</vt:lpstr>
      <vt:lpstr>ADIYAMAN MERKEZ</vt:lpstr>
      <vt:lpstr>BESNİ</vt:lpstr>
      <vt:lpstr>ÇELİKHAN</vt:lpstr>
      <vt:lpstr>GERGER</vt:lpstr>
      <vt:lpstr>GÖLBAŞI</vt:lpstr>
      <vt:lpstr>KAHTA</vt:lpstr>
      <vt:lpstr>SAMSAT</vt:lpstr>
      <vt:lpstr>SİNCİK</vt:lpstr>
      <vt:lpstr>TUT</vt:lpstr>
      <vt:lpstr>AFŞİN</vt:lpstr>
      <vt:lpstr>ANDIRIN</vt:lpstr>
      <vt:lpstr>ÇAĞLAYANCERİT</vt:lpstr>
      <vt:lpstr>DULKADİROĞLU</vt:lpstr>
      <vt:lpstr>EKİNÖZÜ</vt:lpstr>
      <vt:lpstr>ELBİSTAN</vt:lpstr>
      <vt:lpstr>GÖKSUN</vt:lpstr>
      <vt:lpstr>NURHAK</vt:lpstr>
      <vt:lpstr>ONİKİŞUBAT</vt:lpstr>
      <vt:lpstr>PAZARCIK</vt:lpstr>
      <vt:lpstr>TÜRKOĞLU</vt:lpstr>
    </vt:vector>
  </TitlesOfParts>
  <Company>KiNGHaZe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Ömer Faruk GÜVEN</dc:creator>
  <cp:lastModifiedBy>MUSTAFA GÖÇER</cp:lastModifiedBy>
  <dcterms:created xsi:type="dcterms:W3CDTF">2022-02-01T12:40:00Z</dcterms:created>
  <dcterms:modified xsi:type="dcterms:W3CDTF">2025-05-26T13:29:15Z</dcterms:modified>
</cp:coreProperties>
</file>

<file path=docProps/custom.xml><?xml version="1.0" encoding="utf-8"?>
<op:Properties xmlns:vt="http://schemas.openxmlformats.org/officeDocument/2006/docPropsVTypes" xmlns:op="http://schemas.openxmlformats.org/officeDocument/2006/custom-properties">
  <op:property fmtid="{D5CDD505-2E9C-101B-9397-08002B2CF9AE}" pid="2" name="VeriketAuthor">
    <vt:lpwstr>a+F45rymPgTA265wZRRVBw==</vt:lpwstr>
  </op:property>
  <op:property fmtid="{D5CDD505-2E9C-101B-9397-08002B2CF9AE}" pid="3" name="Excel_AddedWatermark_PropertyName">
    <vt:lpwstr/>
  </op:property>
  <op:property fmtid="{D5CDD505-2E9C-101B-9397-08002B2CF9AE}" pid="4" name="VeriketClassification">
    <vt:lpwstr>FCA16667-98CE-44CD-B8EF-FE69F63F5112</vt:lpwstr>
  </op:property>
  <op:property fmtid="{D5CDD505-2E9C-101B-9397-08002B2CF9AE}" pid="5" name="DetectedPolicyPropertyName">
    <vt:lpwstr>7f9b9a2a-af5f-416d-a4ae-c303c9268ac4</vt:lpwstr>
  </op:property>
  <op:property fmtid="{D5CDD505-2E9C-101B-9397-08002B2CF9AE}" pid="6" name="DetectedKeywordsPropertyName">
    <vt:lpwstr>Vergi,0230046303,8464639546,8104166768,3515205479,7387312785,2081700913,3138868721,6672511443,6816954338,4199537671,0225885388,0179240868,0532 4843768,05073184932,5454410291,368 746 1114,2741724886,458 983 1441,04387363014,4740000001,4745984538,04249786798,2629586252,2746877854,3808578767,03422888128,1088962328,7009109589,6076065602,7083285388,3000781964,7045777397,6064948832,5098548393,3093654795,7048979552,6055736301,,751366324201,761626484018,781840296804,713223059361,,1088962328,2081700913,1160000001,2097701579,</vt:lpwstr>
  </op:property>
  <op:property fmtid="{D5CDD505-2E9C-101B-9397-08002B2CF9AE}" pid="7" name="SensitivityPropertyName">
    <vt:lpwstr>641F45E9-CB37-4624-A17F-CDD382C7D086</vt:lpwstr>
  </op:property>
  <op:property fmtid="{D5CDD505-2E9C-101B-9397-08002B2CF9AE}" pid="8" name="SensitivityPersonalDatasPropertyName">
    <vt:lpwstr/>
  </op:property>
  <op:property fmtid="{D5CDD505-2E9C-101B-9397-08002B2CF9AE}" pid="9" name="SensitivityApprovedContentPropertyName">
    <vt:lpwstr>FALSE</vt:lpwstr>
  </op:property>
  <op:property fmtid="{D5CDD505-2E9C-101B-9397-08002B2CF9AE}" pid="10" name="SensitivityCanExportContentPropertyName">
    <vt:lpwstr>FALSE</vt:lpwstr>
  </op:property>
  <op:property fmtid="{D5CDD505-2E9C-101B-9397-08002B2CF9AE}" pid="11" name="SensitivityDataRetentionPeriodPropertyName">
    <vt:lpwstr>7</vt:lpwstr>
  </op:property>
</op:Properties>
</file>