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0.46.3.234\Sebeke_Isletme_Ve_Bakim_Müdürlügü_Ofis\Mustafa GÖÇER\Raporlamalar\Tablo 4\2025\3) MART\"/>
    </mc:Choice>
  </mc:AlternateContent>
  <xr:revisionPtr revIDLastSave="0" documentId="13_ncr:1_{F57E5080-07D3-4F59-B4F5-55438B46705B}" xr6:coauthVersionLast="47" xr6:coauthVersionMax="47" xr10:uidLastSave="{00000000-0000-0000-0000-000000000000}"/>
  <bookViews>
    <workbookView xWindow="28680" yWindow="-120" windowWidth="29040" windowHeight="15840" xr2:uid="{D423E1E4-D15E-4767-902E-90EFAB044709}"/>
  </bookViews>
  <sheets>
    <sheet name="AKEDAS" sheetId="1" r:id="rId1"/>
    <sheet name="KAHRAMANMARAŞ" sheetId="2" r:id="rId2"/>
    <sheet name="ADIYAMAN" sheetId="3" r:id="rId3"/>
    <sheet name="ADIYAMAN MERKEZ" sheetId="4" r:id="rId4"/>
    <sheet name="BESNİ" sheetId="5" r:id="rId5"/>
    <sheet name="ÇELİKHAN" sheetId="7" r:id="rId6"/>
    <sheet name="GERGER" sheetId="8" r:id="rId7"/>
    <sheet name="GÖLBAŞI" sheetId="9" r:id="rId8"/>
    <sheet name="KAHTA" sheetId="10" r:id="rId9"/>
    <sheet name="SAMSAT" sheetId="11" r:id="rId10"/>
    <sheet name="SİNCİK" sheetId="12" r:id="rId11"/>
    <sheet name="TUT" sheetId="13" r:id="rId12"/>
    <sheet name="AFŞİN" sheetId="14" r:id="rId13"/>
    <sheet name="ANDIRIN" sheetId="15" r:id="rId14"/>
    <sheet name="ÇAĞLAYANCERİT" sheetId="16" r:id="rId15"/>
    <sheet name="DULKADİROĞLU" sheetId="17" r:id="rId16"/>
    <sheet name="EKİNÖZÜ" sheetId="18" r:id="rId17"/>
    <sheet name="ELBİSTAN" sheetId="19" r:id="rId18"/>
    <sheet name="GÖKSUN" sheetId="20" r:id="rId19"/>
    <sheet name="NURHAK" sheetId="21" r:id="rId20"/>
    <sheet name="ONİKİŞUBAT" sheetId="22" r:id="rId21"/>
    <sheet name="PAZARCIK" sheetId="23" r:id="rId22"/>
    <sheet name="TÜRKOĞLU" sheetId="24" r:id="rId2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<sst xmlns="http://schemas.openxmlformats.org/spreadsheetml/2006/main" count="2599" uniqueCount="89">
  <si>
    <t>T.C. ENERJİ PİYASASI DÜZENLEME KURUMU</t>
  </si>
  <si>
    <t>Form No</t>
  </si>
  <si>
    <t>EPF-36-A</t>
  </si>
  <si>
    <t>Form Adı</t>
  </si>
  <si>
    <t>Ortalama Dağıtılmayan Enerji Göstergeleri (Tablo 4) (Aylık)</t>
  </si>
  <si>
    <t>Form Versiyonu</t>
  </si>
  <si>
    <t>Lisans No</t>
  </si>
  <si>
    <t>ED/2958-2/1769</t>
  </si>
  <si>
    <t>Vergi No</t>
  </si>
  <si>
    <t>0230046303</t>
  </si>
  <si>
    <t>Lisans Sahibi Unvanı</t>
  </si>
  <si>
    <t>AKEDAŞ ELEKTRİK DAĞITIM ANONİM ŞİRKETİ</t>
  </si>
  <si>
    <t>Yıl</t>
  </si>
  <si>
    <t>Dönem</t>
  </si>
  <si>
    <t>MART</t>
  </si>
  <si>
    <t>İli</t>
  </si>
  <si>
    <t>TÜM DAĞITIM BÖLGESİ</t>
  </si>
  <si>
    <t>A) ODE (BİLDİRİMSİZ) (kWh/Kullanıcı)</t>
  </si>
  <si>
    <t>Mesken</t>
  </si>
  <si>
    <t>Tarımsal Sulama</t>
  </si>
  <si>
    <t>Ticarethane</t>
  </si>
  <si>
    <t>Sanayi</t>
  </si>
  <si>
    <t>GENEL TOPLAM</t>
  </si>
  <si>
    <t>KAYNAK</t>
  </si>
  <si>
    <t>SEBEP</t>
  </si>
  <si>
    <t xml:space="preserve">AG </t>
  </si>
  <si>
    <t xml:space="preserve">OG </t>
  </si>
  <si>
    <t>TOPLAM</t>
  </si>
  <si>
    <t>İLETİM</t>
  </si>
  <si>
    <t>Şebeke İşletmecisi</t>
  </si>
  <si>
    <t>Mücbir Sebep</t>
  </si>
  <si>
    <t>DAĞITIM–OG</t>
  </si>
  <si>
    <t>Dışsal</t>
  </si>
  <si>
    <t>Güvenlik</t>
  </si>
  <si>
    <t>DAĞITIM–AG</t>
  </si>
  <si>
    <t>Genel Toplam</t>
  </si>
  <si>
    <t>B) ODE (BİLDİRİMLİ) (kWh/Kullanıcı)</t>
  </si>
  <si>
    <t>C) ODE Gösterge Hesabında Kullanılan Bilgiler</t>
  </si>
  <si>
    <t xml:space="preserve">GENEL TOPLAM 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</si>
  <si>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</si>
  <si>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Ortalama Tüketimlerin Toplamı (OTtop) (kWh)</t>
  </si>
  <si>
    <t>Anlaşma Güçlerinin Toplamı (Ltop) (kWh)</t>
  </si>
  <si>
    <t>Utop: Takvim yılı başında dağıtım şirketi tarafından hizmet verilen toplam kullanıcı sayısının tüketici grubu dağılımını ifade eder.</t>
  </si>
  <si>
    <t>OTtop: Kullanıcıların ortalama saatlik elektrik tüketimlerinin toplamını ifade eder (kWh)</t>
  </si>
  <si>
    <t>Ltop: Kullanıcıların anlaşma güçlerinin toplamını ifade eder (kWh)</t>
  </si>
  <si>
    <t>KAHRAMANMARAŞ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</si>
  <si>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</si>
  <si>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</si>
  <si>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</si>
  <si>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ADIYAMAN-ADIYAMAN MERKEZ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</si>
  <si>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</si>
  <si>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ADIYAMAN-BESNİ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</si>
  <si>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</si>
  <si>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ADIYAMAN-ÇELİKHAN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</si>
  <si>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</si>
  <si>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ADIYAMAN-GERGER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</si>
  <si>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</si>
  <si>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ADIYAMAN-GÖLBAŞI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</si>
  <si>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</si>
  <si>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ADIYAMAN-KAHTA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</si>
  <si>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</si>
  <si>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ADIYAMAN-SAMSAT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</si>
  <si>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</si>
  <si>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ADIYAMAN-SİNCİK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</si>
  <si>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</si>
  <si>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ADIYAMAN-TUT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</si>
  <si>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</si>
  <si>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KAHRAMANMARAŞ-AFŞİN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</si>
  <si>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</si>
  <si>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KAHRAMANMARAŞ-ANDIRIN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</si>
  <si>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</si>
  <si>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KAHRAMANMARAŞ-ÇAĞLAYANCERİT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</si>
  <si>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</si>
  <si>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KAHRAMANMARAŞ-DULKADİROĞLU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</si>
  <si>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</si>
  <si>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KAHRAMANMARAŞ-EKİNÖZÜ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</si>
  <si>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</si>
  <si>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KAHRAMANMARAŞ-ELBİSTAN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</si>
  <si>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</si>
  <si>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KAHRAMANMARAŞ-GÖKSUN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</si>
  <si>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</si>
  <si>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KAHRAMANMARAŞ-NURHAK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</si>
  <si>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</si>
  <si>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KAHRAMANMARAŞ-ONİKİŞUBAT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</si>
  <si>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</si>
  <si>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KAHRAMANMARAŞ-PAZARCIK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</si>
  <si>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</si>
  <si>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KAHRAMANMARAŞ-TÜRKOĞLU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</si>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</sst>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162"/>
      <scheme val="minor"/>
    </font>
    <font>
      <b/>
      <sz val="10"/>
      <color indexed="8"/>
      <name val="Arial"/>
      <family val="2"/>
      <charset val="162"/>
    </font>
    <font>
      <b/>
      <sz val="10"/>
      <color rgb="FFFF0000"/>
      <name val="Arial"/>
      <family val="2"/>
      <charset val="162"/>
    </font>
    <font>
      <sz val="10"/>
      <color indexed="8"/>
      <name val="Arial"/>
      <family val="2"/>
      <charset val="162"/>
    </font>
    <font>
      <b/>
      <sz val="10"/>
      <color rgb="FF000000"/>
      <name val="Arial"/>
      <family val="2"/>
      <charset val="162"/>
    </font>
    <font>
      <b/>
      <sz val="10"/>
      <color theme="1"/>
      <name val="Arial"/>
      <family val="2"/>
      <charset val="162"/>
    </font>
    <font>
      <sz val="10"/>
      <color rgb="FF000000"/>
      <name val="Arial"/>
      <family val="2"/>
      <charset val="162"/>
    </font>
    <font>
      <sz val="11"/>
      <color theme="1"/>
      <name val="Times New Roman"/>
      <family val="1"/>
      <charset val="162"/>
    </font>
    <font>
      <b/>
      <sz val="10"/>
      <color rgb="FF000000"/>
      <name val="Arial"/>
      <family val="2"/>
    </font>
    <font>
      <b/>
      <vertAlign val="subscript"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4" fillId="0" borderId="21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49" fontId="4" fillId="0" borderId="18" xfId="0" applyNumberFormat="1" applyFont="1" applyBorder="1" applyAlignment="1">
      <alignment horizontal="center" vertical="center"/>
    </xf>
    <xf numFmtId="49" fontId="4" fillId="0" borderId="12" xfId="0" applyNumberFormat="1" applyFont="1" applyBorder="1" applyAlignment="1">
      <alignment vertical="center" wrapText="1"/>
    </xf>
    <xf numFmtId="49" fontId="4" fillId="0" borderId="11" xfId="0" applyNumberFormat="1" applyFont="1" applyBorder="1" applyAlignment="1">
      <alignment vertical="center" wrapText="1"/>
    </xf>
    <xf numFmtId="49" fontId="4" fillId="0" borderId="17" xfId="0" applyNumberFormat="1" applyFont="1" applyBorder="1" applyAlignment="1">
      <alignment horizontal="center" vertical="center"/>
    </xf>
    <xf numFmtId="49" fontId="4" fillId="0" borderId="16" xfId="0" applyNumberFormat="1" applyFont="1" applyBorder="1" applyAlignment="1">
      <alignment horizontal="center" vertical="center"/>
    </xf>
    <xf numFmtId="49" fontId="4" fillId="0" borderId="15" xfId="0" applyNumberFormat="1" applyFont="1" applyBorder="1" applyAlignment="1">
      <alignment horizontal="center" vertical="center" wrapText="1"/>
    </xf>
    <xf numFmtId="49" fontId="4" fillId="0" borderId="14" xfId="0" applyNumberFormat="1" applyFont="1" applyBorder="1" applyAlignment="1">
      <alignment horizontal="center" vertical="center" wrapText="1"/>
    </xf>
    <xf numFmtId="49" fontId="4" fillId="0" borderId="13" xfId="0" applyNumberFormat="1" applyFont="1" applyBorder="1" applyAlignment="1">
      <alignment horizontal="center" vertical="center" wrapText="1"/>
    </xf>
    <xf numFmtId="49" fontId="4" fillId="0" borderId="12" xfId="0" applyNumberFormat="1" applyFont="1" applyBorder="1" applyAlignment="1">
      <alignment horizontal="justify" vertical="center" wrapText="1"/>
    </xf>
    <xf numFmtId="49" fontId="4" fillId="0" borderId="11" xfId="0" applyNumberFormat="1" applyFont="1" applyBorder="1" applyAlignment="1">
      <alignment horizontal="justify" vertical="center" wrapText="1"/>
    </xf>
    <xf numFmtId="1" fontId="1" fillId="0" borderId="10" xfId="0" applyNumberFormat="1" applyFont="1" applyBorder="1" applyAlignment="1">
      <alignment horizontal="left" vertical="center"/>
    </xf>
    <xf numFmtId="1" fontId="1" fillId="0" borderId="9" xfId="0" applyNumberFormat="1" applyFont="1" applyBorder="1" applyAlignment="1">
      <alignment horizontal="left" vertical="center"/>
    </xf>
    <xf numFmtId="49" fontId="1" fillId="0" borderId="10" xfId="0" applyNumberFormat="1" applyFont="1" applyBorder="1" applyAlignment="1">
      <alignment horizontal="left" vertical="center" wrapText="1"/>
    </xf>
    <xf numFmtId="49" fontId="1" fillId="0" borderId="9" xfId="0" applyNumberFormat="1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49" fontId="1" fillId="0" borderId="10" xfId="0" applyNumberFormat="1" applyFont="1" applyBorder="1" applyAlignment="1">
      <alignment horizontal="left" vertical="center"/>
    </xf>
    <xf numFmtId="49" fontId="1" fillId="0" borderId="9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2" xfId="0" applyFont="1" applyBorder="1" applyAlignment="1">
      <alignment vertical="center" wrapText="1"/>
    </xf>
    <xf numFmtId="1" fontId="1" fillId="0" borderId="0" xfId="0" applyNumberFormat="1" applyFont="1" applyAlignment="1">
      <alignment vertical="center"/>
    </xf>
    <xf numFmtId="1" fontId="1" fillId="0" borderId="0" xfId="0" applyNumberFormat="1" applyFont="1" applyAlignment="1">
      <alignment horizontal="left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49" fontId="4" fillId="0" borderId="4" xfId="0" applyNumberFormat="1" applyFont="1" applyBorder="1" applyAlignment="1">
      <alignment vertical="center" wrapText="1"/>
    </xf>
    <xf numFmtId="49" fontId="4" fillId="0" borderId="5" xfId="0" applyNumberFormat="1" applyFont="1" applyBorder="1" applyAlignment="1">
      <alignment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vertical="center" wrapText="1"/>
    </xf>
    <xf numFmtId="4" fontId="0" fillId="0" borderId="2" xfId="0" applyNumberFormat="1" applyBorder="1" applyAlignment="1" applyProtection="1">
      <alignment horizontal="right" wrapText="1"/>
      <protection locked="0"/>
    </xf>
    <xf numFmtId="49" fontId="4" fillId="0" borderId="6" xfId="0" applyNumberFormat="1" applyFont="1" applyBorder="1" applyAlignment="1">
      <alignment vertical="center" wrapText="1"/>
    </xf>
    <xf numFmtId="0" fontId="5" fillId="0" borderId="0" xfId="0" applyFont="1"/>
    <xf numFmtId="0" fontId="4" fillId="0" borderId="4" xfId="0" applyFont="1" applyBorder="1" applyAlignment="1">
      <alignment vertical="center" wrapText="1"/>
    </xf>
    <xf numFmtId="0" fontId="6" fillId="0" borderId="0" xfId="0" applyFont="1"/>
    <xf numFmtId="0" fontId="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2013 - 2022 Teması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A4D022-4735-4BC9-9A42-4BBEB05948E6}">
  <dimension ref="A1:O44"/>
  <sheetViews>
    <sheetView tabSelected="1" workbookViewId="0">
      <selection sqref="A1:C1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16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5.0000000000000001E-3</v>
      </c>
      <c r="H15" s="39">
        <v>1E-3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0.48599999999999999</v>
      </c>
      <c r="D17" s="39">
        <v>106.40900000000001</v>
      </c>
      <c r="E17" s="39">
        <v>0.59799999999999998</v>
      </c>
      <c r="F17" s="39">
        <v>1.8049999999999999</v>
      </c>
      <c r="G17" s="39">
        <v>31.206</v>
      </c>
      <c r="H17" s="39">
        <v>6.7380000000000004</v>
      </c>
      <c r="I17" s="39">
        <v>0.90300000000000002</v>
      </c>
      <c r="J17" s="39">
        <v>40.549999999999997</v>
      </c>
      <c r="K17" s="39">
        <v>2.2799999999999998</v>
      </c>
      <c r="L17" s="39">
        <v>8.4849999999999994</v>
      </c>
      <c r="M17" s="39">
        <v>101.09699999999999</v>
      </c>
      <c r="N17" s="39">
        <v>74.099000000000004</v>
      </c>
      <c r="O17" s="39">
        <v>1.091</v>
      </c>
    </row>
    <row r="18" spans="1:15" ht="15" customHeight="1" thickBot="1" x14ac:dyDescent="0.3">
      <c r="A18" s="35" t="s">
        <v>31</v>
      </c>
      <c r="B18" s="40" t="s">
        <v>32</v>
      </c>
      <c r="C18" s="39">
        <v>2.9000000000000001E-2</v>
      </c>
      <c r="D18" s="39">
        <v>1.3720000000000001</v>
      </c>
      <c r="E18" s="39">
        <v>0.03</v>
      </c>
      <c r="F18" s="39">
        <v>2.5999999999999999E-2</v>
      </c>
      <c r="G18" s="39">
        <v>0.247</v>
      </c>
      <c r="H18" s="39">
        <v>6.4000000000000001E-2</v>
      </c>
      <c r="I18" s="39">
        <v>0.157</v>
      </c>
      <c r="J18" s="39">
        <v>3.0960000000000001</v>
      </c>
      <c r="K18" s="39">
        <v>0.25800000000000001</v>
      </c>
      <c r="L18" s="39">
        <v>1.0089999999999999</v>
      </c>
      <c r="M18" s="39">
        <v>9.3510000000000009</v>
      </c>
      <c r="N18" s="39">
        <v>6.9189999999999996</v>
      </c>
      <c r="O18" s="39">
        <v>6.5000000000000002E-2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0</v>
      </c>
      <c r="D20" s="39">
        <v>1.4999999999999999E-2</v>
      </c>
      <c r="E20" s="39">
        <v>0</v>
      </c>
      <c r="F20" s="39">
        <v>1E-3</v>
      </c>
      <c r="G20" s="39">
        <v>5.0000000000000001E-3</v>
      </c>
      <c r="H20" s="39">
        <v>2E-3</v>
      </c>
      <c r="I20" s="39">
        <v>4.0000000000000001E-3</v>
      </c>
      <c r="J20" s="39">
        <v>5.3999999999999999E-2</v>
      </c>
      <c r="K20" s="39">
        <v>5.0000000000000001E-3</v>
      </c>
      <c r="L20" s="39">
        <v>0</v>
      </c>
      <c r="M20" s="39">
        <v>0.14299999999999999</v>
      </c>
      <c r="N20" s="39">
        <v>0.10100000000000001</v>
      </c>
      <c r="O20" s="39">
        <v>1E-3</v>
      </c>
    </row>
    <row r="21" spans="1:15" ht="15" customHeight="1" thickBot="1" x14ac:dyDescent="0.3">
      <c r="A21" s="35" t="s">
        <v>34</v>
      </c>
      <c r="B21" s="40" t="s">
        <v>29</v>
      </c>
      <c r="C21" s="39">
        <v>4.7E-2</v>
      </c>
      <c r="D21" s="39">
        <v>0</v>
      </c>
      <c r="E21" s="39">
        <v>4.7E-2</v>
      </c>
      <c r="F21" s="39">
        <v>0.129</v>
      </c>
      <c r="G21" s="39">
        <v>0</v>
      </c>
      <c r="H21" s="39">
        <v>0.106</v>
      </c>
      <c r="I21" s="39">
        <v>0.11700000000000001</v>
      </c>
      <c r="J21" s="39">
        <v>0</v>
      </c>
      <c r="K21" s="39">
        <v>0.114</v>
      </c>
      <c r="L21" s="39">
        <v>2.6110000000000002</v>
      </c>
      <c r="M21" s="39">
        <v>0</v>
      </c>
      <c r="N21" s="39">
        <v>0.76</v>
      </c>
      <c r="O21" s="39">
        <v>5.8000000000000003E-2</v>
      </c>
    </row>
    <row r="22" spans="1:15" ht="15" customHeight="1" thickBot="1" x14ac:dyDescent="0.3">
      <c r="A22" s="35" t="s">
        <v>34</v>
      </c>
      <c r="B22" s="40" t="s">
        <v>32</v>
      </c>
      <c r="C22" s="39">
        <v>3.0000000000000001E-3</v>
      </c>
      <c r="D22" s="39">
        <v>0</v>
      </c>
      <c r="E22" s="39">
        <v>3.0000000000000001E-3</v>
      </c>
      <c r="F22" s="39">
        <v>2E-3</v>
      </c>
      <c r="G22" s="39">
        <v>0</v>
      </c>
      <c r="H22" s="39">
        <v>2E-3</v>
      </c>
      <c r="I22" s="39">
        <v>3.1E-2</v>
      </c>
      <c r="J22" s="39">
        <v>0</v>
      </c>
      <c r="K22" s="39">
        <v>2.9000000000000001E-2</v>
      </c>
      <c r="L22" s="39">
        <v>6.3E-2</v>
      </c>
      <c r="M22" s="39">
        <v>0</v>
      </c>
      <c r="N22" s="39">
        <v>1.7999999999999999E-2</v>
      </c>
      <c r="O22" s="39">
        <v>6.0000000000000001E-3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2E-3</v>
      </c>
      <c r="D24" s="39">
        <v>0</v>
      </c>
      <c r="E24" s="39">
        <v>2E-3</v>
      </c>
      <c r="F24" s="39">
        <v>0</v>
      </c>
      <c r="G24" s="39">
        <v>0</v>
      </c>
      <c r="H24" s="39">
        <v>0</v>
      </c>
      <c r="I24" s="39">
        <v>1.4999999999999999E-2</v>
      </c>
      <c r="J24" s="39">
        <v>0</v>
      </c>
      <c r="K24" s="39">
        <v>1.4999999999999999E-2</v>
      </c>
      <c r="L24" s="39">
        <v>0</v>
      </c>
      <c r="M24" s="39">
        <v>0</v>
      </c>
      <c r="N24" s="39">
        <v>0</v>
      </c>
      <c r="O24" s="39">
        <v>4.0000000000000001E-3</v>
      </c>
    </row>
    <row r="25" spans="1:15" ht="15" customHeight="1" thickBot="1" x14ac:dyDescent="0.3">
      <c r="A25" s="6" t="s">
        <v>35</v>
      </c>
      <c r="B25" s="5"/>
      <c r="C25" s="39">
        <v>0.56699999999999995</v>
      </c>
      <c r="D25" s="39">
        <v>107.79600000000001</v>
      </c>
      <c r="E25" s="39">
        <v>0.68</v>
      </c>
      <c r="F25" s="39">
        <v>1.9630000000000001</v>
      </c>
      <c r="G25" s="39">
        <v>31.463000000000001</v>
      </c>
      <c r="H25" s="39">
        <v>6.9130000000000003</v>
      </c>
      <c r="I25" s="39">
        <v>1.2270000000000001</v>
      </c>
      <c r="J25" s="39">
        <v>43.7</v>
      </c>
      <c r="K25" s="39">
        <v>2.7010000000000001</v>
      </c>
      <c r="L25" s="39">
        <v>12.167999999999999</v>
      </c>
      <c r="M25" s="39">
        <v>110.59099999999999</v>
      </c>
      <c r="N25" s="39">
        <v>81.897000000000006</v>
      </c>
      <c r="O25" s="39">
        <v>1.2250000000000001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5.7000000000000002E-2</v>
      </c>
      <c r="D28" s="39">
        <v>9.2129999999999992</v>
      </c>
      <c r="E28" s="39">
        <v>6.7000000000000004E-2</v>
      </c>
      <c r="F28" s="39">
        <v>7.5999999999999998E-2</v>
      </c>
      <c r="G28" s="39">
        <v>1.859</v>
      </c>
      <c r="H28" s="39">
        <v>0.376</v>
      </c>
      <c r="I28" s="39">
        <v>0.14599999999999999</v>
      </c>
      <c r="J28" s="39">
        <v>8.2230000000000008</v>
      </c>
      <c r="K28" s="39">
        <v>0.42599999999999999</v>
      </c>
      <c r="L28" s="39">
        <v>3.9060000000000001</v>
      </c>
      <c r="M28" s="39">
        <v>140.214</v>
      </c>
      <c r="N28" s="39">
        <v>100.479</v>
      </c>
      <c r="O28" s="39">
        <v>0.26100000000000001</v>
      </c>
    </row>
    <row r="29" spans="1:15" ht="15" customHeight="1" thickBot="1" x14ac:dyDescent="0.3">
      <c r="A29" s="35" t="s">
        <v>31</v>
      </c>
      <c r="B29" s="36" t="s">
        <v>29</v>
      </c>
      <c r="C29" s="39">
        <v>0.19600000000000001</v>
      </c>
      <c r="D29" s="39">
        <v>24.917999999999999</v>
      </c>
      <c r="E29" s="39">
        <v>0.223</v>
      </c>
      <c r="F29" s="39">
        <v>0.60499999999999998</v>
      </c>
      <c r="G29" s="39">
        <v>8.8849999999999998</v>
      </c>
      <c r="H29" s="39">
        <v>1.9950000000000001</v>
      </c>
      <c r="I29" s="39">
        <v>0.39600000000000002</v>
      </c>
      <c r="J29" s="39">
        <v>14.952</v>
      </c>
      <c r="K29" s="39">
        <v>0.9</v>
      </c>
      <c r="L29" s="39">
        <v>0.6</v>
      </c>
      <c r="M29" s="39">
        <v>30.867999999999999</v>
      </c>
      <c r="N29" s="39">
        <v>22.042999999999999</v>
      </c>
      <c r="O29" s="39">
        <v>0.38900000000000001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5.0000000000000001E-3</v>
      </c>
      <c r="D31" s="39">
        <v>0</v>
      </c>
      <c r="E31" s="39">
        <v>5.0000000000000001E-3</v>
      </c>
      <c r="F31" s="39">
        <v>3.2000000000000001E-2</v>
      </c>
      <c r="G31" s="39">
        <v>0</v>
      </c>
      <c r="H31" s="39">
        <v>2.8000000000000001E-2</v>
      </c>
      <c r="I31" s="39">
        <v>8.0000000000000002E-3</v>
      </c>
      <c r="J31" s="39">
        <v>0</v>
      </c>
      <c r="K31" s="39">
        <v>7.0000000000000001E-3</v>
      </c>
      <c r="L31" s="39">
        <v>0</v>
      </c>
      <c r="M31" s="39">
        <v>0</v>
      </c>
      <c r="N31" s="39">
        <v>0</v>
      </c>
      <c r="O31" s="39">
        <v>5.0000000000000001E-3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0.25800000000000001</v>
      </c>
      <c r="D33" s="39">
        <v>34.131</v>
      </c>
      <c r="E33" s="39">
        <v>0.29499999999999998</v>
      </c>
      <c r="F33" s="39">
        <v>0.71299999999999997</v>
      </c>
      <c r="G33" s="39">
        <v>10.744</v>
      </c>
      <c r="H33" s="39">
        <v>2.399</v>
      </c>
      <c r="I33" s="39">
        <v>0.55000000000000004</v>
      </c>
      <c r="J33" s="39">
        <v>23.175000000000001</v>
      </c>
      <c r="K33" s="39">
        <v>1.333</v>
      </c>
      <c r="L33" s="39">
        <v>4.5060000000000002</v>
      </c>
      <c r="M33" s="39">
        <v>171.08199999999999</v>
      </c>
      <c r="N33" s="39">
        <v>122.52200000000001</v>
      </c>
      <c r="O33" s="39">
        <v>0.65500000000000003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39</v>
      </c>
      <c r="B38" s="39">
        <v>629080</v>
      </c>
      <c r="C38" s="39">
        <v>663</v>
      </c>
      <c r="D38" s="39">
        <v>629743</v>
      </c>
      <c r="E38" s="39">
        <v>20697</v>
      </c>
      <c r="F38" s="39">
        <v>4172</v>
      </c>
      <c r="G38" s="39">
        <v>24869</v>
      </c>
      <c r="H38" s="39">
        <v>75895</v>
      </c>
      <c r="I38" s="39">
        <v>2729</v>
      </c>
      <c r="J38" s="39">
        <v>78624</v>
      </c>
      <c r="K38" s="39">
        <v>309</v>
      </c>
      <c r="L38" s="39">
        <v>751</v>
      </c>
      <c r="M38" s="39">
        <v>1060</v>
      </c>
      <c r="N38" s="39">
        <v>734296</v>
      </c>
    </row>
    <row r="39" spans="1:15" ht="53.45" customHeight="1" thickBot="1" x14ac:dyDescent="0.3">
      <c r="A39" s="42" t="s">
        <v>40</v>
      </c>
      <c r="B39" s="39">
        <v>131476.00099999999</v>
      </c>
      <c r="C39" s="39">
        <v>55189.930999999997</v>
      </c>
      <c r="D39" s="39">
        <v>186665.932</v>
      </c>
      <c r="E39" s="39">
        <v>5216.0429999999997</v>
      </c>
      <c r="F39" s="39">
        <v>16001.035</v>
      </c>
      <c r="G39" s="39">
        <v>21217.079000000002</v>
      </c>
      <c r="H39" s="39">
        <v>50476.254999999997</v>
      </c>
      <c r="I39" s="39">
        <v>51875.775000000001</v>
      </c>
      <c r="J39" s="39">
        <v>102352.03</v>
      </c>
      <c r="K39" s="39">
        <v>2815.9349999999999</v>
      </c>
      <c r="L39" s="39">
        <v>148283.34400000001</v>
      </c>
      <c r="M39" s="39">
        <v>151099.28</v>
      </c>
      <c r="N39" s="39">
        <v>461334.32</v>
      </c>
    </row>
    <row r="40" spans="1:15" ht="53.45" customHeight="1" thickBot="1" x14ac:dyDescent="0.3">
      <c r="A40" s="42" t="s">
        <v>41</v>
      </c>
      <c r="B40" s="39">
        <v>4196134.1619999995</v>
      </c>
      <c r="C40" s="39">
        <v>205995.81599999999</v>
      </c>
      <c r="D40" s="39">
        <v>4402129.9780000001</v>
      </c>
      <c r="E40" s="39">
        <v>111667.95299999999</v>
      </c>
      <c r="F40" s="39">
        <v>221086.6776</v>
      </c>
      <c r="G40" s="39">
        <v>332754.63059999997</v>
      </c>
      <c r="H40" s="39">
        <v>665285.61959999998</v>
      </c>
      <c r="I40" s="39">
        <v>669180.7402</v>
      </c>
      <c r="J40" s="39">
        <v>1334466.3600000001</v>
      </c>
      <c r="K40" s="39">
        <v>10626.621359999999</v>
      </c>
      <c r="L40" s="39">
        <v>890364.11600000004</v>
      </c>
      <c r="M40" s="39">
        <v>900990.73739999998</v>
      </c>
      <c r="N40" s="39">
        <v>6970341.7050000001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0000-000000000000}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0000-000001000000}">
      <formula1>0</formula1>
      <formula2>2147483647</formula2>
    </dataValidation>
    <dataValidation type="textLength" allowBlank="1" showInputMessage="1" showErrorMessage="1" sqref="B6:C6" xr:uid="{00000000-0002-0000-0000-000002000000}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0000-000003000000}">
      <formula1>"LNG,Boru Gazı"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929C66-A34E-40ED-B336-FF26FE90E3E8}">
  <dimension ref="A1:O44"/>
  <sheetViews>
    <sheetView workbookViewId="0">
      <selection activeCell="G39" sqref="G39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45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8.9999999999999993E-3</v>
      </c>
      <c r="H15" s="39">
        <v>1E-3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0.48699999999999999</v>
      </c>
      <c r="D17" s="39">
        <v>80.332999999999998</v>
      </c>
      <c r="E17" s="39">
        <v>0.54800000000000004</v>
      </c>
      <c r="F17" s="39">
        <v>2.097</v>
      </c>
      <c r="G17" s="39">
        <v>28.361999999999998</v>
      </c>
      <c r="H17" s="39">
        <v>5.1440000000000001</v>
      </c>
      <c r="I17" s="39">
        <v>0.91300000000000003</v>
      </c>
      <c r="J17" s="39">
        <v>36.302999999999997</v>
      </c>
      <c r="K17" s="39">
        <v>2.0230000000000001</v>
      </c>
      <c r="L17" s="39">
        <v>8.4979999999999993</v>
      </c>
      <c r="M17" s="39">
        <v>73.069000000000003</v>
      </c>
      <c r="N17" s="39">
        <v>52.143000000000001</v>
      </c>
      <c r="O17" s="39">
        <v>0.96399999999999997</v>
      </c>
    </row>
    <row r="18" spans="1:15" ht="15" customHeight="1" thickBot="1" x14ac:dyDescent="0.3">
      <c r="A18" s="35" t="s">
        <v>31</v>
      </c>
      <c r="B18" s="40" t="s">
        <v>32</v>
      </c>
      <c r="C18" s="39">
        <v>3.3000000000000002E-2</v>
      </c>
      <c r="D18" s="39">
        <v>1.806</v>
      </c>
      <c r="E18" s="39">
        <v>3.5000000000000003E-2</v>
      </c>
      <c r="F18" s="39">
        <v>0.03</v>
      </c>
      <c r="G18" s="39">
        <v>0.42299999999999999</v>
      </c>
      <c r="H18" s="39">
        <v>7.5999999999999998E-2</v>
      </c>
      <c r="I18" s="39">
        <v>0.183</v>
      </c>
      <c r="J18" s="39">
        <v>0.64500000000000002</v>
      </c>
      <c r="K18" s="39">
        <v>0.19800000000000001</v>
      </c>
      <c r="L18" s="39">
        <v>1.0640000000000001</v>
      </c>
      <c r="M18" s="39">
        <v>11.523</v>
      </c>
      <c r="N18" s="39">
        <v>8.1329999999999991</v>
      </c>
      <c r="O18" s="39">
        <v>6.8000000000000005E-2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0</v>
      </c>
      <c r="D20" s="39">
        <v>3.1E-2</v>
      </c>
      <c r="E20" s="39">
        <v>0</v>
      </c>
      <c r="F20" s="39">
        <v>2E-3</v>
      </c>
      <c r="G20" s="39">
        <v>0.01</v>
      </c>
      <c r="H20" s="39">
        <v>3.0000000000000001E-3</v>
      </c>
      <c r="I20" s="39">
        <v>1E-3</v>
      </c>
      <c r="J20" s="39">
        <v>8.7999999999999995E-2</v>
      </c>
      <c r="K20" s="39">
        <v>4.0000000000000001E-3</v>
      </c>
      <c r="L20" s="39">
        <v>0</v>
      </c>
      <c r="M20" s="39">
        <v>0.17699999999999999</v>
      </c>
      <c r="N20" s="39">
        <v>0.11899999999999999</v>
      </c>
      <c r="O20" s="39">
        <v>1E-3</v>
      </c>
    </row>
    <row r="21" spans="1:15" ht="15" customHeight="1" thickBot="1" x14ac:dyDescent="0.3">
      <c r="A21" s="35" t="s">
        <v>34</v>
      </c>
      <c r="B21" s="40" t="s">
        <v>29</v>
      </c>
      <c r="C21" s="39">
        <v>5.8000000000000003E-2</v>
      </c>
      <c r="D21" s="39">
        <v>0</v>
      </c>
      <c r="E21" s="39">
        <v>5.8000000000000003E-2</v>
      </c>
      <c r="F21" s="39">
        <v>0.154</v>
      </c>
      <c r="G21" s="39">
        <v>0</v>
      </c>
      <c r="H21" s="39">
        <v>0.13700000000000001</v>
      </c>
      <c r="I21" s="39">
        <v>0.13100000000000001</v>
      </c>
      <c r="J21" s="39">
        <v>0</v>
      </c>
      <c r="K21" s="39">
        <v>0.128</v>
      </c>
      <c r="L21" s="39">
        <v>2.5339999999999998</v>
      </c>
      <c r="M21" s="39">
        <v>0</v>
      </c>
      <c r="N21" s="39">
        <v>0.82</v>
      </c>
      <c r="O21" s="39">
        <v>7.0000000000000007E-2</v>
      </c>
    </row>
    <row r="22" spans="1:15" ht="15" customHeight="1" thickBot="1" x14ac:dyDescent="0.3">
      <c r="A22" s="35" t="s">
        <v>34</v>
      </c>
      <c r="B22" s="40" t="s">
        <v>32</v>
      </c>
      <c r="C22" s="39">
        <v>2E-3</v>
      </c>
      <c r="D22" s="39">
        <v>0</v>
      </c>
      <c r="E22" s="39">
        <v>2E-3</v>
      </c>
      <c r="F22" s="39">
        <v>3.0000000000000001E-3</v>
      </c>
      <c r="G22" s="39">
        <v>0</v>
      </c>
      <c r="H22" s="39">
        <v>2E-3</v>
      </c>
      <c r="I22" s="39">
        <v>2.5000000000000001E-2</v>
      </c>
      <c r="J22" s="39">
        <v>0</v>
      </c>
      <c r="K22" s="39">
        <v>2.4E-2</v>
      </c>
      <c r="L22" s="39">
        <v>6.7000000000000004E-2</v>
      </c>
      <c r="M22" s="39">
        <v>0</v>
      </c>
      <c r="N22" s="39">
        <v>2.1999999999999999E-2</v>
      </c>
      <c r="O22" s="39">
        <v>5.0000000000000001E-3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3.0000000000000001E-3</v>
      </c>
      <c r="D24" s="39">
        <v>0</v>
      </c>
      <c r="E24" s="39">
        <v>3.0000000000000001E-3</v>
      </c>
      <c r="F24" s="39">
        <v>0</v>
      </c>
      <c r="G24" s="39">
        <v>0</v>
      </c>
      <c r="H24" s="39">
        <v>0</v>
      </c>
      <c r="I24" s="39">
        <v>2.3E-2</v>
      </c>
      <c r="J24" s="39">
        <v>0</v>
      </c>
      <c r="K24" s="39">
        <v>2.1000000000000001E-2</v>
      </c>
      <c r="L24" s="39">
        <v>0</v>
      </c>
      <c r="M24" s="39">
        <v>0</v>
      </c>
      <c r="N24" s="39">
        <v>0</v>
      </c>
      <c r="O24" s="39">
        <v>5.0000000000000001E-3</v>
      </c>
    </row>
    <row r="25" spans="1:15" ht="15" customHeight="1" thickBot="1" x14ac:dyDescent="0.3">
      <c r="A25" s="6" t="s">
        <v>35</v>
      </c>
      <c r="B25" s="5"/>
      <c r="C25" s="39">
        <v>0.58299999999999996</v>
      </c>
      <c r="D25" s="39">
        <v>82.17</v>
      </c>
      <c r="E25" s="39">
        <v>0.64600000000000002</v>
      </c>
      <c r="F25" s="39">
        <v>2.286</v>
      </c>
      <c r="G25" s="39">
        <v>28.803999999999998</v>
      </c>
      <c r="H25" s="39">
        <v>5.3630000000000004</v>
      </c>
      <c r="I25" s="39">
        <v>1.276</v>
      </c>
      <c r="J25" s="39">
        <v>37.036000000000001</v>
      </c>
      <c r="K25" s="39">
        <v>2.3980000000000001</v>
      </c>
      <c r="L25" s="39">
        <v>12.163</v>
      </c>
      <c r="M25" s="39">
        <v>84.769000000000005</v>
      </c>
      <c r="N25" s="39">
        <v>61.237000000000002</v>
      </c>
      <c r="O25" s="39">
        <v>1.113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8.3000000000000004E-2</v>
      </c>
      <c r="D28" s="39">
        <v>18.739000000000001</v>
      </c>
      <c r="E28" s="39">
        <v>9.7000000000000003E-2</v>
      </c>
      <c r="F28" s="39">
        <v>9.7000000000000003E-2</v>
      </c>
      <c r="G28" s="39">
        <v>3.5950000000000002</v>
      </c>
      <c r="H28" s="39">
        <v>0.502</v>
      </c>
      <c r="I28" s="39">
        <v>0.215</v>
      </c>
      <c r="J28" s="39">
        <v>13.413</v>
      </c>
      <c r="K28" s="39">
        <v>0.628</v>
      </c>
      <c r="L28" s="39">
        <v>4.1479999999999997</v>
      </c>
      <c r="M28" s="39">
        <v>173.477</v>
      </c>
      <c r="N28" s="39">
        <v>118.605</v>
      </c>
      <c r="O28" s="39">
        <v>0.377</v>
      </c>
    </row>
    <row r="29" spans="1:15" ht="15" customHeight="1" thickBot="1" x14ac:dyDescent="0.3">
      <c r="A29" s="35" t="s">
        <v>31</v>
      </c>
      <c r="B29" s="36" t="s">
        <v>29</v>
      </c>
      <c r="C29" s="39">
        <v>0.22700000000000001</v>
      </c>
      <c r="D29" s="39">
        <v>43.329000000000001</v>
      </c>
      <c r="E29" s="39">
        <v>0.25900000000000001</v>
      </c>
      <c r="F29" s="39">
        <v>0.73899999999999999</v>
      </c>
      <c r="G29" s="39">
        <v>10.109</v>
      </c>
      <c r="H29" s="39">
        <v>1.8260000000000001</v>
      </c>
      <c r="I29" s="39">
        <v>0.47699999999999998</v>
      </c>
      <c r="J29" s="39">
        <v>16.018000000000001</v>
      </c>
      <c r="K29" s="39">
        <v>0.96599999999999997</v>
      </c>
      <c r="L29" s="39">
        <v>0.63700000000000001</v>
      </c>
      <c r="M29" s="39">
        <v>27.547999999999998</v>
      </c>
      <c r="N29" s="39">
        <v>18.829000000000001</v>
      </c>
      <c r="O29" s="39">
        <v>0.42499999999999999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5.0000000000000001E-3</v>
      </c>
      <c r="D31" s="39">
        <v>0</v>
      </c>
      <c r="E31" s="39">
        <v>5.0000000000000001E-3</v>
      </c>
      <c r="F31" s="39">
        <v>3.7999999999999999E-2</v>
      </c>
      <c r="G31" s="39">
        <v>0</v>
      </c>
      <c r="H31" s="39">
        <v>3.3000000000000002E-2</v>
      </c>
      <c r="I31" s="39">
        <v>7.0000000000000001E-3</v>
      </c>
      <c r="J31" s="39">
        <v>0</v>
      </c>
      <c r="K31" s="39">
        <v>7.0000000000000001E-3</v>
      </c>
      <c r="L31" s="39">
        <v>0</v>
      </c>
      <c r="M31" s="39">
        <v>0</v>
      </c>
      <c r="N31" s="39">
        <v>0</v>
      </c>
      <c r="O31" s="39">
        <v>6.0000000000000001E-3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0.315</v>
      </c>
      <c r="D33" s="39">
        <v>62.067999999999998</v>
      </c>
      <c r="E33" s="39">
        <v>0.36099999999999999</v>
      </c>
      <c r="F33" s="39">
        <v>0.874</v>
      </c>
      <c r="G33" s="39">
        <v>13.704000000000001</v>
      </c>
      <c r="H33" s="39">
        <v>2.3610000000000002</v>
      </c>
      <c r="I33" s="39">
        <v>0.69899999999999995</v>
      </c>
      <c r="J33" s="39">
        <v>29.431000000000001</v>
      </c>
      <c r="K33" s="39">
        <v>1.601</v>
      </c>
      <c r="L33" s="39">
        <v>4.7850000000000001</v>
      </c>
      <c r="M33" s="39">
        <v>201.02500000000001</v>
      </c>
      <c r="N33" s="39">
        <v>137.434</v>
      </c>
      <c r="O33" s="39">
        <v>0.80800000000000005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46</v>
      </c>
      <c r="B38" s="39">
        <v>434400</v>
      </c>
      <c r="C38" s="39">
        <v>326</v>
      </c>
      <c r="D38" s="39">
        <v>434726</v>
      </c>
      <c r="E38" s="39">
        <v>16444</v>
      </c>
      <c r="F38" s="39">
        <v>2157</v>
      </c>
      <c r="G38" s="39">
        <v>18601</v>
      </c>
      <c r="H38" s="39">
        <v>51603</v>
      </c>
      <c r="I38" s="39">
        <v>1673</v>
      </c>
      <c r="J38" s="39">
        <v>53276</v>
      </c>
      <c r="K38" s="39">
        <v>291</v>
      </c>
      <c r="L38" s="39">
        <v>607</v>
      </c>
      <c r="M38" s="39">
        <v>898</v>
      </c>
      <c r="N38" s="39">
        <v>507501</v>
      </c>
    </row>
    <row r="39" spans="1:15" ht="53.45" customHeight="1" thickBot="1" x14ac:dyDescent="0.3">
      <c r="A39" s="42" t="s">
        <v>40</v>
      </c>
      <c r="B39" s="39">
        <v>88431.471000000005</v>
      </c>
      <c r="C39" s="39">
        <v>29727.578000000001</v>
      </c>
      <c r="D39" s="39">
        <v>118159.049</v>
      </c>
      <c r="E39" s="39">
        <v>3914.1320000000001</v>
      </c>
      <c r="F39" s="39">
        <v>8464.7360000000008</v>
      </c>
      <c r="G39" s="39">
        <v>12378.868</v>
      </c>
      <c r="H39" s="39">
        <v>35331.671999999999</v>
      </c>
      <c r="I39" s="39">
        <v>32605.403999999999</v>
      </c>
      <c r="J39" s="39">
        <v>67937.074999999997</v>
      </c>
      <c r="K39" s="39">
        <v>2696.681</v>
      </c>
      <c r="L39" s="39">
        <v>136679.329</v>
      </c>
      <c r="M39" s="39">
        <v>139376.01</v>
      </c>
      <c r="N39" s="39">
        <v>337851.00300000003</v>
      </c>
    </row>
    <row r="40" spans="1:15" ht="53.45" customHeight="1" thickBot="1" x14ac:dyDescent="0.3">
      <c r="A40" s="42" t="s">
        <v>41</v>
      </c>
      <c r="B40" s="39">
        <v>2848700.8229999999</v>
      </c>
      <c r="C40" s="39">
        <v>115573.806</v>
      </c>
      <c r="D40" s="39">
        <v>2964274.6290000002</v>
      </c>
      <c r="E40" s="39">
        <v>87439.536600000007</v>
      </c>
      <c r="F40" s="39">
        <v>118440.234</v>
      </c>
      <c r="G40" s="39">
        <v>205879.77059999999</v>
      </c>
      <c r="H40" s="39">
        <v>477137.94040000002</v>
      </c>
      <c r="I40" s="39">
        <v>463399.23</v>
      </c>
      <c r="J40" s="39">
        <v>940537.17039999994</v>
      </c>
      <c r="K40" s="39">
        <v>9796.9164000000001</v>
      </c>
      <c r="L40" s="39">
        <v>790232.31599999999</v>
      </c>
      <c r="M40" s="39">
        <v>800029.23239999998</v>
      </c>
      <c r="N40" s="39">
        <v>4910720.8030000003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0100-000000000000}">
      <formula1>"LNG,Boru Gazı"</formula1>
    </dataValidation>
    <dataValidation type="textLength" allowBlank="1" showInputMessage="1" showErrorMessage="1" sqref="B6:C6" xr:uid="{00000000-0002-0000-0100-000001000000}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0100-000002000000}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0100-000003000000}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5780EA-E969-4B85-B772-D5299AF9C75A}">
  <dimension ref="A1:O44"/>
  <sheetViews>
    <sheetView topLeftCell="A18" workbookViewId="0">
      <selection activeCell="B38" sqref="B38:N40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47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0.47799999999999998</v>
      </c>
      <c r="D17" s="39">
        <v>131.637</v>
      </c>
      <c r="E17" s="39">
        <v>0.70299999999999996</v>
      </c>
      <c r="F17" s="39">
        <v>0.66600000000000004</v>
      </c>
      <c r="G17" s="39">
        <v>34.246000000000002</v>
      </c>
      <c r="H17" s="39">
        <v>11.461</v>
      </c>
      <c r="I17" s="39">
        <v>0.88900000000000001</v>
      </c>
      <c r="J17" s="39">
        <v>47.279000000000003</v>
      </c>
      <c r="K17" s="39">
        <v>2.8220000000000001</v>
      </c>
      <c r="L17" s="39">
        <v>8.2919999999999998</v>
      </c>
      <c r="M17" s="39">
        <v>219.24199999999999</v>
      </c>
      <c r="N17" s="39">
        <v>195.803</v>
      </c>
      <c r="O17" s="39">
        <v>1.377</v>
      </c>
    </row>
    <row r="18" spans="1:15" ht="15" customHeight="1" thickBot="1" x14ac:dyDescent="0.3">
      <c r="A18" s="35" t="s">
        <v>31</v>
      </c>
      <c r="B18" s="40" t="s">
        <v>32</v>
      </c>
      <c r="C18" s="39">
        <v>1.9E-2</v>
      </c>
      <c r="D18" s="39">
        <v>0.95099999999999996</v>
      </c>
      <c r="E18" s="39">
        <v>0.02</v>
      </c>
      <c r="F18" s="39">
        <v>1.6E-2</v>
      </c>
      <c r="G18" s="39">
        <v>5.8999999999999997E-2</v>
      </c>
      <c r="H18" s="39">
        <v>0.03</v>
      </c>
      <c r="I18" s="39">
        <v>0.10199999999999999</v>
      </c>
      <c r="J18" s="39">
        <v>6.98</v>
      </c>
      <c r="K18" s="39">
        <v>0.38800000000000001</v>
      </c>
      <c r="L18" s="39">
        <v>0.13700000000000001</v>
      </c>
      <c r="M18" s="39">
        <v>0.19600000000000001</v>
      </c>
      <c r="N18" s="39">
        <v>0.189</v>
      </c>
      <c r="O18" s="39">
        <v>6.2E-2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1E-3</v>
      </c>
      <c r="D20" s="39">
        <v>0</v>
      </c>
      <c r="E20" s="39">
        <v>1E-3</v>
      </c>
      <c r="F20" s="39">
        <v>2E-3</v>
      </c>
      <c r="G20" s="39">
        <v>0</v>
      </c>
      <c r="H20" s="39">
        <v>1E-3</v>
      </c>
      <c r="I20" s="39">
        <v>8.0000000000000002E-3</v>
      </c>
      <c r="J20" s="39">
        <v>0</v>
      </c>
      <c r="K20" s="39">
        <v>8.0000000000000002E-3</v>
      </c>
      <c r="L20" s="39">
        <v>0</v>
      </c>
      <c r="M20" s="39">
        <v>0</v>
      </c>
      <c r="N20" s="39">
        <v>0</v>
      </c>
      <c r="O20" s="39">
        <v>2E-3</v>
      </c>
    </row>
    <row r="21" spans="1:15" ht="15" customHeight="1" thickBot="1" x14ac:dyDescent="0.3">
      <c r="A21" s="35" t="s">
        <v>34</v>
      </c>
      <c r="B21" s="40" t="s">
        <v>29</v>
      </c>
      <c r="C21" s="39">
        <v>2.9000000000000001E-2</v>
      </c>
      <c r="D21" s="39">
        <v>0</v>
      </c>
      <c r="E21" s="39">
        <v>2.9000000000000001E-2</v>
      </c>
      <c r="F21" s="39">
        <v>3.5000000000000003E-2</v>
      </c>
      <c r="G21" s="39">
        <v>0</v>
      </c>
      <c r="H21" s="39">
        <v>2.4E-2</v>
      </c>
      <c r="I21" s="39">
        <v>0.09</v>
      </c>
      <c r="J21" s="39">
        <v>0</v>
      </c>
      <c r="K21" s="39">
        <v>8.5999999999999993E-2</v>
      </c>
      <c r="L21" s="39">
        <v>3.8639999999999999</v>
      </c>
      <c r="M21" s="39">
        <v>0</v>
      </c>
      <c r="N21" s="39">
        <v>0.42899999999999999</v>
      </c>
      <c r="O21" s="39">
        <v>3.4000000000000002E-2</v>
      </c>
    </row>
    <row r="22" spans="1:15" ht="15" customHeight="1" thickBot="1" x14ac:dyDescent="0.3">
      <c r="A22" s="35" t="s">
        <v>34</v>
      </c>
      <c r="B22" s="40" t="s">
        <v>32</v>
      </c>
      <c r="C22" s="39">
        <v>8.0000000000000002E-3</v>
      </c>
      <c r="D22" s="39">
        <v>0</v>
      </c>
      <c r="E22" s="39">
        <v>8.0000000000000002E-3</v>
      </c>
      <c r="F22" s="39">
        <v>0</v>
      </c>
      <c r="G22" s="39">
        <v>0</v>
      </c>
      <c r="H22" s="39">
        <v>0</v>
      </c>
      <c r="I22" s="39">
        <v>4.7E-2</v>
      </c>
      <c r="J22" s="39">
        <v>0</v>
      </c>
      <c r="K22" s="39">
        <v>4.4999999999999998E-2</v>
      </c>
      <c r="L22" s="39">
        <v>0</v>
      </c>
      <c r="M22" s="39">
        <v>0</v>
      </c>
      <c r="N22" s="39">
        <v>0</v>
      </c>
      <c r="O22" s="39">
        <v>1.2E-2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3">
      <c r="A25" s="6" t="s">
        <v>35</v>
      </c>
      <c r="B25" s="5"/>
      <c r="C25" s="39">
        <v>0.53500000000000003</v>
      </c>
      <c r="D25" s="39">
        <v>132.58799999999999</v>
      </c>
      <c r="E25" s="39">
        <v>0.76100000000000001</v>
      </c>
      <c r="F25" s="39">
        <v>0.71899999999999997</v>
      </c>
      <c r="G25" s="39">
        <v>34.305</v>
      </c>
      <c r="H25" s="39">
        <v>11.516</v>
      </c>
      <c r="I25" s="39">
        <v>1.1359999999999999</v>
      </c>
      <c r="J25" s="39">
        <v>54.259</v>
      </c>
      <c r="K25" s="39">
        <v>3.3490000000000002</v>
      </c>
      <c r="L25" s="39">
        <v>12.292999999999999</v>
      </c>
      <c r="M25" s="39">
        <v>219.43799999999999</v>
      </c>
      <c r="N25" s="39">
        <v>196.42099999999999</v>
      </c>
      <c r="O25" s="39">
        <v>1.4870000000000001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3">
      <c r="A29" s="35" t="s">
        <v>31</v>
      </c>
      <c r="B29" s="36" t="s">
        <v>29</v>
      </c>
      <c r="C29" s="39">
        <v>0.13600000000000001</v>
      </c>
      <c r="D29" s="39">
        <v>7.109</v>
      </c>
      <c r="E29" s="39">
        <v>0.14699999999999999</v>
      </c>
      <c r="F29" s="39">
        <v>9.0999999999999998E-2</v>
      </c>
      <c r="G29" s="39">
        <v>7.57</v>
      </c>
      <c r="H29" s="39">
        <v>2.4950000000000001</v>
      </c>
      <c r="I29" s="39">
        <v>0.223</v>
      </c>
      <c r="J29" s="39">
        <v>13.262</v>
      </c>
      <c r="K29" s="39">
        <v>0.76600000000000001</v>
      </c>
      <c r="L29" s="39">
        <v>0</v>
      </c>
      <c r="M29" s="39">
        <v>44.856000000000002</v>
      </c>
      <c r="N29" s="39">
        <v>39.871000000000002</v>
      </c>
      <c r="O29" s="39">
        <v>0.31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5.0000000000000001E-3</v>
      </c>
      <c r="D31" s="39">
        <v>0</v>
      </c>
      <c r="E31" s="39">
        <v>5.0000000000000001E-3</v>
      </c>
      <c r="F31" s="39">
        <v>1.0999999999999999E-2</v>
      </c>
      <c r="G31" s="39">
        <v>0</v>
      </c>
      <c r="H31" s="39">
        <v>8.0000000000000002E-3</v>
      </c>
      <c r="I31" s="39">
        <v>1.4E-2</v>
      </c>
      <c r="J31" s="39">
        <v>0</v>
      </c>
      <c r="K31" s="39">
        <v>1.2999999999999999E-2</v>
      </c>
      <c r="L31" s="39">
        <v>0</v>
      </c>
      <c r="M31" s="39">
        <v>0</v>
      </c>
      <c r="N31" s="39">
        <v>0</v>
      </c>
      <c r="O31" s="39">
        <v>7.0000000000000001E-3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0.14099999999999999</v>
      </c>
      <c r="D33" s="39">
        <v>7.109</v>
      </c>
      <c r="E33" s="39">
        <v>0.152</v>
      </c>
      <c r="F33" s="39">
        <v>0.10199999999999999</v>
      </c>
      <c r="G33" s="39">
        <v>7.57</v>
      </c>
      <c r="H33" s="39">
        <v>2.5030000000000001</v>
      </c>
      <c r="I33" s="39">
        <v>0.23699999999999999</v>
      </c>
      <c r="J33" s="39">
        <v>13.262</v>
      </c>
      <c r="K33" s="39">
        <v>0.77900000000000003</v>
      </c>
      <c r="L33" s="39">
        <v>0</v>
      </c>
      <c r="M33" s="39">
        <v>44.856000000000002</v>
      </c>
      <c r="N33" s="39">
        <v>39.871000000000002</v>
      </c>
      <c r="O33" s="39">
        <v>0.317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48</v>
      </c>
      <c r="B38" s="39">
        <v>194680</v>
      </c>
      <c r="C38" s="39">
        <v>337</v>
      </c>
      <c r="D38" s="39">
        <v>195017</v>
      </c>
      <c r="E38" s="39">
        <v>4253</v>
      </c>
      <c r="F38" s="39">
        <v>2015</v>
      </c>
      <c r="G38" s="39">
        <v>6268</v>
      </c>
      <c r="H38" s="39">
        <v>24292</v>
      </c>
      <c r="I38" s="39">
        <v>1056</v>
      </c>
      <c r="J38" s="39">
        <v>25348</v>
      </c>
      <c r="K38" s="39">
        <v>18</v>
      </c>
      <c r="L38" s="39">
        <v>144</v>
      </c>
      <c r="M38" s="39">
        <v>162</v>
      </c>
      <c r="N38" s="39">
        <v>226795</v>
      </c>
    </row>
    <row r="39" spans="1:15" ht="53.45" customHeight="1" thickBot="1" x14ac:dyDescent="0.3">
      <c r="A39" s="42" t="s">
        <v>40</v>
      </c>
      <c r="B39" s="39">
        <v>43044.529000000002</v>
      </c>
      <c r="C39" s="39">
        <v>25462.352999999999</v>
      </c>
      <c r="D39" s="39">
        <v>68506.883000000002</v>
      </c>
      <c r="E39" s="39">
        <v>1301.9110000000001</v>
      </c>
      <c r="F39" s="39">
        <v>7536.299</v>
      </c>
      <c r="G39" s="39">
        <v>8838.2099999999991</v>
      </c>
      <c r="H39" s="39">
        <v>15144.584000000001</v>
      </c>
      <c r="I39" s="39">
        <v>19270.370999999999</v>
      </c>
      <c r="J39" s="39">
        <v>34414.955000000002</v>
      </c>
      <c r="K39" s="39">
        <v>119.254</v>
      </c>
      <c r="L39" s="39">
        <v>11604.014999999999</v>
      </c>
      <c r="M39" s="39">
        <v>11723.27</v>
      </c>
      <c r="N39" s="39">
        <v>123483.318</v>
      </c>
    </row>
    <row r="40" spans="1:15" ht="53.45" customHeight="1" thickBot="1" x14ac:dyDescent="0.3">
      <c r="A40" s="42" t="s">
        <v>41</v>
      </c>
      <c r="B40" s="39">
        <v>1347433.338</v>
      </c>
      <c r="C40" s="39">
        <v>90422.01</v>
      </c>
      <c r="D40" s="39">
        <v>1437855.348</v>
      </c>
      <c r="E40" s="39">
        <v>24228.416399999998</v>
      </c>
      <c r="F40" s="39">
        <v>102646.4436</v>
      </c>
      <c r="G40" s="39">
        <v>126874.86</v>
      </c>
      <c r="H40" s="39">
        <v>188147.67920000001</v>
      </c>
      <c r="I40" s="39">
        <v>205781.51019999999</v>
      </c>
      <c r="J40" s="39">
        <v>393929.18939999997</v>
      </c>
      <c r="K40" s="39">
        <v>829.70496000000003</v>
      </c>
      <c r="L40" s="39">
        <v>100131.8</v>
      </c>
      <c r="M40" s="39">
        <v>100961.505</v>
      </c>
      <c r="N40" s="39">
        <v>2059620.9029999999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0200-000000000000}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0200-000001000000}">
      <formula1>0</formula1>
      <formula2>2147483647</formula2>
    </dataValidation>
    <dataValidation type="textLength" allowBlank="1" showInputMessage="1" showErrorMessage="1" sqref="B6:C6" xr:uid="{00000000-0002-0000-0200-000002000000}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0200-000003000000}">
      <formula1>"LNG,Boru Gazı"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CAED8B-AC48-4EE9-8739-152C5CF29CE5}">
  <dimension ref="A1:O44"/>
  <sheetViews>
    <sheetView workbookViewId="0">
      <selection activeCell="B10" sqref="B10 B10:C10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49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0.45200000000000001</v>
      </c>
      <c r="D17" s="39">
        <v>262.78399999999999</v>
      </c>
      <c r="E17" s="39">
        <v>0.81399999999999995</v>
      </c>
      <c r="F17" s="39">
        <v>1.137</v>
      </c>
      <c r="G17" s="39">
        <v>11.734</v>
      </c>
      <c r="H17" s="39">
        <v>4.4420000000000002</v>
      </c>
      <c r="I17" s="39">
        <v>0.92500000000000004</v>
      </c>
      <c r="J17" s="39">
        <v>86.772000000000006</v>
      </c>
      <c r="K17" s="39">
        <v>3.968</v>
      </c>
      <c r="L17" s="39">
        <v>9.3719999999999999</v>
      </c>
      <c r="M17" s="39">
        <v>221.43100000000001</v>
      </c>
      <c r="N17" s="39">
        <v>203.10499999999999</v>
      </c>
      <c r="O17" s="39">
        <v>1.4219999999999999</v>
      </c>
    </row>
    <row r="18" spans="1:15" ht="15" customHeight="1" thickBot="1" x14ac:dyDescent="0.3">
      <c r="A18" s="35" t="s">
        <v>31</v>
      </c>
      <c r="B18" s="40" t="s">
        <v>32</v>
      </c>
      <c r="C18" s="39">
        <v>4.2000000000000003E-2</v>
      </c>
      <c r="D18" s="39">
        <v>2.6920000000000002</v>
      </c>
      <c r="E18" s="39">
        <v>4.4999999999999998E-2</v>
      </c>
      <c r="F18" s="39">
        <v>4.7E-2</v>
      </c>
      <c r="G18" s="39">
        <v>0.17599999999999999</v>
      </c>
      <c r="H18" s="39">
        <v>8.6999999999999994E-2</v>
      </c>
      <c r="I18" s="39">
        <v>0.22</v>
      </c>
      <c r="J18" s="39">
        <v>17.847999999999999</v>
      </c>
      <c r="K18" s="39">
        <v>0.84499999999999997</v>
      </c>
      <c r="L18" s="39">
        <v>0.35299999999999998</v>
      </c>
      <c r="M18" s="39">
        <v>0.38100000000000001</v>
      </c>
      <c r="N18" s="39">
        <v>0.379</v>
      </c>
      <c r="O18" s="39">
        <v>0.14000000000000001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2E-3</v>
      </c>
      <c r="D20" s="39">
        <v>0</v>
      </c>
      <c r="E20" s="39">
        <v>2E-3</v>
      </c>
      <c r="F20" s="39">
        <v>5.0000000000000001E-3</v>
      </c>
      <c r="G20" s="39">
        <v>0</v>
      </c>
      <c r="H20" s="39">
        <v>4.0000000000000001E-3</v>
      </c>
      <c r="I20" s="39">
        <v>1.7999999999999999E-2</v>
      </c>
      <c r="J20" s="39">
        <v>0</v>
      </c>
      <c r="K20" s="39">
        <v>1.7000000000000001E-2</v>
      </c>
      <c r="L20" s="39">
        <v>0</v>
      </c>
      <c r="M20" s="39">
        <v>0</v>
      </c>
      <c r="N20" s="39">
        <v>0</v>
      </c>
      <c r="O20" s="39">
        <v>4.0000000000000001E-3</v>
      </c>
    </row>
    <row r="21" spans="1:15" ht="15" customHeight="1" thickBot="1" x14ac:dyDescent="0.3">
      <c r="A21" s="35" t="s">
        <v>34</v>
      </c>
      <c r="B21" s="40" t="s">
        <v>29</v>
      </c>
      <c r="C21" s="39">
        <v>3.2000000000000001E-2</v>
      </c>
      <c r="D21" s="39">
        <v>0</v>
      </c>
      <c r="E21" s="39">
        <v>3.2000000000000001E-2</v>
      </c>
      <c r="F21" s="39">
        <v>6.2E-2</v>
      </c>
      <c r="G21" s="39">
        <v>0</v>
      </c>
      <c r="H21" s="39">
        <v>4.2999999999999997E-2</v>
      </c>
      <c r="I21" s="39">
        <v>0.125</v>
      </c>
      <c r="J21" s="39">
        <v>0</v>
      </c>
      <c r="K21" s="39">
        <v>0.12</v>
      </c>
      <c r="L21" s="39">
        <v>1.135</v>
      </c>
      <c r="M21" s="39">
        <v>0</v>
      </c>
      <c r="N21" s="39">
        <v>9.8000000000000004E-2</v>
      </c>
      <c r="O21" s="39">
        <v>4.2000000000000003E-2</v>
      </c>
    </row>
    <row r="22" spans="1:15" ht="15" customHeight="1" thickBot="1" x14ac:dyDescent="0.3">
      <c r="A22" s="35" t="s">
        <v>34</v>
      </c>
      <c r="B22" s="40" t="s">
        <v>32</v>
      </c>
      <c r="C22" s="39">
        <v>1.4999999999999999E-2</v>
      </c>
      <c r="D22" s="39">
        <v>0</v>
      </c>
      <c r="E22" s="39">
        <v>1.4999999999999999E-2</v>
      </c>
      <c r="F22" s="39">
        <v>1E-3</v>
      </c>
      <c r="G22" s="39">
        <v>0</v>
      </c>
      <c r="H22" s="39">
        <v>1E-3</v>
      </c>
      <c r="I22" s="39">
        <v>4.9000000000000002E-2</v>
      </c>
      <c r="J22" s="39">
        <v>0</v>
      </c>
      <c r="K22" s="39">
        <v>4.8000000000000001E-2</v>
      </c>
      <c r="L22" s="39">
        <v>0</v>
      </c>
      <c r="M22" s="39">
        <v>0</v>
      </c>
      <c r="N22" s="39">
        <v>0</v>
      </c>
      <c r="O22" s="39">
        <v>1.7999999999999999E-2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1E-3</v>
      </c>
      <c r="J24" s="39">
        <v>0</v>
      </c>
      <c r="K24" s="39">
        <v>1E-3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3">
      <c r="A25" s="6" t="s">
        <v>35</v>
      </c>
      <c r="B25" s="5"/>
      <c r="C25" s="39">
        <v>0.54300000000000004</v>
      </c>
      <c r="D25" s="39">
        <v>265.476</v>
      </c>
      <c r="E25" s="39">
        <v>0.90800000000000003</v>
      </c>
      <c r="F25" s="39">
        <v>1.252</v>
      </c>
      <c r="G25" s="39">
        <v>11.91</v>
      </c>
      <c r="H25" s="39">
        <v>4.577</v>
      </c>
      <c r="I25" s="39">
        <v>1.3380000000000001</v>
      </c>
      <c r="J25" s="39">
        <v>104.62</v>
      </c>
      <c r="K25" s="39">
        <v>4.9989999999999997</v>
      </c>
      <c r="L25" s="39">
        <v>10.86</v>
      </c>
      <c r="M25" s="39">
        <v>221.81200000000001</v>
      </c>
      <c r="N25" s="39">
        <v>203.58199999999999</v>
      </c>
      <c r="O25" s="39">
        <v>1.6259999999999999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3">
      <c r="A29" s="35" t="s">
        <v>31</v>
      </c>
      <c r="B29" s="36" t="s">
        <v>29</v>
      </c>
      <c r="C29" s="39">
        <v>0.11899999999999999</v>
      </c>
      <c r="D29" s="39">
        <v>8.407</v>
      </c>
      <c r="E29" s="39">
        <v>0.13</v>
      </c>
      <c r="F29" s="39">
        <v>7.2999999999999995E-2</v>
      </c>
      <c r="G29" s="39">
        <v>3.47</v>
      </c>
      <c r="H29" s="39">
        <v>1.1319999999999999</v>
      </c>
      <c r="I29" s="39">
        <v>0.24399999999999999</v>
      </c>
      <c r="J29" s="39">
        <v>8.5009999999999994</v>
      </c>
      <c r="K29" s="39">
        <v>0.53600000000000003</v>
      </c>
      <c r="L29" s="39">
        <v>0</v>
      </c>
      <c r="M29" s="39">
        <v>16.844999999999999</v>
      </c>
      <c r="N29" s="39">
        <v>15.388999999999999</v>
      </c>
      <c r="O29" s="39">
        <v>0.21199999999999999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1E-3</v>
      </c>
      <c r="D31" s="39">
        <v>0</v>
      </c>
      <c r="E31" s="39">
        <v>1E-3</v>
      </c>
      <c r="F31" s="39">
        <v>2.9000000000000001E-2</v>
      </c>
      <c r="G31" s="39">
        <v>0</v>
      </c>
      <c r="H31" s="39">
        <v>0.02</v>
      </c>
      <c r="I31" s="39">
        <v>7.0000000000000001E-3</v>
      </c>
      <c r="J31" s="39">
        <v>0</v>
      </c>
      <c r="K31" s="39">
        <v>7.0000000000000001E-3</v>
      </c>
      <c r="L31" s="39">
        <v>0</v>
      </c>
      <c r="M31" s="39">
        <v>0</v>
      </c>
      <c r="N31" s="39">
        <v>0</v>
      </c>
      <c r="O31" s="39">
        <v>2E-3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0.12</v>
      </c>
      <c r="D33" s="39">
        <v>8.407</v>
      </c>
      <c r="E33" s="39">
        <v>0.13100000000000001</v>
      </c>
      <c r="F33" s="39">
        <v>0.10199999999999999</v>
      </c>
      <c r="G33" s="39">
        <v>3.47</v>
      </c>
      <c r="H33" s="39">
        <v>1.1519999999999999</v>
      </c>
      <c r="I33" s="39">
        <v>0.251</v>
      </c>
      <c r="J33" s="39">
        <v>8.5009999999999994</v>
      </c>
      <c r="K33" s="39">
        <v>0.54300000000000004</v>
      </c>
      <c r="L33" s="39">
        <v>0</v>
      </c>
      <c r="M33" s="39">
        <v>16.844999999999999</v>
      </c>
      <c r="N33" s="39">
        <v>15.388999999999999</v>
      </c>
      <c r="O33" s="39">
        <v>0.214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50</v>
      </c>
      <c r="B38" s="39">
        <v>86272</v>
      </c>
      <c r="C38" s="39">
        <v>119</v>
      </c>
      <c r="D38" s="39">
        <v>86391</v>
      </c>
      <c r="E38" s="39">
        <v>1487</v>
      </c>
      <c r="F38" s="39">
        <v>674</v>
      </c>
      <c r="G38" s="39">
        <v>2161</v>
      </c>
      <c r="H38" s="39">
        <v>11239</v>
      </c>
      <c r="I38" s="39">
        <v>413</v>
      </c>
      <c r="J38" s="39">
        <v>11652</v>
      </c>
      <c r="K38" s="39">
        <v>7</v>
      </c>
      <c r="L38" s="39">
        <v>74</v>
      </c>
      <c r="M38" s="39">
        <v>81</v>
      </c>
      <c r="N38" s="39">
        <v>100285</v>
      </c>
    </row>
    <row r="39" spans="1:15" ht="53.45" customHeight="1" thickBot="1" x14ac:dyDescent="0.3">
      <c r="A39" s="42" t="s">
        <v>40</v>
      </c>
      <c r="B39" s="39">
        <v>20582.026000000002</v>
      </c>
      <c r="C39" s="39">
        <v>14637.888000000001</v>
      </c>
      <c r="D39" s="39">
        <v>35219.913999999997</v>
      </c>
      <c r="E39" s="39">
        <v>740.61900000000003</v>
      </c>
      <c r="F39" s="39">
        <v>2016.6690000000001</v>
      </c>
      <c r="G39" s="39">
        <v>2757.288</v>
      </c>
      <c r="H39" s="39">
        <v>7686.2460000000001</v>
      </c>
      <c r="I39" s="39">
        <v>12009.109</v>
      </c>
      <c r="J39" s="39">
        <v>19695.355</v>
      </c>
      <c r="K39" s="39">
        <v>48.402000000000001</v>
      </c>
      <c r="L39" s="39">
        <v>6243.3760000000002</v>
      </c>
      <c r="M39" s="39">
        <v>6291.7780000000002</v>
      </c>
      <c r="N39" s="39">
        <v>63964.334999999999</v>
      </c>
    </row>
    <row r="40" spans="1:15" ht="53.45" customHeight="1" thickBot="1" x14ac:dyDescent="0.3">
      <c r="A40" s="42" t="s">
        <v>41</v>
      </c>
      <c r="B40" s="39">
        <v>624263.29119999998</v>
      </c>
      <c r="C40" s="39">
        <v>60673.02</v>
      </c>
      <c r="D40" s="39">
        <v>684936.3112</v>
      </c>
      <c r="E40" s="39">
        <v>9581.8446000000004</v>
      </c>
      <c r="F40" s="39">
        <v>30551.092199999999</v>
      </c>
      <c r="G40" s="39">
        <v>40132.936800000003</v>
      </c>
      <c r="H40" s="39">
        <v>90386.864799999996</v>
      </c>
      <c r="I40" s="39">
        <v>106548.372</v>
      </c>
      <c r="J40" s="39">
        <v>196935.23680000001</v>
      </c>
      <c r="K40" s="39">
        <v>291.86399999999998</v>
      </c>
      <c r="L40" s="39">
        <v>39113</v>
      </c>
      <c r="M40" s="39">
        <v>39404.864000000001</v>
      </c>
      <c r="N40" s="39">
        <v>961409.34880000004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0300-000000000000}">
      <formula1>"LNG,Boru Gazı"</formula1>
    </dataValidation>
    <dataValidation type="textLength" allowBlank="1" showInputMessage="1" showErrorMessage="1" sqref="B6:C6" xr:uid="{00000000-0002-0000-0300-000001000000}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0300-000002000000}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0300-000003000000}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BDA0F1-BD14-45B2-9B02-573D62C176D1}">
  <dimension ref="A1:O44"/>
  <sheetViews>
    <sheetView workbookViewId="0">
      <selection activeCell="F22" sqref="F22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51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0.66100000000000003</v>
      </c>
      <c r="D17" s="39">
        <v>71.284999999999997</v>
      </c>
      <c r="E17" s="39">
        <v>0.81599999999999995</v>
      </c>
      <c r="F17" s="39">
        <v>0.373</v>
      </c>
      <c r="G17" s="39">
        <v>58.959000000000003</v>
      </c>
      <c r="H17" s="39">
        <v>40.25</v>
      </c>
      <c r="I17" s="39">
        <v>1.036</v>
      </c>
      <c r="J17" s="39">
        <v>34.070999999999998</v>
      </c>
      <c r="K17" s="39">
        <v>2.4740000000000002</v>
      </c>
      <c r="L17" s="39">
        <v>9.0839999999999996</v>
      </c>
      <c r="M17" s="39">
        <v>212.65600000000001</v>
      </c>
      <c r="N17" s="39">
        <v>158.37</v>
      </c>
      <c r="O17" s="39">
        <v>2.7850000000000001</v>
      </c>
    </row>
    <row r="18" spans="1:15" ht="15" customHeight="1" thickBot="1" x14ac:dyDescent="0.3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3">
      <c r="A21" s="35" t="s">
        <v>34</v>
      </c>
      <c r="B21" s="40" t="s">
        <v>29</v>
      </c>
      <c r="C21" s="39">
        <v>0.04</v>
      </c>
      <c r="D21" s="39">
        <v>0</v>
      </c>
      <c r="E21" s="39">
        <v>0.04</v>
      </c>
      <c r="F21" s="39">
        <v>1.0999999999999999E-2</v>
      </c>
      <c r="G21" s="39">
        <v>0</v>
      </c>
      <c r="H21" s="39">
        <v>3.0000000000000001E-3</v>
      </c>
      <c r="I21" s="39">
        <v>8.3000000000000004E-2</v>
      </c>
      <c r="J21" s="39">
        <v>0</v>
      </c>
      <c r="K21" s="39">
        <v>0.08</v>
      </c>
      <c r="L21" s="39">
        <v>0</v>
      </c>
      <c r="M21" s="39">
        <v>0</v>
      </c>
      <c r="N21" s="39">
        <v>0</v>
      </c>
      <c r="O21" s="39">
        <v>4.2999999999999997E-2</v>
      </c>
    </row>
    <row r="22" spans="1:15" ht="15" customHeight="1" thickBot="1" x14ac:dyDescent="0.3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3">
      <c r="A25" s="6" t="s">
        <v>35</v>
      </c>
      <c r="B25" s="5"/>
      <c r="C25" s="39">
        <v>0.70099999999999996</v>
      </c>
      <c r="D25" s="39">
        <v>71.284999999999997</v>
      </c>
      <c r="E25" s="39">
        <v>0.85599999999999998</v>
      </c>
      <c r="F25" s="39">
        <v>0.38400000000000001</v>
      </c>
      <c r="G25" s="39">
        <v>58.959000000000003</v>
      </c>
      <c r="H25" s="39">
        <v>40.253</v>
      </c>
      <c r="I25" s="39">
        <v>1.119</v>
      </c>
      <c r="J25" s="39">
        <v>34.070999999999998</v>
      </c>
      <c r="K25" s="39">
        <v>2.5539999999999998</v>
      </c>
      <c r="L25" s="39">
        <v>9.0839999999999996</v>
      </c>
      <c r="M25" s="39">
        <v>212.65600000000001</v>
      </c>
      <c r="N25" s="39">
        <v>158.37</v>
      </c>
      <c r="O25" s="39">
        <v>2.8279999999999998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3">
      <c r="A29" s="35" t="s">
        <v>31</v>
      </c>
      <c r="B29" s="36" t="s">
        <v>29</v>
      </c>
      <c r="C29" s="39">
        <v>0.20499999999999999</v>
      </c>
      <c r="D29" s="39">
        <v>16.542999999999999</v>
      </c>
      <c r="E29" s="39">
        <v>0.24</v>
      </c>
      <c r="F29" s="39">
        <v>0.20399999999999999</v>
      </c>
      <c r="G29" s="39">
        <v>10.93</v>
      </c>
      <c r="H29" s="39">
        <v>7.5049999999999999</v>
      </c>
      <c r="I29" s="39">
        <v>0.40899999999999997</v>
      </c>
      <c r="J29" s="39">
        <v>53.860999999999997</v>
      </c>
      <c r="K29" s="39">
        <v>2.734</v>
      </c>
      <c r="L29" s="39">
        <v>0</v>
      </c>
      <c r="M29" s="39">
        <v>79.384</v>
      </c>
      <c r="N29" s="39">
        <v>58.215000000000003</v>
      </c>
      <c r="O29" s="39">
        <v>0.84099999999999997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4.0000000000000001E-3</v>
      </c>
      <c r="D31" s="39">
        <v>0</v>
      </c>
      <c r="E31" s="39">
        <v>4.0000000000000001E-3</v>
      </c>
      <c r="F31" s="39">
        <v>0</v>
      </c>
      <c r="G31" s="39">
        <v>0</v>
      </c>
      <c r="H31" s="39">
        <v>0</v>
      </c>
      <c r="I31" s="39">
        <v>1.4999999999999999E-2</v>
      </c>
      <c r="J31" s="39">
        <v>0</v>
      </c>
      <c r="K31" s="39">
        <v>1.4E-2</v>
      </c>
      <c r="L31" s="39">
        <v>0</v>
      </c>
      <c r="M31" s="39">
        <v>0</v>
      </c>
      <c r="N31" s="39">
        <v>0</v>
      </c>
      <c r="O31" s="39">
        <v>5.0000000000000001E-3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0.20899999999999999</v>
      </c>
      <c r="D33" s="39">
        <v>16.542999999999999</v>
      </c>
      <c r="E33" s="39">
        <v>0.24399999999999999</v>
      </c>
      <c r="F33" s="39">
        <v>0.20399999999999999</v>
      </c>
      <c r="G33" s="39">
        <v>10.93</v>
      </c>
      <c r="H33" s="39">
        <v>7.5049999999999999</v>
      </c>
      <c r="I33" s="39">
        <v>0.42399999999999999</v>
      </c>
      <c r="J33" s="39">
        <v>53.860999999999997</v>
      </c>
      <c r="K33" s="39">
        <v>2.7480000000000002</v>
      </c>
      <c r="L33" s="39">
        <v>0</v>
      </c>
      <c r="M33" s="39">
        <v>79.384</v>
      </c>
      <c r="N33" s="39">
        <v>58.215000000000003</v>
      </c>
      <c r="O33" s="39">
        <v>0.84599999999999997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52</v>
      </c>
      <c r="B38" s="39">
        <v>28235</v>
      </c>
      <c r="C38" s="39">
        <v>62</v>
      </c>
      <c r="D38" s="39">
        <v>28297</v>
      </c>
      <c r="E38" s="39">
        <v>464</v>
      </c>
      <c r="F38" s="39">
        <v>989</v>
      </c>
      <c r="G38" s="39">
        <v>1453</v>
      </c>
      <c r="H38" s="39">
        <v>3254</v>
      </c>
      <c r="I38" s="39">
        <v>148</v>
      </c>
      <c r="J38" s="39">
        <v>3402</v>
      </c>
      <c r="K38" s="39">
        <v>4</v>
      </c>
      <c r="L38" s="39">
        <v>11</v>
      </c>
      <c r="M38" s="39">
        <v>15</v>
      </c>
      <c r="N38" s="39">
        <v>33167</v>
      </c>
    </row>
    <row r="39" spans="1:15" ht="53.45" customHeight="1" thickBot="1" x14ac:dyDescent="0.3">
      <c r="A39" s="42" t="s">
        <v>40</v>
      </c>
      <c r="B39" s="39">
        <v>5398.4139999999998</v>
      </c>
      <c r="C39" s="39">
        <v>1189.4079999999999</v>
      </c>
      <c r="D39" s="39">
        <v>6587.8220000000001</v>
      </c>
      <c r="E39" s="39">
        <v>121.416</v>
      </c>
      <c r="F39" s="39">
        <v>4056.3679999999999</v>
      </c>
      <c r="G39" s="39">
        <v>4177.7839999999997</v>
      </c>
      <c r="H39" s="39">
        <v>1452.3889999999999</v>
      </c>
      <c r="I39" s="39">
        <v>1498.202</v>
      </c>
      <c r="J39" s="39">
        <v>2950.5909999999999</v>
      </c>
      <c r="K39" s="39">
        <v>6.9550000000000001</v>
      </c>
      <c r="L39" s="39">
        <v>770.49099999999999</v>
      </c>
      <c r="M39" s="39">
        <v>777.44600000000003</v>
      </c>
      <c r="N39" s="39">
        <v>14493.643</v>
      </c>
    </row>
    <row r="40" spans="1:15" ht="53.45" customHeight="1" thickBot="1" x14ac:dyDescent="0.3">
      <c r="A40" s="42" t="s">
        <v>41</v>
      </c>
      <c r="B40" s="39">
        <v>188403.34340000001</v>
      </c>
      <c r="C40" s="39">
        <v>4539.99</v>
      </c>
      <c r="D40" s="39">
        <v>192943.3334</v>
      </c>
      <c r="E40" s="39">
        <v>2584.3919999999998</v>
      </c>
      <c r="F40" s="39">
        <v>46616.004000000001</v>
      </c>
      <c r="G40" s="39">
        <v>49200.396000000001</v>
      </c>
      <c r="H40" s="39">
        <v>23696.990399999999</v>
      </c>
      <c r="I40" s="39">
        <v>19395.2</v>
      </c>
      <c r="J40" s="39">
        <v>43092.190399999999</v>
      </c>
      <c r="K40" s="39">
        <v>182.53800000000001</v>
      </c>
      <c r="L40" s="39">
        <v>13329</v>
      </c>
      <c r="M40" s="39">
        <v>13511.538</v>
      </c>
      <c r="N40" s="39">
        <v>298747.45779999997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0400-000000000000}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0400-000001000000}">
      <formula1>0</formula1>
      <formula2>2147483647</formula2>
    </dataValidation>
    <dataValidation type="textLength" allowBlank="1" showInputMessage="1" showErrorMessage="1" sqref="B6:C6" xr:uid="{00000000-0002-0000-0400-000002000000}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0400-000003000000}">
      <formula1>"LNG,Boru Gazı"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5F0EE7-A56E-4DE8-9CB2-D600D60B3383}">
  <dimension ref="A1:O44"/>
  <sheetViews>
    <sheetView workbookViewId="0">
      <selection activeCell="E12" sqref="E12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53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0.67600000000000005</v>
      </c>
      <c r="D17" s="39">
        <v>52.997999999999998</v>
      </c>
      <c r="E17" s="39">
        <v>0.77400000000000002</v>
      </c>
      <c r="F17" s="39">
        <v>0.53800000000000003</v>
      </c>
      <c r="G17" s="39">
        <v>15.609</v>
      </c>
      <c r="H17" s="39">
        <v>6.6879999999999997</v>
      </c>
      <c r="I17" s="39">
        <v>1.373</v>
      </c>
      <c r="J17" s="39">
        <v>17.47</v>
      </c>
      <c r="K17" s="39">
        <v>2.6970000000000001</v>
      </c>
      <c r="L17" s="39">
        <v>0</v>
      </c>
      <c r="M17" s="39">
        <v>170.98599999999999</v>
      </c>
      <c r="N17" s="39">
        <v>170.98599999999999</v>
      </c>
      <c r="O17" s="39">
        <v>1.2909999999999999</v>
      </c>
    </row>
    <row r="18" spans="1:15" ht="15" customHeight="1" thickBot="1" x14ac:dyDescent="0.3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3">
      <c r="A21" s="35" t="s">
        <v>34</v>
      </c>
      <c r="B21" s="40" t="s">
        <v>29</v>
      </c>
      <c r="C21" s="39">
        <v>2.5000000000000001E-2</v>
      </c>
      <c r="D21" s="39">
        <v>0</v>
      </c>
      <c r="E21" s="39">
        <v>2.5000000000000001E-2</v>
      </c>
      <c r="F21" s="39">
        <v>4.1000000000000002E-2</v>
      </c>
      <c r="G21" s="39">
        <v>0</v>
      </c>
      <c r="H21" s="39">
        <v>2.4E-2</v>
      </c>
      <c r="I21" s="39">
        <v>4.7E-2</v>
      </c>
      <c r="J21" s="39">
        <v>0</v>
      </c>
      <c r="K21" s="39">
        <v>4.2999999999999997E-2</v>
      </c>
      <c r="L21" s="39">
        <v>0</v>
      </c>
      <c r="M21" s="39">
        <v>0</v>
      </c>
      <c r="N21" s="39">
        <v>0</v>
      </c>
      <c r="O21" s="39">
        <v>2.7E-2</v>
      </c>
    </row>
    <row r="22" spans="1:15" ht="15" customHeight="1" thickBot="1" x14ac:dyDescent="0.3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3">
      <c r="A25" s="6" t="s">
        <v>35</v>
      </c>
      <c r="B25" s="5"/>
      <c r="C25" s="39">
        <v>0.70099999999999996</v>
      </c>
      <c r="D25" s="39">
        <v>52.997999999999998</v>
      </c>
      <c r="E25" s="39">
        <v>0.79900000000000004</v>
      </c>
      <c r="F25" s="39">
        <v>0.57899999999999996</v>
      </c>
      <c r="G25" s="39">
        <v>15.609</v>
      </c>
      <c r="H25" s="39">
        <v>6.7119999999999997</v>
      </c>
      <c r="I25" s="39">
        <v>1.42</v>
      </c>
      <c r="J25" s="39">
        <v>17.47</v>
      </c>
      <c r="K25" s="39">
        <v>2.74</v>
      </c>
      <c r="L25" s="39">
        <v>0</v>
      </c>
      <c r="M25" s="39">
        <v>170.98599999999999</v>
      </c>
      <c r="N25" s="39">
        <v>170.98599999999999</v>
      </c>
      <c r="O25" s="39">
        <v>1.3180000000000001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3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54</v>
      </c>
      <c r="B38" s="39">
        <v>4772</v>
      </c>
      <c r="C38" s="39">
        <v>9</v>
      </c>
      <c r="D38" s="39">
        <v>4781</v>
      </c>
      <c r="E38" s="39">
        <v>103</v>
      </c>
      <c r="F38" s="39">
        <v>71</v>
      </c>
      <c r="G38" s="39">
        <v>174</v>
      </c>
      <c r="H38" s="39">
        <v>558</v>
      </c>
      <c r="I38" s="39">
        <v>50</v>
      </c>
      <c r="J38" s="39">
        <v>608</v>
      </c>
      <c r="K38" s="39">
        <v>0</v>
      </c>
      <c r="L38" s="39">
        <v>4</v>
      </c>
      <c r="M38" s="39">
        <v>4</v>
      </c>
      <c r="N38" s="39">
        <v>5567</v>
      </c>
    </row>
    <row r="39" spans="1:15" ht="53.45" customHeight="1" thickBot="1" x14ac:dyDescent="0.3">
      <c r="A39" s="42" t="s">
        <v>40</v>
      </c>
      <c r="B39" s="39">
        <v>975.89800000000002</v>
      </c>
      <c r="C39" s="39">
        <v>470.64499999999998</v>
      </c>
      <c r="D39" s="39">
        <v>1446.5429999999999</v>
      </c>
      <c r="E39" s="39">
        <v>20.788</v>
      </c>
      <c r="F39" s="39">
        <v>106.768</v>
      </c>
      <c r="G39" s="39">
        <v>127.556</v>
      </c>
      <c r="H39" s="39">
        <v>224.72900000000001</v>
      </c>
      <c r="I39" s="39">
        <v>626.779</v>
      </c>
      <c r="J39" s="39">
        <v>851.50800000000004</v>
      </c>
      <c r="K39" s="39">
        <v>0</v>
      </c>
      <c r="L39" s="39">
        <v>175.506</v>
      </c>
      <c r="M39" s="39">
        <v>175.506</v>
      </c>
      <c r="N39" s="39">
        <v>2601.1129999999998</v>
      </c>
    </row>
    <row r="40" spans="1:15" ht="53.45" customHeight="1" thickBot="1" x14ac:dyDescent="0.3">
      <c r="A40" s="42" t="s">
        <v>41</v>
      </c>
      <c r="B40" s="39">
        <v>29255.043000000001</v>
      </c>
      <c r="C40" s="39">
        <v>1965</v>
      </c>
      <c r="D40" s="39">
        <v>31220.043000000001</v>
      </c>
      <c r="E40" s="39">
        <v>541.37400000000002</v>
      </c>
      <c r="F40" s="39">
        <v>2678.9976000000001</v>
      </c>
      <c r="G40" s="39">
        <v>3220.3715999999999</v>
      </c>
      <c r="H40" s="39">
        <v>3592.1376</v>
      </c>
      <c r="I40" s="39">
        <v>6065.6279999999997</v>
      </c>
      <c r="J40" s="39">
        <v>9657.7656000000006</v>
      </c>
      <c r="K40" s="39">
        <v>0</v>
      </c>
      <c r="L40" s="39">
        <v>1140</v>
      </c>
      <c r="M40" s="39">
        <v>1140</v>
      </c>
      <c r="N40" s="39">
        <v>45238.180200000003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0500-000000000000}">
      <formula1>"LNG,Boru Gazı"</formula1>
    </dataValidation>
    <dataValidation type="textLength" allowBlank="1" showInputMessage="1" showErrorMessage="1" sqref="B6:C6" xr:uid="{00000000-0002-0000-0500-000001000000}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0500-000002000000}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0500-000003000000}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8B802E-E537-4E20-8856-8E5E63B14C08}">
  <dimension ref="A1:O44"/>
  <sheetViews>
    <sheetView workbookViewId="0">
      <selection activeCell="B10" sqref="B10 B10:C10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55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0.434</v>
      </c>
      <c r="D17" s="39">
        <v>2.34</v>
      </c>
      <c r="E17" s="39">
        <v>0.443</v>
      </c>
      <c r="F17" s="39">
        <v>0.11600000000000001</v>
      </c>
      <c r="G17" s="39">
        <v>0.51900000000000002</v>
      </c>
      <c r="H17" s="39">
        <v>0.13700000000000001</v>
      </c>
      <c r="I17" s="39">
        <v>0.24299999999999999</v>
      </c>
      <c r="J17" s="39">
        <v>5.5579999999999998</v>
      </c>
      <c r="K17" s="39">
        <v>0.80200000000000005</v>
      </c>
      <c r="L17" s="39">
        <v>0</v>
      </c>
      <c r="M17" s="39">
        <v>0</v>
      </c>
      <c r="N17" s="39">
        <v>0</v>
      </c>
      <c r="O17" s="39">
        <v>0.46800000000000003</v>
      </c>
    </row>
    <row r="18" spans="1:15" ht="15" customHeight="1" thickBot="1" x14ac:dyDescent="0.3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3">
      <c r="A21" s="35" t="s">
        <v>34</v>
      </c>
      <c r="B21" s="40" t="s">
        <v>29</v>
      </c>
      <c r="C21" s="39">
        <v>4.7E-2</v>
      </c>
      <c r="D21" s="39">
        <v>0</v>
      </c>
      <c r="E21" s="39">
        <v>4.7E-2</v>
      </c>
      <c r="F21" s="39">
        <v>0</v>
      </c>
      <c r="G21" s="39">
        <v>0</v>
      </c>
      <c r="H21" s="39">
        <v>0</v>
      </c>
      <c r="I21" s="39">
        <v>7.2999999999999995E-2</v>
      </c>
      <c r="J21" s="39">
        <v>0</v>
      </c>
      <c r="K21" s="39">
        <v>6.5000000000000002E-2</v>
      </c>
      <c r="L21" s="39">
        <v>0</v>
      </c>
      <c r="M21" s="39">
        <v>0</v>
      </c>
      <c r="N21" s="39">
        <v>0</v>
      </c>
      <c r="O21" s="39">
        <v>4.8000000000000001E-2</v>
      </c>
    </row>
    <row r="22" spans="1:15" ht="15" customHeight="1" thickBot="1" x14ac:dyDescent="0.3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3">
      <c r="A25" s="6" t="s">
        <v>35</v>
      </c>
      <c r="B25" s="5"/>
      <c r="C25" s="39">
        <v>0.48099999999999998</v>
      </c>
      <c r="D25" s="39">
        <v>2.34</v>
      </c>
      <c r="E25" s="39">
        <v>0.49</v>
      </c>
      <c r="F25" s="39">
        <v>0.11600000000000001</v>
      </c>
      <c r="G25" s="39">
        <v>0.51900000000000002</v>
      </c>
      <c r="H25" s="39">
        <v>0.13700000000000001</v>
      </c>
      <c r="I25" s="39">
        <v>0.316</v>
      </c>
      <c r="J25" s="39">
        <v>5.5579999999999998</v>
      </c>
      <c r="K25" s="39">
        <v>0.86699999999999999</v>
      </c>
      <c r="L25" s="39">
        <v>0</v>
      </c>
      <c r="M25" s="39">
        <v>0</v>
      </c>
      <c r="N25" s="39">
        <v>0</v>
      </c>
      <c r="O25" s="39">
        <v>0.51600000000000001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3">
      <c r="A29" s="35" t="s">
        <v>31</v>
      </c>
      <c r="B29" s="36" t="s">
        <v>29</v>
      </c>
      <c r="C29" s="39">
        <v>0.14899999999999999</v>
      </c>
      <c r="D29" s="39">
        <v>0</v>
      </c>
      <c r="E29" s="39">
        <v>0.14899999999999999</v>
      </c>
      <c r="F29" s="39">
        <v>0.44600000000000001</v>
      </c>
      <c r="G29" s="39">
        <v>0.55100000000000005</v>
      </c>
      <c r="H29" s="39">
        <v>0.45100000000000001</v>
      </c>
      <c r="I29" s="39">
        <v>0.27500000000000002</v>
      </c>
      <c r="J29" s="39">
        <v>6.835</v>
      </c>
      <c r="K29" s="39">
        <v>0.96499999999999997</v>
      </c>
      <c r="L29" s="39">
        <v>0</v>
      </c>
      <c r="M29" s="39">
        <v>0</v>
      </c>
      <c r="N29" s="39">
        <v>0</v>
      </c>
      <c r="O29" s="39">
        <v>0.22800000000000001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2.8000000000000001E-2</v>
      </c>
      <c r="D31" s="39">
        <v>0</v>
      </c>
      <c r="E31" s="39">
        <v>2.8000000000000001E-2</v>
      </c>
      <c r="F31" s="39">
        <v>4.2999999999999997E-2</v>
      </c>
      <c r="G31" s="39">
        <v>0</v>
      </c>
      <c r="H31" s="39">
        <v>4.1000000000000002E-2</v>
      </c>
      <c r="I31" s="39">
        <v>0.40500000000000003</v>
      </c>
      <c r="J31" s="39">
        <v>0</v>
      </c>
      <c r="K31" s="39">
        <v>0.36199999999999999</v>
      </c>
      <c r="L31" s="39">
        <v>0</v>
      </c>
      <c r="M31" s="39">
        <v>0</v>
      </c>
      <c r="N31" s="39">
        <v>0</v>
      </c>
      <c r="O31" s="39">
        <v>5.8000000000000003E-2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0.17699999999999999</v>
      </c>
      <c r="D33" s="39">
        <v>0</v>
      </c>
      <c r="E33" s="39">
        <v>0.17699999999999999</v>
      </c>
      <c r="F33" s="39">
        <v>0.48899999999999999</v>
      </c>
      <c r="G33" s="39">
        <v>0.55100000000000005</v>
      </c>
      <c r="H33" s="39">
        <v>0.49199999999999999</v>
      </c>
      <c r="I33" s="39">
        <v>0.68</v>
      </c>
      <c r="J33" s="39">
        <v>6.835</v>
      </c>
      <c r="K33" s="39">
        <v>1.327</v>
      </c>
      <c r="L33" s="39">
        <v>0</v>
      </c>
      <c r="M33" s="39">
        <v>0</v>
      </c>
      <c r="N33" s="39">
        <v>0</v>
      </c>
      <c r="O33" s="39">
        <v>0.28599999999999998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56</v>
      </c>
      <c r="B38" s="39">
        <v>5198</v>
      </c>
      <c r="C38" s="39">
        <v>23</v>
      </c>
      <c r="D38" s="39">
        <v>5221</v>
      </c>
      <c r="E38" s="39">
        <v>129</v>
      </c>
      <c r="F38" s="39">
        <v>7</v>
      </c>
      <c r="G38" s="39">
        <v>136</v>
      </c>
      <c r="H38" s="39">
        <v>468</v>
      </c>
      <c r="I38" s="39">
        <v>55</v>
      </c>
      <c r="J38" s="39">
        <v>523</v>
      </c>
      <c r="K38" s="39">
        <v>0</v>
      </c>
      <c r="L38" s="39">
        <v>2</v>
      </c>
      <c r="M38" s="39">
        <v>2</v>
      </c>
      <c r="N38" s="39">
        <v>5882</v>
      </c>
    </row>
    <row r="39" spans="1:15" ht="53.45" customHeight="1" thickBot="1" x14ac:dyDescent="0.3">
      <c r="A39" s="42" t="s">
        <v>40</v>
      </c>
      <c r="B39" s="39">
        <v>1003.569</v>
      </c>
      <c r="C39" s="39">
        <v>44.162999999999997</v>
      </c>
      <c r="D39" s="39">
        <v>1047.732</v>
      </c>
      <c r="E39" s="39">
        <v>30.239000000000001</v>
      </c>
      <c r="F39" s="39">
        <v>18.768000000000001</v>
      </c>
      <c r="G39" s="39">
        <v>49.006999999999998</v>
      </c>
      <c r="H39" s="39">
        <v>238</v>
      </c>
      <c r="I39" s="39">
        <v>200.297</v>
      </c>
      <c r="J39" s="39">
        <v>438.29700000000003</v>
      </c>
      <c r="K39" s="39">
        <v>0</v>
      </c>
      <c r="L39" s="39">
        <v>48.631999999999998</v>
      </c>
      <c r="M39" s="39">
        <v>48.631999999999998</v>
      </c>
      <c r="N39" s="39">
        <v>1583.6669999999999</v>
      </c>
    </row>
    <row r="40" spans="1:15" ht="53.45" customHeight="1" thickBot="1" x14ac:dyDescent="0.3">
      <c r="A40" s="42" t="s">
        <v>41</v>
      </c>
      <c r="B40" s="39">
        <v>32952.307800000002</v>
      </c>
      <c r="C40" s="39">
        <v>450</v>
      </c>
      <c r="D40" s="39">
        <v>33402.307800000002</v>
      </c>
      <c r="E40" s="39">
        <v>652.71600000000001</v>
      </c>
      <c r="F40" s="39">
        <v>285</v>
      </c>
      <c r="G40" s="39">
        <v>937.71600000000001</v>
      </c>
      <c r="H40" s="39">
        <v>3156.7139999999999</v>
      </c>
      <c r="I40" s="39">
        <v>2971</v>
      </c>
      <c r="J40" s="39">
        <v>6127.7139999999999</v>
      </c>
      <c r="K40" s="39">
        <v>0</v>
      </c>
      <c r="L40" s="39">
        <v>480</v>
      </c>
      <c r="M40" s="39">
        <v>480</v>
      </c>
      <c r="N40" s="39">
        <v>40947.737800000003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0600-000000000000}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0600-000001000000}">
      <formula1>0</formula1>
      <formula2>2147483647</formula2>
    </dataValidation>
    <dataValidation type="textLength" allowBlank="1" showInputMessage="1" showErrorMessage="1" sqref="B6:C6" xr:uid="{00000000-0002-0000-0600-000002000000}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0600-000003000000}">
      <formula1>"LNG,Boru Gazı"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22E407-7204-465F-99EC-82590BA0EA8F}">
  <dimension ref="A1:O44"/>
  <sheetViews>
    <sheetView workbookViewId="0">
      <selection activeCell="D11" sqref="D11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57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1.115</v>
      </c>
      <c r="D17" s="39">
        <v>220.964</v>
      </c>
      <c r="E17" s="39">
        <v>1.4810000000000001</v>
      </c>
      <c r="F17" s="39">
        <v>0.997</v>
      </c>
      <c r="G17" s="39">
        <v>21.600999999999999</v>
      </c>
      <c r="H17" s="39">
        <v>2.2690000000000001</v>
      </c>
      <c r="I17" s="39">
        <v>2.3570000000000002</v>
      </c>
      <c r="J17" s="39">
        <v>55.820999999999998</v>
      </c>
      <c r="K17" s="39">
        <v>4.5949999999999998</v>
      </c>
      <c r="L17" s="39">
        <v>23.654</v>
      </c>
      <c r="M17" s="39">
        <v>677.88900000000001</v>
      </c>
      <c r="N17" s="39">
        <v>590.65700000000004</v>
      </c>
      <c r="O17" s="39">
        <v>2.254</v>
      </c>
    </row>
    <row r="18" spans="1:15" ht="15" customHeight="1" thickBot="1" x14ac:dyDescent="0.3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3">
      <c r="A21" s="35" t="s">
        <v>34</v>
      </c>
      <c r="B21" s="40" t="s">
        <v>29</v>
      </c>
      <c r="C21" s="39">
        <v>4.7E-2</v>
      </c>
      <c r="D21" s="39">
        <v>0</v>
      </c>
      <c r="E21" s="39">
        <v>4.7E-2</v>
      </c>
      <c r="F21" s="39">
        <v>2.5999999999999999E-2</v>
      </c>
      <c r="G21" s="39">
        <v>0</v>
      </c>
      <c r="H21" s="39">
        <v>2.4E-2</v>
      </c>
      <c r="I21" s="39">
        <v>0.126</v>
      </c>
      <c r="J21" s="39">
        <v>0</v>
      </c>
      <c r="K21" s="39">
        <v>0.121</v>
      </c>
      <c r="L21" s="39">
        <v>0</v>
      </c>
      <c r="M21" s="39">
        <v>0</v>
      </c>
      <c r="N21" s="39">
        <v>0</v>
      </c>
      <c r="O21" s="39">
        <v>5.3999999999999999E-2</v>
      </c>
    </row>
    <row r="22" spans="1:15" ht="15" customHeight="1" thickBot="1" x14ac:dyDescent="0.3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3">
      <c r="A25" s="6" t="s">
        <v>35</v>
      </c>
      <c r="B25" s="5"/>
      <c r="C25" s="39">
        <v>1.1619999999999999</v>
      </c>
      <c r="D25" s="39">
        <v>220.964</v>
      </c>
      <c r="E25" s="39">
        <v>1.528</v>
      </c>
      <c r="F25" s="39">
        <v>1.0229999999999999</v>
      </c>
      <c r="G25" s="39">
        <v>21.600999999999999</v>
      </c>
      <c r="H25" s="39">
        <v>2.2930000000000001</v>
      </c>
      <c r="I25" s="39">
        <v>2.4830000000000001</v>
      </c>
      <c r="J25" s="39">
        <v>55.820999999999998</v>
      </c>
      <c r="K25" s="39">
        <v>4.7160000000000002</v>
      </c>
      <c r="L25" s="39">
        <v>23.654</v>
      </c>
      <c r="M25" s="39">
        <v>677.88900000000001</v>
      </c>
      <c r="N25" s="39">
        <v>590.65700000000004</v>
      </c>
      <c r="O25" s="39">
        <v>2.3079999999999998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3">
      <c r="A29" s="35" t="s">
        <v>31</v>
      </c>
      <c r="B29" s="36" t="s">
        <v>29</v>
      </c>
      <c r="C29" s="39">
        <v>8.0000000000000002E-3</v>
      </c>
      <c r="D29" s="39">
        <v>0.72399999999999998</v>
      </c>
      <c r="E29" s="39">
        <v>8.9999999999999993E-3</v>
      </c>
      <c r="F29" s="39">
        <v>1E-3</v>
      </c>
      <c r="G29" s="39">
        <v>0</v>
      </c>
      <c r="H29" s="39">
        <v>1E-3</v>
      </c>
      <c r="I29" s="39">
        <v>1.0999999999999999E-2</v>
      </c>
      <c r="J29" s="39">
        <v>0.19</v>
      </c>
      <c r="K29" s="39">
        <v>1.7999999999999999E-2</v>
      </c>
      <c r="L29" s="39">
        <v>0</v>
      </c>
      <c r="M29" s="39">
        <v>0</v>
      </c>
      <c r="N29" s="39">
        <v>0</v>
      </c>
      <c r="O29" s="39">
        <v>0.01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8.0000000000000002E-3</v>
      </c>
      <c r="D33" s="39">
        <v>0.72399999999999998</v>
      </c>
      <c r="E33" s="39">
        <v>8.9999999999999993E-3</v>
      </c>
      <c r="F33" s="39">
        <v>1E-3</v>
      </c>
      <c r="G33" s="39">
        <v>0</v>
      </c>
      <c r="H33" s="39">
        <v>1E-3</v>
      </c>
      <c r="I33" s="39">
        <v>1.0999999999999999E-2</v>
      </c>
      <c r="J33" s="39">
        <v>0.19</v>
      </c>
      <c r="K33" s="39">
        <v>1.7999999999999999E-2</v>
      </c>
      <c r="L33" s="39">
        <v>0</v>
      </c>
      <c r="M33" s="39">
        <v>0</v>
      </c>
      <c r="N33" s="39">
        <v>0</v>
      </c>
      <c r="O33" s="39">
        <v>0.01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58</v>
      </c>
      <c r="B38" s="39">
        <v>19205</v>
      </c>
      <c r="C38" s="39">
        <v>32</v>
      </c>
      <c r="D38" s="39">
        <v>19237</v>
      </c>
      <c r="E38" s="39">
        <v>699</v>
      </c>
      <c r="F38" s="39">
        <v>46</v>
      </c>
      <c r="G38" s="39">
        <v>745</v>
      </c>
      <c r="H38" s="39">
        <v>2472</v>
      </c>
      <c r="I38" s="39">
        <v>108</v>
      </c>
      <c r="J38" s="39">
        <v>2580</v>
      </c>
      <c r="K38" s="39">
        <v>2</v>
      </c>
      <c r="L38" s="39">
        <v>13</v>
      </c>
      <c r="M38" s="39">
        <v>15</v>
      </c>
      <c r="N38" s="39">
        <v>22577</v>
      </c>
    </row>
    <row r="39" spans="1:15" ht="53.45" customHeight="1" thickBot="1" x14ac:dyDescent="0.3">
      <c r="A39" s="42" t="s">
        <v>40</v>
      </c>
      <c r="B39" s="39">
        <v>3439.3240000000001</v>
      </c>
      <c r="C39" s="39">
        <v>8295.8529999999992</v>
      </c>
      <c r="D39" s="39">
        <v>11735.177</v>
      </c>
      <c r="E39" s="39">
        <v>131.12299999999999</v>
      </c>
      <c r="F39" s="39">
        <v>132.83199999999999</v>
      </c>
      <c r="G39" s="39">
        <v>263.95499999999998</v>
      </c>
      <c r="H39" s="39">
        <v>1320.6289999999999</v>
      </c>
      <c r="I39" s="39">
        <v>1313.4090000000001</v>
      </c>
      <c r="J39" s="39">
        <v>2634.038</v>
      </c>
      <c r="K39" s="39">
        <v>0.81899999999999995</v>
      </c>
      <c r="L39" s="39">
        <v>451.87</v>
      </c>
      <c r="M39" s="39">
        <v>452.68900000000002</v>
      </c>
      <c r="N39" s="39">
        <v>15085.858</v>
      </c>
    </row>
    <row r="40" spans="1:15" ht="53.45" customHeight="1" thickBot="1" x14ac:dyDescent="0.3">
      <c r="A40" s="42" t="s">
        <v>41</v>
      </c>
      <c r="B40" s="39">
        <v>131410.03959999999</v>
      </c>
      <c r="C40" s="39">
        <v>17193</v>
      </c>
      <c r="D40" s="39">
        <v>148603.03959999999</v>
      </c>
      <c r="E40" s="39">
        <v>3556.35</v>
      </c>
      <c r="F40" s="39">
        <v>3754.9998000000001</v>
      </c>
      <c r="G40" s="39">
        <v>7311.3498</v>
      </c>
      <c r="H40" s="39">
        <v>18503.47</v>
      </c>
      <c r="I40" s="39">
        <v>28482.000199999999</v>
      </c>
      <c r="J40" s="39">
        <v>46985.470200000003</v>
      </c>
      <c r="K40" s="39">
        <v>34.56</v>
      </c>
      <c r="L40" s="39">
        <v>16498.8</v>
      </c>
      <c r="M40" s="39">
        <v>16533.36</v>
      </c>
      <c r="N40" s="39">
        <v>219433.21960000001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0700-000000000000}">
      <formula1>"LNG,Boru Gazı"</formula1>
    </dataValidation>
    <dataValidation type="textLength" allowBlank="1" showInputMessage="1" showErrorMessage="1" sqref="B6:C6" xr:uid="{00000000-0002-0000-0700-000001000000}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0700-000002000000}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0700-000003000000}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3F9084-199B-45B8-8E9C-FECEBE6321CC}">
  <dimension ref="A1:O44"/>
  <sheetViews>
    <sheetView workbookViewId="0">
      <selection activeCell="C11" sqref="C11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59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0.14599999999999999</v>
      </c>
      <c r="D17" s="39">
        <v>12.531000000000001</v>
      </c>
      <c r="E17" s="39">
        <v>0.17199999999999999</v>
      </c>
      <c r="F17" s="39">
        <v>0.23200000000000001</v>
      </c>
      <c r="G17" s="39">
        <v>3.125</v>
      </c>
      <c r="H17" s="39">
        <v>0.81499999999999995</v>
      </c>
      <c r="I17" s="39">
        <v>0.17299999999999999</v>
      </c>
      <c r="J17" s="39">
        <v>8.1809999999999992</v>
      </c>
      <c r="K17" s="39">
        <v>0.441</v>
      </c>
      <c r="L17" s="39">
        <v>0</v>
      </c>
      <c r="M17" s="39">
        <v>128.81299999999999</v>
      </c>
      <c r="N17" s="39">
        <v>124.042</v>
      </c>
      <c r="O17" s="39">
        <v>0.28999999999999998</v>
      </c>
    </row>
    <row r="18" spans="1:15" ht="15" customHeight="1" thickBot="1" x14ac:dyDescent="0.3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3">
      <c r="A21" s="35" t="s">
        <v>34</v>
      </c>
      <c r="B21" s="40" t="s">
        <v>29</v>
      </c>
      <c r="C21" s="39">
        <v>3.0000000000000001E-3</v>
      </c>
      <c r="D21" s="39">
        <v>0</v>
      </c>
      <c r="E21" s="39">
        <v>3.0000000000000001E-3</v>
      </c>
      <c r="F21" s="39">
        <v>3.3000000000000002E-2</v>
      </c>
      <c r="G21" s="39">
        <v>0</v>
      </c>
      <c r="H21" s="39">
        <v>2.7E-2</v>
      </c>
      <c r="I21" s="39">
        <v>0.01</v>
      </c>
      <c r="J21" s="39">
        <v>0</v>
      </c>
      <c r="K21" s="39">
        <v>0.01</v>
      </c>
      <c r="L21" s="39">
        <v>0</v>
      </c>
      <c r="M21" s="39">
        <v>0</v>
      </c>
      <c r="N21" s="39">
        <v>0</v>
      </c>
      <c r="O21" s="39">
        <v>5.0000000000000001E-3</v>
      </c>
    </row>
    <row r="22" spans="1:15" ht="15" customHeight="1" thickBot="1" x14ac:dyDescent="0.3">
      <c r="A22" s="35" t="s">
        <v>34</v>
      </c>
      <c r="B22" s="40" t="s">
        <v>32</v>
      </c>
      <c r="C22" s="39">
        <v>7.0000000000000001E-3</v>
      </c>
      <c r="D22" s="39">
        <v>0</v>
      </c>
      <c r="E22" s="39">
        <v>7.0000000000000001E-3</v>
      </c>
      <c r="F22" s="39">
        <v>0</v>
      </c>
      <c r="G22" s="39">
        <v>0</v>
      </c>
      <c r="H22" s="39">
        <v>0</v>
      </c>
      <c r="I22" s="39">
        <v>0.107</v>
      </c>
      <c r="J22" s="39">
        <v>0</v>
      </c>
      <c r="K22" s="39">
        <v>0.104</v>
      </c>
      <c r="L22" s="39">
        <v>0</v>
      </c>
      <c r="M22" s="39">
        <v>0</v>
      </c>
      <c r="N22" s="39">
        <v>0</v>
      </c>
      <c r="O22" s="39">
        <v>1.9E-2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3">
      <c r="A25" s="6" t="s">
        <v>35</v>
      </c>
      <c r="B25" s="5"/>
      <c r="C25" s="39">
        <v>0.156</v>
      </c>
      <c r="D25" s="39">
        <v>12.531000000000001</v>
      </c>
      <c r="E25" s="39">
        <v>0.182</v>
      </c>
      <c r="F25" s="39">
        <v>0.26500000000000001</v>
      </c>
      <c r="G25" s="39">
        <v>3.125</v>
      </c>
      <c r="H25" s="39">
        <v>0.84199999999999997</v>
      </c>
      <c r="I25" s="39">
        <v>0.28999999999999998</v>
      </c>
      <c r="J25" s="39">
        <v>8.1809999999999992</v>
      </c>
      <c r="K25" s="39">
        <v>0.55500000000000005</v>
      </c>
      <c r="L25" s="39">
        <v>0</v>
      </c>
      <c r="M25" s="39">
        <v>128.81299999999999</v>
      </c>
      <c r="N25" s="39">
        <v>124.042</v>
      </c>
      <c r="O25" s="39">
        <v>0.314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3">
      <c r="A29" s="35" t="s">
        <v>31</v>
      </c>
      <c r="B29" s="36" t="s">
        <v>29</v>
      </c>
      <c r="C29" s="39">
        <v>0.22</v>
      </c>
      <c r="D29" s="39">
        <v>4.1219999999999999</v>
      </c>
      <c r="E29" s="39">
        <v>0.22800000000000001</v>
      </c>
      <c r="F29" s="39">
        <v>0.16200000000000001</v>
      </c>
      <c r="G29" s="39">
        <v>10.727</v>
      </c>
      <c r="H29" s="39">
        <v>2.2919999999999998</v>
      </c>
      <c r="I29" s="39">
        <v>0.21299999999999999</v>
      </c>
      <c r="J29" s="39">
        <v>11.285</v>
      </c>
      <c r="K29" s="39">
        <v>0.58299999999999996</v>
      </c>
      <c r="L29" s="39">
        <v>0</v>
      </c>
      <c r="M29" s="39">
        <v>166.90600000000001</v>
      </c>
      <c r="N29" s="39">
        <v>160.72399999999999</v>
      </c>
      <c r="O29" s="39">
        <v>0.40699999999999997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1.4999999999999999E-2</v>
      </c>
      <c r="D31" s="39">
        <v>0</v>
      </c>
      <c r="E31" s="39">
        <v>1.4999999999999999E-2</v>
      </c>
      <c r="F31" s="39">
        <v>0</v>
      </c>
      <c r="G31" s="39">
        <v>0</v>
      </c>
      <c r="H31" s="39">
        <v>0</v>
      </c>
      <c r="I31" s="39">
        <v>5.0000000000000001E-3</v>
      </c>
      <c r="J31" s="39">
        <v>0</v>
      </c>
      <c r="K31" s="39">
        <v>5.0000000000000001E-3</v>
      </c>
      <c r="L31" s="39">
        <v>0</v>
      </c>
      <c r="M31" s="39">
        <v>0</v>
      </c>
      <c r="N31" s="39">
        <v>0</v>
      </c>
      <c r="O31" s="39">
        <v>1.4E-2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0.23499999999999999</v>
      </c>
      <c r="D33" s="39">
        <v>4.1219999999999999</v>
      </c>
      <c r="E33" s="39">
        <v>0.24299999999999999</v>
      </c>
      <c r="F33" s="39">
        <v>0.16200000000000001</v>
      </c>
      <c r="G33" s="39">
        <v>10.727</v>
      </c>
      <c r="H33" s="39">
        <v>2.2919999999999998</v>
      </c>
      <c r="I33" s="39">
        <v>0.218</v>
      </c>
      <c r="J33" s="39">
        <v>11.285</v>
      </c>
      <c r="K33" s="39">
        <v>0.58799999999999997</v>
      </c>
      <c r="L33" s="39">
        <v>0</v>
      </c>
      <c r="M33" s="39">
        <v>166.90600000000001</v>
      </c>
      <c r="N33" s="39">
        <v>160.72399999999999</v>
      </c>
      <c r="O33" s="39">
        <v>0.42099999999999999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60</v>
      </c>
      <c r="B38" s="39">
        <v>39714</v>
      </c>
      <c r="C38" s="39">
        <v>84</v>
      </c>
      <c r="D38" s="39">
        <v>39798</v>
      </c>
      <c r="E38" s="39">
        <v>776</v>
      </c>
      <c r="F38" s="39">
        <v>196</v>
      </c>
      <c r="G38" s="39">
        <v>972</v>
      </c>
      <c r="H38" s="39">
        <v>5437</v>
      </c>
      <c r="I38" s="39">
        <v>188</v>
      </c>
      <c r="J38" s="39">
        <v>5625</v>
      </c>
      <c r="K38" s="39">
        <v>1</v>
      </c>
      <c r="L38" s="39">
        <v>26</v>
      </c>
      <c r="M38" s="39">
        <v>27</v>
      </c>
      <c r="N38" s="39">
        <v>46422</v>
      </c>
    </row>
    <row r="39" spans="1:15" ht="53.45" customHeight="1" thickBot="1" x14ac:dyDescent="0.3">
      <c r="A39" s="42" t="s">
        <v>40</v>
      </c>
      <c r="B39" s="39">
        <v>9397.3960000000006</v>
      </c>
      <c r="C39" s="39">
        <v>652.17999999999995</v>
      </c>
      <c r="D39" s="39">
        <v>10049.575999999999</v>
      </c>
      <c r="E39" s="39">
        <v>191.19399999999999</v>
      </c>
      <c r="F39" s="39">
        <v>758.82799999999997</v>
      </c>
      <c r="G39" s="39">
        <v>950.02099999999996</v>
      </c>
      <c r="H39" s="39">
        <v>3698.5230000000001</v>
      </c>
      <c r="I39" s="39">
        <v>3052.3560000000002</v>
      </c>
      <c r="J39" s="39">
        <v>6750.8789999999999</v>
      </c>
      <c r="K39" s="39">
        <v>0.33700000000000002</v>
      </c>
      <c r="L39" s="39">
        <v>3473.1709999999998</v>
      </c>
      <c r="M39" s="39">
        <v>3473.5070000000001</v>
      </c>
      <c r="N39" s="39">
        <v>21223.983</v>
      </c>
    </row>
    <row r="40" spans="1:15" ht="53.45" customHeight="1" thickBot="1" x14ac:dyDescent="0.3">
      <c r="A40" s="42" t="s">
        <v>41</v>
      </c>
      <c r="B40" s="39">
        <v>264593.8542</v>
      </c>
      <c r="C40" s="39">
        <v>4113</v>
      </c>
      <c r="D40" s="39">
        <v>268706.8542</v>
      </c>
      <c r="E40" s="39">
        <v>4313.5038000000004</v>
      </c>
      <c r="F40" s="39">
        <v>13143.348</v>
      </c>
      <c r="G40" s="39">
        <v>17456.8518</v>
      </c>
      <c r="H40" s="39">
        <v>40776.267599999999</v>
      </c>
      <c r="I40" s="39">
        <v>33380.31</v>
      </c>
      <c r="J40" s="39">
        <v>74156.577600000004</v>
      </c>
      <c r="K40" s="39">
        <v>21.821999999999999</v>
      </c>
      <c r="L40" s="39">
        <v>22914</v>
      </c>
      <c r="M40" s="39">
        <v>22935.822</v>
      </c>
      <c r="N40" s="39">
        <v>383256.10560000001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0800-000000000000}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0800-000001000000}">
      <formula1>0</formula1>
      <formula2>2147483647</formula2>
    </dataValidation>
    <dataValidation type="textLength" allowBlank="1" showInputMessage="1" showErrorMessage="1" sqref="B6:C6" xr:uid="{00000000-0002-0000-0800-000002000000}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0800-000003000000}">
      <formula1>"LNG,Boru Gazı"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FE07DD-403B-4141-BBD8-7C857D1B8C49}">
  <dimension ref="A1:O44"/>
  <sheetViews>
    <sheetView workbookViewId="0">
      <selection activeCell="B11" sqref="B11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61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0.23100000000000001</v>
      </c>
      <c r="D17" s="39">
        <v>3.169</v>
      </c>
      <c r="E17" s="39">
        <v>0.23699999999999999</v>
      </c>
      <c r="F17" s="39">
        <v>0.49</v>
      </c>
      <c r="G17" s="39">
        <v>2.11</v>
      </c>
      <c r="H17" s="39">
        <v>1.3</v>
      </c>
      <c r="I17" s="39">
        <v>0.23899999999999999</v>
      </c>
      <c r="J17" s="39">
        <v>5.3049999999999997</v>
      </c>
      <c r="K17" s="39">
        <v>0.94599999999999995</v>
      </c>
      <c r="L17" s="39">
        <v>0</v>
      </c>
      <c r="M17" s="39">
        <v>0</v>
      </c>
      <c r="N17" s="39">
        <v>0</v>
      </c>
      <c r="O17" s="39">
        <v>0.316</v>
      </c>
    </row>
    <row r="18" spans="1:15" ht="15" customHeight="1" thickBot="1" x14ac:dyDescent="0.3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3">
      <c r="A21" s="35" t="s">
        <v>34</v>
      </c>
      <c r="B21" s="40" t="s">
        <v>29</v>
      </c>
      <c r="C21" s="39">
        <v>1.9E-2</v>
      </c>
      <c r="D21" s="39">
        <v>0</v>
      </c>
      <c r="E21" s="39">
        <v>1.9E-2</v>
      </c>
      <c r="F21" s="39">
        <v>0</v>
      </c>
      <c r="G21" s="39">
        <v>0</v>
      </c>
      <c r="H21" s="39">
        <v>0</v>
      </c>
      <c r="I21" s="39">
        <v>1.4E-2</v>
      </c>
      <c r="J21" s="39">
        <v>0</v>
      </c>
      <c r="K21" s="39">
        <v>1.2E-2</v>
      </c>
      <c r="L21" s="39">
        <v>0</v>
      </c>
      <c r="M21" s="39">
        <v>0</v>
      </c>
      <c r="N21" s="39">
        <v>0</v>
      </c>
      <c r="O21" s="39">
        <v>1.7999999999999999E-2</v>
      </c>
    </row>
    <row r="22" spans="1:15" ht="15" customHeight="1" thickBot="1" x14ac:dyDescent="0.3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3">
      <c r="A25" s="6" t="s">
        <v>35</v>
      </c>
      <c r="B25" s="5"/>
      <c r="C25" s="39">
        <v>0.25</v>
      </c>
      <c r="D25" s="39">
        <v>3.169</v>
      </c>
      <c r="E25" s="39">
        <v>0.25600000000000001</v>
      </c>
      <c r="F25" s="39">
        <v>0.49</v>
      </c>
      <c r="G25" s="39">
        <v>2.11</v>
      </c>
      <c r="H25" s="39">
        <v>1.3</v>
      </c>
      <c r="I25" s="39">
        <v>0.253</v>
      </c>
      <c r="J25" s="39">
        <v>5.3049999999999997</v>
      </c>
      <c r="K25" s="39">
        <v>0.95799999999999996</v>
      </c>
      <c r="L25" s="39">
        <v>0</v>
      </c>
      <c r="M25" s="39">
        <v>0</v>
      </c>
      <c r="N25" s="39">
        <v>0</v>
      </c>
      <c r="O25" s="39">
        <v>0.33400000000000002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3">
      <c r="A29" s="35" t="s">
        <v>31</v>
      </c>
      <c r="B29" s="36" t="s">
        <v>29</v>
      </c>
      <c r="C29" s="39">
        <v>0.155</v>
      </c>
      <c r="D29" s="39">
        <v>0</v>
      </c>
      <c r="E29" s="39">
        <v>0.155</v>
      </c>
      <c r="F29" s="39">
        <v>2.7E-2</v>
      </c>
      <c r="G29" s="39">
        <v>0</v>
      </c>
      <c r="H29" s="39">
        <v>1.4E-2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0.14000000000000001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0.155</v>
      </c>
      <c r="D33" s="39">
        <v>0</v>
      </c>
      <c r="E33" s="39">
        <v>0.155</v>
      </c>
      <c r="F33" s="39">
        <v>2.7E-2</v>
      </c>
      <c r="G33" s="39">
        <v>0</v>
      </c>
      <c r="H33" s="39">
        <v>1.4E-2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0.14000000000000001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62</v>
      </c>
      <c r="B38" s="39">
        <v>2438</v>
      </c>
      <c r="C38" s="39">
        <v>5</v>
      </c>
      <c r="D38" s="39">
        <v>2443</v>
      </c>
      <c r="E38" s="39">
        <v>27</v>
      </c>
      <c r="F38" s="39">
        <v>27</v>
      </c>
      <c r="G38" s="39">
        <v>54</v>
      </c>
      <c r="H38" s="39">
        <v>191</v>
      </c>
      <c r="I38" s="39">
        <v>31</v>
      </c>
      <c r="J38" s="39">
        <v>222</v>
      </c>
      <c r="K38" s="39">
        <v>0</v>
      </c>
      <c r="L38" s="39">
        <v>0</v>
      </c>
      <c r="M38" s="39">
        <v>0</v>
      </c>
      <c r="N38" s="39">
        <v>2719</v>
      </c>
    </row>
    <row r="39" spans="1:15" ht="53.45" customHeight="1" thickBot="1" x14ac:dyDescent="0.3">
      <c r="A39" s="42" t="s">
        <v>40</v>
      </c>
      <c r="B39" s="39">
        <v>646.01900000000001</v>
      </c>
      <c r="C39" s="39">
        <v>38.973999999999997</v>
      </c>
      <c r="D39" s="39">
        <v>684.99300000000005</v>
      </c>
      <c r="E39" s="39">
        <v>33.015999999999998</v>
      </c>
      <c r="F39" s="39">
        <v>444.24599999999998</v>
      </c>
      <c r="G39" s="39">
        <v>477.262</v>
      </c>
      <c r="H39" s="39">
        <v>150.58600000000001</v>
      </c>
      <c r="I39" s="39">
        <v>158.14599999999999</v>
      </c>
      <c r="J39" s="39">
        <v>308.73200000000003</v>
      </c>
      <c r="K39" s="39">
        <v>0</v>
      </c>
      <c r="L39" s="39">
        <v>0</v>
      </c>
      <c r="M39" s="39">
        <v>0</v>
      </c>
      <c r="N39" s="39">
        <v>1470.9870000000001</v>
      </c>
    </row>
    <row r="40" spans="1:15" ht="53.45" customHeight="1" thickBot="1" x14ac:dyDescent="0.3">
      <c r="A40" s="42" t="s">
        <v>41</v>
      </c>
      <c r="B40" s="39">
        <v>17290.240600000001</v>
      </c>
      <c r="C40" s="39">
        <v>135</v>
      </c>
      <c r="D40" s="39">
        <v>17425.240600000001</v>
      </c>
      <c r="E40" s="39">
        <v>192.126</v>
      </c>
      <c r="F40" s="39">
        <v>5416.0020000000004</v>
      </c>
      <c r="G40" s="39">
        <v>5608.1279999999997</v>
      </c>
      <c r="H40" s="39">
        <v>2776.9877999999999</v>
      </c>
      <c r="I40" s="39">
        <v>3069</v>
      </c>
      <c r="J40" s="39">
        <v>5845.9877999999999</v>
      </c>
      <c r="K40" s="39">
        <v>0</v>
      </c>
      <c r="L40" s="39">
        <v>0</v>
      </c>
      <c r="M40" s="39">
        <v>0</v>
      </c>
      <c r="N40" s="39">
        <v>28879.356400000001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0900-000000000000}">
      <formula1>"LNG,Boru Gazı"</formula1>
    </dataValidation>
    <dataValidation type="textLength" allowBlank="1" showInputMessage="1" showErrorMessage="1" sqref="B6:C6" xr:uid="{00000000-0002-0000-0900-000001000000}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0900-000002000000}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0900-000003000000}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A62EF5-AA38-4913-AADC-304E45928FD4}">
  <dimension ref="A1:O44"/>
  <sheetViews>
    <sheetView workbookViewId="0">
      <selection activeCell="D10" sqref="D10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63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0.29899999999999999</v>
      </c>
      <c r="D17" s="39">
        <v>9.2999999999999999E-2</v>
      </c>
      <c r="E17" s="39">
        <v>0.29899999999999999</v>
      </c>
      <c r="F17" s="39">
        <v>7.0000000000000001E-3</v>
      </c>
      <c r="G17" s="39">
        <v>12.348000000000001</v>
      </c>
      <c r="H17" s="39">
        <v>5.0999999999999997E-2</v>
      </c>
      <c r="I17" s="39">
        <v>6.5000000000000002E-2</v>
      </c>
      <c r="J17" s="39">
        <v>1.7649999999999999</v>
      </c>
      <c r="K17" s="39">
        <v>0.23400000000000001</v>
      </c>
      <c r="L17" s="39">
        <v>0</v>
      </c>
      <c r="M17" s="39">
        <v>0</v>
      </c>
      <c r="N17" s="39">
        <v>0</v>
      </c>
      <c r="O17" s="39">
        <v>0.28199999999999997</v>
      </c>
    </row>
    <row r="18" spans="1:15" ht="15" customHeight="1" thickBot="1" x14ac:dyDescent="0.3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3">
      <c r="A21" s="35" t="s">
        <v>34</v>
      </c>
      <c r="B21" s="40" t="s">
        <v>29</v>
      </c>
      <c r="C21" s="39">
        <v>3.4000000000000002E-2</v>
      </c>
      <c r="D21" s="39">
        <v>0</v>
      </c>
      <c r="E21" s="39">
        <v>3.4000000000000002E-2</v>
      </c>
      <c r="F21" s="39">
        <v>0.01</v>
      </c>
      <c r="G21" s="39">
        <v>0</v>
      </c>
      <c r="H21" s="39">
        <v>0.01</v>
      </c>
      <c r="I21" s="39">
        <v>0.27</v>
      </c>
      <c r="J21" s="39">
        <v>0</v>
      </c>
      <c r="K21" s="39">
        <v>0.24299999999999999</v>
      </c>
      <c r="L21" s="39">
        <v>15.403</v>
      </c>
      <c r="M21" s="39">
        <v>0</v>
      </c>
      <c r="N21" s="39">
        <v>4.4009999999999998</v>
      </c>
      <c r="O21" s="39">
        <v>5.8999999999999997E-2</v>
      </c>
    </row>
    <row r="22" spans="1:15" ht="15" customHeight="1" thickBot="1" x14ac:dyDescent="0.3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3">
      <c r="A25" s="6" t="s">
        <v>35</v>
      </c>
      <c r="B25" s="5"/>
      <c r="C25" s="39">
        <v>0.33300000000000002</v>
      </c>
      <c r="D25" s="39">
        <v>9.2999999999999999E-2</v>
      </c>
      <c r="E25" s="39">
        <v>0.33300000000000002</v>
      </c>
      <c r="F25" s="39">
        <v>1.7000000000000001E-2</v>
      </c>
      <c r="G25" s="39">
        <v>12.348000000000001</v>
      </c>
      <c r="H25" s="39">
        <v>6.0999999999999999E-2</v>
      </c>
      <c r="I25" s="39">
        <v>0.33500000000000002</v>
      </c>
      <c r="J25" s="39">
        <v>1.7649999999999999</v>
      </c>
      <c r="K25" s="39">
        <v>0.47699999999999998</v>
      </c>
      <c r="L25" s="39">
        <v>15.403</v>
      </c>
      <c r="M25" s="39">
        <v>0</v>
      </c>
      <c r="N25" s="39">
        <v>4.4009999999999998</v>
      </c>
      <c r="O25" s="39">
        <v>0.34100000000000003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3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64</v>
      </c>
      <c r="B38" s="39">
        <v>5057</v>
      </c>
      <c r="C38" s="39">
        <v>2</v>
      </c>
      <c r="D38" s="39">
        <v>5059</v>
      </c>
      <c r="E38" s="39">
        <v>279</v>
      </c>
      <c r="F38" s="39">
        <v>1</v>
      </c>
      <c r="G38" s="39">
        <v>280</v>
      </c>
      <c r="H38" s="39">
        <v>372</v>
      </c>
      <c r="I38" s="39">
        <v>41</v>
      </c>
      <c r="J38" s="39">
        <v>413</v>
      </c>
      <c r="K38" s="39">
        <v>4</v>
      </c>
      <c r="L38" s="39">
        <v>10</v>
      </c>
      <c r="M38" s="39">
        <v>14</v>
      </c>
      <c r="N38" s="39">
        <v>5766</v>
      </c>
    </row>
    <row r="39" spans="1:15" ht="53.45" customHeight="1" thickBot="1" x14ac:dyDescent="0.3">
      <c r="A39" s="42" t="s">
        <v>40</v>
      </c>
      <c r="B39" s="39">
        <v>918.67700000000002</v>
      </c>
      <c r="C39" s="39">
        <v>95.801000000000002</v>
      </c>
      <c r="D39" s="39">
        <v>1014.477</v>
      </c>
      <c r="E39" s="39">
        <v>13.314</v>
      </c>
      <c r="F39" s="39">
        <v>0</v>
      </c>
      <c r="G39" s="39">
        <v>13.314</v>
      </c>
      <c r="H39" s="39">
        <v>239.363</v>
      </c>
      <c r="I39" s="39">
        <v>236.792</v>
      </c>
      <c r="J39" s="39">
        <v>476.15499999999997</v>
      </c>
      <c r="K39" s="39">
        <v>62.741999999999997</v>
      </c>
      <c r="L39" s="39">
        <v>77.811999999999998</v>
      </c>
      <c r="M39" s="39">
        <v>140.55500000000001</v>
      </c>
      <c r="N39" s="39">
        <v>1644.501</v>
      </c>
    </row>
    <row r="40" spans="1:15" ht="53.45" customHeight="1" thickBot="1" x14ac:dyDescent="0.3">
      <c r="A40" s="42" t="s">
        <v>41</v>
      </c>
      <c r="B40" s="39">
        <v>35663.475599999998</v>
      </c>
      <c r="C40" s="39">
        <v>393</v>
      </c>
      <c r="D40" s="39">
        <v>36056.475599999998</v>
      </c>
      <c r="E40" s="39">
        <v>1422.72</v>
      </c>
      <c r="F40" s="39">
        <v>96</v>
      </c>
      <c r="G40" s="39">
        <v>1518.72</v>
      </c>
      <c r="H40" s="39">
        <v>3241.7226000000001</v>
      </c>
      <c r="I40" s="39">
        <v>3216</v>
      </c>
      <c r="J40" s="39">
        <v>6457.7226000000001</v>
      </c>
      <c r="K40" s="39">
        <v>298.92095999999998</v>
      </c>
      <c r="L40" s="39">
        <v>4167</v>
      </c>
      <c r="M40" s="39">
        <v>4465.9209600000004</v>
      </c>
      <c r="N40" s="39">
        <v>48498.839160000003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0A00-000000000000}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0A00-000001000000}">
      <formula1>0</formula1>
      <formula2>2147483647</formula2>
    </dataValidation>
    <dataValidation type="textLength" allowBlank="1" showInputMessage="1" showErrorMessage="1" sqref="B6:C6" xr:uid="{00000000-0002-0000-0A00-000002000000}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0A00-000003000000}">
      <formula1>"LNG,Boru Gazı"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0BFDFE-AFCA-4119-8A6E-C73DA8D83720}">
  <dimension ref="A1:O44"/>
  <sheetViews>
    <sheetView workbookViewId="0">
      <selection activeCell="D11" sqref="D11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65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0.128</v>
      </c>
      <c r="D17" s="39">
        <v>0</v>
      </c>
      <c r="E17" s="39">
        <v>0.128</v>
      </c>
      <c r="F17" s="39">
        <v>3.5000000000000003E-2</v>
      </c>
      <c r="G17" s="39">
        <v>4.2999999999999997E-2</v>
      </c>
      <c r="H17" s="39">
        <v>3.5000000000000003E-2</v>
      </c>
      <c r="I17" s="39">
        <v>0.254</v>
      </c>
      <c r="J17" s="39">
        <v>2.9</v>
      </c>
      <c r="K17" s="39">
        <v>0.435</v>
      </c>
      <c r="L17" s="39">
        <v>0</v>
      </c>
      <c r="M17" s="39">
        <v>0</v>
      </c>
      <c r="N17" s="39">
        <v>0</v>
      </c>
      <c r="O17" s="39">
        <v>0.14399999999999999</v>
      </c>
    </row>
    <row r="18" spans="1:15" ht="15" customHeight="1" thickBot="1" x14ac:dyDescent="0.3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3">
      <c r="A21" s="35" t="s">
        <v>34</v>
      </c>
      <c r="B21" s="40" t="s">
        <v>29</v>
      </c>
      <c r="C21" s="39">
        <v>1.0999999999999999E-2</v>
      </c>
      <c r="D21" s="39">
        <v>0</v>
      </c>
      <c r="E21" s="39">
        <v>1.0999999999999999E-2</v>
      </c>
      <c r="F21" s="39">
        <v>0</v>
      </c>
      <c r="G21" s="39">
        <v>0</v>
      </c>
      <c r="H21" s="39">
        <v>0</v>
      </c>
      <c r="I21" s="39">
        <v>8.9999999999999993E-3</v>
      </c>
      <c r="J21" s="39">
        <v>0</v>
      </c>
      <c r="K21" s="39">
        <v>8.0000000000000002E-3</v>
      </c>
      <c r="L21" s="39">
        <v>0</v>
      </c>
      <c r="M21" s="39">
        <v>0</v>
      </c>
      <c r="N21" s="39">
        <v>0</v>
      </c>
      <c r="O21" s="39">
        <v>0.01</v>
      </c>
    </row>
    <row r="22" spans="1:15" ht="15" customHeight="1" thickBot="1" x14ac:dyDescent="0.3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3">
      <c r="A25" s="6" t="s">
        <v>35</v>
      </c>
      <c r="B25" s="5"/>
      <c r="C25" s="39">
        <v>0.13900000000000001</v>
      </c>
      <c r="D25" s="39">
        <v>0</v>
      </c>
      <c r="E25" s="39">
        <v>0.13900000000000001</v>
      </c>
      <c r="F25" s="39">
        <v>3.5000000000000003E-2</v>
      </c>
      <c r="G25" s="39">
        <v>4.2999999999999997E-2</v>
      </c>
      <c r="H25" s="39">
        <v>3.5000000000000003E-2</v>
      </c>
      <c r="I25" s="39">
        <v>0.26300000000000001</v>
      </c>
      <c r="J25" s="39">
        <v>2.9</v>
      </c>
      <c r="K25" s="39">
        <v>0.443</v>
      </c>
      <c r="L25" s="39">
        <v>0</v>
      </c>
      <c r="M25" s="39">
        <v>0</v>
      </c>
      <c r="N25" s="39">
        <v>0</v>
      </c>
      <c r="O25" s="39">
        <v>0.154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3">
      <c r="A29" s="35" t="s">
        <v>31</v>
      </c>
      <c r="B29" s="36" t="s">
        <v>29</v>
      </c>
      <c r="C29" s="39">
        <v>4.9000000000000002E-2</v>
      </c>
      <c r="D29" s="39">
        <v>0</v>
      </c>
      <c r="E29" s="39">
        <v>4.9000000000000002E-2</v>
      </c>
      <c r="F29" s="39">
        <v>3.0000000000000001E-3</v>
      </c>
      <c r="G29" s="39">
        <v>0</v>
      </c>
      <c r="H29" s="39">
        <v>3.0000000000000001E-3</v>
      </c>
      <c r="I29" s="39">
        <v>6.6000000000000003E-2</v>
      </c>
      <c r="J29" s="39">
        <v>0.19800000000000001</v>
      </c>
      <c r="K29" s="39">
        <v>7.4999999999999997E-2</v>
      </c>
      <c r="L29" s="39">
        <v>0</v>
      </c>
      <c r="M29" s="39">
        <v>0</v>
      </c>
      <c r="N29" s="39">
        <v>0</v>
      </c>
      <c r="O29" s="39">
        <v>4.8000000000000001E-2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4.9000000000000002E-2</v>
      </c>
      <c r="D33" s="39">
        <v>0</v>
      </c>
      <c r="E33" s="39">
        <v>4.9000000000000002E-2</v>
      </c>
      <c r="F33" s="39">
        <v>3.0000000000000001E-3</v>
      </c>
      <c r="G33" s="39">
        <v>0</v>
      </c>
      <c r="H33" s="39">
        <v>3.0000000000000001E-3</v>
      </c>
      <c r="I33" s="39">
        <v>6.6000000000000003E-2</v>
      </c>
      <c r="J33" s="39">
        <v>0.19800000000000001</v>
      </c>
      <c r="K33" s="39">
        <v>7.4999999999999997E-2</v>
      </c>
      <c r="L33" s="39">
        <v>0</v>
      </c>
      <c r="M33" s="39">
        <v>0</v>
      </c>
      <c r="N33" s="39">
        <v>0</v>
      </c>
      <c r="O33" s="39">
        <v>4.8000000000000001E-2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66</v>
      </c>
      <c r="B38" s="39">
        <v>3789</v>
      </c>
      <c r="C38" s="39">
        <v>1</v>
      </c>
      <c r="D38" s="39">
        <v>3790</v>
      </c>
      <c r="E38" s="39">
        <v>289</v>
      </c>
      <c r="F38" s="39">
        <v>4</v>
      </c>
      <c r="G38" s="39">
        <v>293</v>
      </c>
      <c r="H38" s="39">
        <v>301</v>
      </c>
      <c r="I38" s="39">
        <v>22</v>
      </c>
      <c r="J38" s="39">
        <v>323</v>
      </c>
      <c r="K38" s="39">
        <v>0</v>
      </c>
      <c r="L38" s="39">
        <v>4</v>
      </c>
      <c r="M38" s="39">
        <v>4</v>
      </c>
      <c r="N38" s="39">
        <v>4410</v>
      </c>
    </row>
    <row r="39" spans="1:15" ht="53.45" customHeight="1" thickBot="1" x14ac:dyDescent="0.3">
      <c r="A39" s="42" t="s">
        <v>40</v>
      </c>
      <c r="B39" s="39">
        <v>683.20799999999997</v>
      </c>
      <c r="C39" s="39">
        <v>37.442</v>
      </c>
      <c r="D39" s="39">
        <v>720.65</v>
      </c>
      <c r="E39" s="39">
        <v>20.202999999999999</v>
      </c>
      <c r="F39" s="39">
        <v>1.82</v>
      </c>
      <c r="G39" s="39">
        <v>22.023</v>
      </c>
      <c r="H39" s="39">
        <v>134.11799999999999</v>
      </c>
      <c r="I39" s="39">
        <v>175.28200000000001</v>
      </c>
      <c r="J39" s="39">
        <v>309.39999999999998</v>
      </c>
      <c r="K39" s="39">
        <v>0</v>
      </c>
      <c r="L39" s="39">
        <v>363.15800000000002</v>
      </c>
      <c r="M39" s="39">
        <v>363.15800000000002</v>
      </c>
      <c r="N39" s="39">
        <v>1415.23</v>
      </c>
    </row>
    <row r="40" spans="1:15" ht="53.45" customHeight="1" thickBot="1" x14ac:dyDescent="0.3">
      <c r="A40" s="42" t="s">
        <v>41</v>
      </c>
      <c r="B40" s="39">
        <v>23601.7428</v>
      </c>
      <c r="C40" s="39">
        <v>960</v>
      </c>
      <c r="D40" s="39">
        <v>24561.7428</v>
      </c>
      <c r="E40" s="39">
        <v>1383.39</v>
      </c>
      <c r="F40" s="39">
        <v>105</v>
      </c>
      <c r="G40" s="39">
        <v>1488.39</v>
      </c>
      <c r="H40" s="39">
        <v>2016.5244</v>
      </c>
      <c r="I40" s="39">
        <v>2654</v>
      </c>
      <c r="J40" s="39">
        <v>4670.5244000000002</v>
      </c>
      <c r="K40" s="39">
        <v>0</v>
      </c>
      <c r="L40" s="39">
        <v>2490</v>
      </c>
      <c r="M40" s="39">
        <v>2490</v>
      </c>
      <c r="N40" s="39">
        <v>33210.657200000001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0B00-000000000000}">
      <formula1>"LNG,Boru Gazı"</formula1>
    </dataValidation>
    <dataValidation type="textLength" allowBlank="1" showInputMessage="1" showErrorMessage="1" sqref="B6:C6" xr:uid="{00000000-0002-0000-0B00-000001000000}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0B00-000002000000}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0B00-000003000000}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8A49F5-CBC3-48E9-8451-A151CB665229}">
  <dimension ref="A1:O44"/>
  <sheetViews>
    <sheetView workbookViewId="0">
      <selection activeCell="F10" sqref="F10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67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1.099</v>
      </c>
      <c r="D17" s="39">
        <v>107.315</v>
      </c>
      <c r="E17" s="39">
        <v>1.2030000000000001</v>
      </c>
      <c r="F17" s="39">
        <v>3.048</v>
      </c>
      <c r="G17" s="39">
        <v>116.512</v>
      </c>
      <c r="H17" s="39">
        <v>16.132999999999999</v>
      </c>
      <c r="I17" s="39">
        <v>1.756</v>
      </c>
      <c r="J17" s="39">
        <v>49.345999999999997</v>
      </c>
      <c r="K17" s="39">
        <v>3.2930000000000001</v>
      </c>
      <c r="L17" s="39">
        <v>31.882000000000001</v>
      </c>
      <c r="M17" s="39">
        <v>54.011000000000003</v>
      </c>
      <c r="N17" s="39">
        <v>48.03</v>
      </c>
      <c r="O17" s="39">
        <v>1.9139999999999999</v>
      </c>
    </row>
    <row r="18" spans="1:15" ht="15" customHeight="1" thickBot="1" x14ac:dyDescent="0.3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3">
      <c r="A21" s="35" t="s">
        <v>34</v>
      </c>
      <c r="B21" s="40" t="s">
        <v>29</v>
      </c>
      <c r="C21" s="39">
        <v>4.9000000000000002E-2</v>
      </c>
      <c r="D21" s="39">
        <v>0</v>
      </c>
      <c r="E21" s="39">
        <v>4.9000000000000002E-2</v>
      </c>
      <c r="F21" s="39">
        <v>9.8000000000000004E-2</v>
      </c>
      <c r="G21" s="39">
        <v>0</v>
      </c>
      <c r="H21" s="39">
        <v>8.6999999999999994E-2</v>
      </c>
      <c r="I21" s="39">
        <v>0.108</v>
      </c>
      <c r="J21" s="39">
        <v>0</v>
      </c>
      <c r="K21" s="39">
        <v>0.105</v>
      </c>
      <c r="L21" s="39">
        <v>0</v>
      </c>
      <c r="M21" s="39">
        <v>0</v>
      </c>
      <c r="N21" s="39">
        <v>0</v>
      </c>
      <c r="O21" s="39">
        <v>5.5E-2</v>
      </c>
    </row>
    <row r="22" spans="1:15" ht="15" customHeight="1" thickBot="1" x14ac:dyDescent="0.3">
      <c r="A22" s="35" t="s">
        <v>34</v>
      </c>
      <c r="B22" s="40" t="s">
        <v>32</v>
      </c>
      <c r="C22" s="39">
        <v>1E-3</v>
      </c>
      <c r="D22" s="39">
        <v>0</v>
      </c>
      <c r="E22" s="39">
        <v>1E-3</v>
      </c>
      <c r="F22" s="39">
        <v>0.04</v>
      </c>
      <c r="G22" s="39">
        <v>0</v>
      </c>
      <c r="H22" s="39">
        <v>3.5000000000000003E-2</v>
      </c>
      <c r="I22" s="39">
        <v>8.9999999999999993E-3</v>
      </c>
      <c r="J22" s="39">
        <v>0</v>
      </c>
      <c r="K22" s="39">
        <v>8.9999999999999993E-3</v>
      </c>
      <c r="L22" s="39">
        <v>0</v>
      </c>
      <c r="M22" s="39">
        <v>0</v>
      </c>
      <c r="N22" s="39">
        <v>0</v>
      </c>
      <c r="O22" s="39">
        <v>3.0000000000000001E-3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3">
      <c r="A25" s="6" t="s">
        <v>35</v>
      </c>
      <c r="B25" s="5"/>
      <c r="C25" s="39">
        <v>1.149</v>
      </c>
      <c r="D25" s="39">
        <v>107.315</v>
      </c>
      <c r="E25" s="39">
        <v>1.2529999999999999</v>
      </c>
      <c r="F25" s="39">
        <v>3.1859999999999999</v>
      </c>
      <c r="G25" s="39">
        <v>116.512</v>
      </c>
      <c r="H25" s="39">
        <v>16.254999999999999</v>
      </c>
      <c r="I25" s="39">
        <v>1.873</v>
      </c>
      <c r="J25" s="39">
        <v>49.345999999999997</v>
      </c>
      <c r="K25" s="39">
        <v>3.407</v>
      </c>
      <c r="L25" s="39">
        <v>31.882000000000001</v>
      </c>
      <c r="M25" s="39">
        <v>54.011000000000003</v>
      </c>
      <c r="N25" s="39">
        <v>48.03</v>
      </c>
      <c r="O25" s="39">
        <v>1.972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0.72299999999999998</v>
      </c>
      <c r="D28" s="39">
        <v>158.26499999999999</v>
      </c>
      <c r="E28" s="39">
        <v>0.877</v>
      </c>
      <c r="F28" s="39">
        <v>0.70099999999999996</v>
      </c>
      <c r="G28" s="39">
        <v>15.221</v>
      </c>
      <c r="H28" s="39">
        <v>2.375</v>
      </c>
      <c r="I28" s="39">
        <v>2.4630000000000001</v>
      </c>
      <c r="J28" s="39">
        <v>28.802</v>
      </c>
      <c r="K28" s="39">
        <v>3.3130000000000002</v>
      </c>
      <c r="L28" s="39">
        <v>80.718000000000004</v>
      </c>
      <c r="M28" s="39">
        <v>51.567</v>
      </c>
      <c r="N28" s="39">
        <v>59.445999999999998</v>
      </c>
      <c r="O28" s="39">
        <v>1.1779999999999999</v>
      </c>
    </row>
    <row r="29" spans="1:15" ht="15" customHeight="1" thickBot="1" x14ac:dyDescent="0.3">
      <c r="A29" s="35" t="s">
        <v>31</v>
      </c>
      <c r="B29" s="36" t="s">
        <v>29</v>
      </c>
      <c r="C29" s="39">
        <v>0.24099999999999999</v>
      </c>
      <c r="D29" s="39">
        <v>11.388999999999999</v>
      </c>
      <c r="E29" s="39">
        <v>0.252</v>
      </c>
      <c r="F29" s="39">
        <v>0.99</v>
      </c>
      <c r="G29" s="39">
        <v>25.712</v>
      </c>
      <c r="H29" s="39">
        <v>3.8410000000000002</v>
      </c>
      <c r="I29" s="39">
        <v>0.22700000000000001</v>
      </c>
      <c r="J29" s="39">
        <v>25.971</v>
      </c>
      <c r="K29" s="39">
        <v>1.0580000000000001</v>
      </c>
      <c r="L29" s="39">
        <v>0</v>
      </c>
      <c r="M29" s="39">
        <v>21.079000000000001</v>
      </c>
      <c r="N29" s="39">
        <v>15.382</v>
      </c>
      <c r="O29" s="39">
        <v>0.45100000000000001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1.0999999999999999E-2</v>
      </c>
      <c r="D31" s="39">
        <v>0</v>
      </c>
      <c r="E31" s="39">
        <v>1.0999999999999999E-2</v>
      </c>
      <c r="F31" s="39">
        <v>3.5999999999999997E-2</v>
      </c>
      <c r="G31" s="39">
        <v>0</v>
      </c>
      <c r="H31" s="39">
        <v>3.2000000000000001E-2</v>
      </c>
      <c r="I31" s="39">
        <v>8.9999999999999993E-3</v>
      </c>
      <c r="J31" s="39">
        <v>0</v>
      </c>
      <c r="K31" s="39">
        <v>8.9999999999999993E-3</v>
      </c>
      <c r="L31" s="39">
        <v>0</v>
      </c>
      <c r="M31" s="39">
        <v>0</v>
      </c>
      <c r="N31" s="39">
        <v>0</v>
      </c>
      <c r="O31" s="39">
        <v>1.2E-2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0.97499999999999998</v>
      </c>
      <c r="D33" s="39">
        <v>169.654</v>
      </c>
      <c r="E33" s="39">
        <v>1.1399999999999999</v>
      </c>
      <c r="F33" s="39">
        <v>1.7270000000000001</v>
      </c>
      <c r="G33" s="39">
        <v>40.933</v>
      </c>
      <c r="H33" s="39">
        <v>6.2480000000000002</v>
      </c>
      <c r="I33" s="39">
        <v>2.6989999999999998</v>
      </c>
      <c r="J33" s="39">
        <v>54.773000000000003</v>
      </c>
      <c r="K33" s="39">
        <v>4.38</v>
      </c>
      <c r="L33" s="39">
        <v>80.718000000000004</v>
      </c>
      <c r="M33" s="39">
        <v>72.646000000000001</v>
      </c>
      <c r="N33" s="39">
        <v>74.828000000000003</v>
      </c>
      <c r="O33" s="39">
        <v>1.641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68</v>
      </c>
      <c r="B38" s="39">
        <v>34821</v>
      </c>
      <c r="C38" s="39">
        <v>34</v>
      </c>
      <c r="D38" s="39">
        <v>34855</v>
      </c>
      <c r="E38" s="39">
        <v>1166</v>
      </c>
      <c r="F38" s="39">
        <v>152</v>
      </c>
      <c r="G38" s="39">
        <v>1318</v>
      </c>
      <c r="H38" s="39">
        <v>3056</v>
      </c>
      <c r="I38" s="39">
        <v>102</v>
      </c>
      <c r="J38" s="39">
        <v>3158</v>
      </c>
      <c r="K38" s="39">
        <v>10</v>
      </c>
      <c r="L38" s="39">
        <v>27</v>
      </c>
      <c r="M38" s="39">
        <v>37</v>
      </c>
      <c r="N38" s="39">
        <v>39368</v>
      </c>
    </row>
    <row r="39" spans="1:15" ht="53.45" customHeight="1" thickBot="1" x14ac:dyDescent="0.3">
      <c r="A39" s="42" t="s">
        <v>40</v>
      </c>
      <c r="B39" s="39">
        <v>5368.4669999999996</v>
      </c>
      <c r="C39" s="39">
        <v>1887.0219999999999</v>
      </c>
      <c r="D39" s="39">
        <v>7255.49</v>
      </c>
      <c r="E39" s="39">
        <v>232.28200000000001</v>
      </c>
      <c r="F39" s="39">
        <v>845.81200000000001</v>
      </c>
      <c r="G39" s="39">
        <v>1078.0940000000001</v>
      </c>
      <c r="H39" s="39">
        <v>1591.319</v>
      </c>
      <c r="I39" s="39">
        <v>1075.0360000000001</v>
      </c>
      <c r="J39" s="39">
        <v>2666.355</v>
      </c>
      <c r="K39" s="39">
        <v>84.132999999999996</v>
      </c>
      <c r="L39" s="39">
        <v>10339.242</v>
      </c>
      <c r="M39" s="39">
        <v>10423.375</v>
      </c>
      <c r="N39" s="39">
        <v>21423.312999999998</v>
      </c>
    </row>
    <row r="40" spans="1:15" ht="53.45" customHeight="1" thickBot="1" x14ac:dyDescent="0.3">
      <c r="A40" s="42" t="s">
        <v>41</v>
      </c>
      <c r="B40" s="39">
        <v>209389.01019999999</v>
      </c>
      <c r="C40" s="39">
        <v>6004.2</v>
      </c>
      <c r="D40" s="39">
        <v>215393.2102</v>
      </c>
      <c r="E40" s="39">
        <v>6039.1559999999999</v>
      </c>
      <c r="F40" s="39">
        <v>9249.2999999999993</v>
      </c>
      <c r="G40" s="39">
        <v>15288.456</v>
      </c>
      <c r="H40" s="39">
        <v>21278.5242</v>
      </c>
      <c r="I40" s="39">
        <v>18725.644</v>
      </c>
      <c r="J40" s="39">
        <v>40004.1682</v>
      </c>
      <c r="K40" s="39">
        <v>92.22</v>
      </c>
      <c r="L40" s="39">
        <v>96073.2</v>
      </c>
      <c r="M40" s="39">
        <v>96165.42</v>
      </c>
      <c r="N40" s="39">
        <v>366851.25439999998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0C00-000000000000}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0C00-000001000000}">
      <formula1>0</formula1>
      <formula2>2147483647</formula2>
    </dataValidation>
    <dataValidation type="textLength" allowBlank="1" showInputMessage="1" showErrorMessage="1" sqref="B6:C6" xr:uid="{00000000-0002-0000-0C00-000002000000}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0C00-000003000000}">
      <formula1>"LNG,Boru Gazı"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40EEB4-9BFD-47ED-BA43-CB2B10C78BA8}">
  <dimension ref="A1:O44"/>
  <sheetViews>
    <sheetView workbookViewId="0">
      <selection activeCell="B10" sqref="B10 B10:C10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69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0.495</v>
      </c>
      <c r="D17" s="39">
        <v>13.436999999999999</v>
      </c>
      <c r="E17" s="39">
        <v>0.502</v>
      </c>
      <c r="F17" s="39">
        <v>0.38900000000000001</v>
      </c>
      <c r="G17" s="39">
        <v>5.7149999999999999</v>
      </c>
      <c r="H17" s="39">
        <v>0.432</v>
      </c>
      <c r="I17" s="39">
        <v>0.63800000000000001</v>
      </c>
      <c r="J17" s="39">
        <v>24.783000000000001</v>
      </c>
      <c r="K17" s="39">
        <v>1.466</v>
      </c>
      <c r="L17" s="39">
        <v>9.9499999999999993</v>
      </c>
      <c r="M17" s="39">
        <v>0.109</v>
      </c>
      <c r="N17" s="39">
        <v>5.66</v>
      </c>
      <c r="O17" s="39">
        <v>0.57299999999999995</v>
      </c>
    </row>
    <row r="18" spans="1:15" ht="15" customHeight="1" thickBot="1" x14ac:dyDescent="0.3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3">
      <c r="A21" s="35" t="s">
        <v>34</v>
      </c>
      <c r="B21" s="40" t="s">
        <v>29</v>
      </c>
      <c r="C21" s="39">
        <v>0.05</v>
      </c>
      <c r="D21" s="39">
        <v>0</v>
      </c>
      <c r="E21" s="39">
        <v>0.05</v>
      </c>
      <c r="F21" s="39">
        <v>1.2999999999999999E-2</v>
      </c>
      <c r="G21" s="39">
        <v>0</v>
      </c>
      <c r="H21" s="39">
        <v>1.2999999999999999E-2</v>
      </c>
      <c r="I21" s="39">
        <v>9.5000000000000001E-2</v>
      </c>
      <c r="J21" s="39">
        <v>0</v>
      </c>
      <c r="K21" s="39">
        <v>9.1999999999999998E-2</v>
      </c>
      <c r="L21" s="39">
        <v>2.6459999999999999</v>
      </c>
      <c r="M21" s="39">
        <v>0</v>
      </c>
      <c r="N21" s="39">
        <v>1.4930000000000001</v>
      </c>
      <c r="O21" s="39">
        <v>5.3999999999999999E-2</v>
      </c>
    </row>
    <row r="22" spans="1:15" ht="15" customHeight="1" thickBot="1" x14ac:dyDescent="0.3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3">
      <c r="A25" s="6" t="s">
        <v>35</v>
      </c>
      <c r="B25" s="5"/>
      <c r="C25" s="39">
        <v>0.54500000000000004</v>
      </c>
      <c r="D25" s="39">
        <v>13.436999999999999</v>
      </c>
      <c r="E25" s="39">
        <v>0.55200000000000005</v>
      </c>
      <c r="F25" s="39">
        <v>0.40200000000000002</v>
      </c>
      <c r="G25" s="39">
        <v>5.7149999999999999</v>
      </c>
      <c r="H25" s="39">
        <v>0.44500000000000001</v>
      </c>
      <c r="I25" s="39">
        <v>0.73299999999999998</v>
      </c>
      <c r="J25" s="39">
        <v>24.783000000000001</v>
      </c>
      <c r="K25" s="39">
        <v>1.5580000000000001</v>
      </c>
      <c r="L25" s="39">
        <v>12.596</v>
      </c>
      <c r="M25" s="39">
        <v>0.109</v>
      </c>
      <c r="N25" s="39">
        <v>7.1529999999999996</v>
      </c>
      <c r="O25" s="39">
        <v>0.627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3">
      <c r="A29" s="35" t="s">
        <v>31</v>
      </c>
      <c r="B29" s="36" t="s">
        <v>29</v>
      </c>
      <c r="C29" s="39">
        <v>3.9E-2</v>
      </c>
      <c r="D29" s="39">
        <v>0</v>
      </c>
      <c r="E29" s="39">
        <v>3.9E-2</v>
      </c>
      <c r="F29" s="39">
        <v>2.7E-2</v>
      </c>
      <c r="G29" s="39">
        <v>0</v>
      </c>
      <c r="H29" s="39">
        <v>2.5999999999999999E-2</v>
      </c>
      <c r="I29" s="39">
        <v>3.4000000000000002E-2</v>
      </c>
      <c r="J29" s="39">
        <v>0</v>
      </c>
      <c r="K29" s="39">
        <v>3.3000000000000002E-2</v>
      </c>
      <c r="L29" s="39">
        <v>0</v>
      </c>
      <c r="M29" s="39">
        <v>0</v>
      </c>
      <c r="N29" s="39">
        <v>0</v>
      </c>
      <c r="O29" s="39">
        <v>3.7999999999999999E-2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3.9E-2</v>
      </c>
      <c r="D33" s="39">
        <v>0</v>
      </c>
      <c r="E33" s="39">
        <v>3.9E-2</v>
      </c>
      <c r="F33" s="39">
        <v>2.7E-2</v>
      </c>
      <c r="G33" s="39">
        <v>0</v>
      </c>
      <c r="H33" s="39">
        <v>2.5999999999999999E-2</v>
      </c>
      <c r="I33" s="39">
        <v>3.4000000000000002E-2</v>
      </c>
      <c r="J33" s="39">
        <v>0</v>
      </c>
      <c r="K33" s="39">
        <v>3.3000000000000002E-2</v>
      </c>
      <c r="L33" s="39">
        <v>0</v>
      </c>
      <c r="M33" s="39">
        <v>0</v>
      </c>
      <c r="N33" s="39">
        <v>0</v>
      </c>
      <c r="O33" s="39">
        <v>3.7999999999999999E-2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70</v>
      </c>
      <c r="B38" s="39">
        <v>20484</v>
      </c>
      <c r="C38" s="39">
        <v>11</v>
      </c>
      <c r="D38" s="39">
        <v>20495</v>
      </c>
      <c r="E38" s="39">
        <v>614</v>
      </c>
      <c r="F38" s="39">
        <v>5</v>
      </c>
      <c r="G38" s="39">
        <v>619</v>
      </c>
      <c r="H38" s="39">
        <v>1465</v>
      </c>
      <c r="I38" s="39">
        <v>52</v>
      </c>
      <c r="J38" s="39">
        <v>1517</v>
      </c>
      <c r="K38" s="39">
        <v>22</v>
      </c>
      <c r="L38" s="39">
        <v>17</v>
      </c>
      <c r="M38" s="39">
        <v>39</v>
      </c>
      <c r="N38" s="39">
        <v>22670</v>
      </c>
    </row>
    <row r="39" spans="1:15" ht="53.45" customHeight="1" thickBot="1" x14ac:dyDescent="0.3">
      <c r="A39" s="42" t="s">
        <v>40</v>
      </c>
      <c r="B39" s="39">
        <v>2502.877</v>
      </c>
      <c r="C39" s="39">
        <v>78.075999999999993</v>
      </c>
      <c r="D39" s="39">
        <v>2580.953</v>
      </c>
      <c r="E39" s="39">
        <v>29.974</v>
      </c>
      <c r="F39" s="39">
        <v>9.1080000000000005</v>
      </c>
      <c r="G39" s="39">
        <v>39.082000000000001</v>
      </c>
      <c r="H39" s="39">
        <v>571.28499999999997</v>
      </c>
      <c r="I39" s="39">
        <v>418.47</v>
      </c>
      <c r="J39" s="39">
        <v>989.75400000000002</v>
      </c>
      <c r="K39" s="39">
        <v>78.043000000000006</v>
      </c>
      <c r="L39" s="39">
        <v>240.52799999999999</v>
      </c>
      <c r="M39" s="39">
        <v>318.57</v>
      </c>
      <c r="N39" s="39">
        <v>3928.3589999999999</v>
      </c>
    </row>
    <row r="40" spans="1:15" ht="53.45" customHeight="1" thickBot="1" x14ac:dyDescent="0.3">
      <c r="A40" s="42" t="s">
        <v>41</v>
      </c>
      <c r="B40" s="39">
        <v>114533.916</v>
      </c>
      <c r="C40" s="39">
        <v>657</v>
      </c>
      <c r="D40" s="39">
        <v>115190.916</v>
      </c>
      <c r="E40" s="39">
        <v>2643.4068000000002</v>
      </c>
      <c r="F40" s="39">
        <v>156</v>
      </c>
      <c r="G40" s="39">
        <v>2799.4068000000002</v>
      </c>
      <c r="H40" s="39">
        <v>10767.286</v>
      </c>
      <c r="I40" s="39">
        <v>5061.5</v>
      </c>
      <c r="J40" s="39">
        <v>15828.786</v>
      </c>
      <c r="K40" s="39">
        <v>202.35599999999999</v>
      </c>
      <c r="L40" s="39">
        <v>23815.8</v>
      </c>
      <c r="M40" s="39">
        <v>24018.155999999999</v>
      </c>
      <c r="N40" s="39">
        <v>157837.2648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0D00-000000000000}">
      <formula1>"LNG,Boru Gazı"</formula1>
    </dataValidation>
    <dataValidation type="textLength" allowBlank="1" showInputMessage="1" showErrorMessage="1" sqref="B6:C6" xr:uid="{00000000-0002-0000-0D00-000001000000}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0D00-000002000000}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0D00-000003000000}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BCEFD9-E99C-4FC7-AE6B-28A3F03A5D52}">
  <dimension ref="A1:O44"/>
  <sheetViews>
    <sheetView workbookViewId="0">
      <selection activeCell="D11" sqref="D11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71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0.24099999999999999</v>
      </c>
      <c r="D17" s="39">
        <v>48.1</v>
      </c>
      <c r="E17" s="39">
        <v>0.26600000000000001</v>
      </c>
      <c r="F17" s="39">
        <v>6.4000000000000001E-2</v>
      </c>
      <c r="G17" s="39">
        <v>17.484000000000002</v>
      </c>
      <c r="H17" s="39">
        <v>0.17899999999999999</v>
      </c>
      <c r="I17" s="39">
        <v>0.78200000000000003</v>
      </c>
      <c r="J17" s="39">
        <v>35.167999999999999</v>
      </c>
      <c r="K17" s="39">
        <v>1.37</v>
      </c>
      <c r="L17" s="39">
        <v>0.96099999999999997</v>
      </c>
      <c r="M17" s="39">
        <v>432.35399999999998</v>
      </c>
      <c r="N17" s="39">
        <v>144.75899999999999</v>
      </c>
      <c r="O17" s="39">
        <v>0.42199999999999999</v>
      </c>
    </row>
    <row r="18" spans="1:15" ht="15" customHeight="1" thickBot="1" x14ac:dyDescent="0.3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3">
      <c r="A21" s="35" t="s">
        <v>34</v>
      </c>
      <c r="B21" s="40" t="s">
        <v>29</v>
      </c>
      <c r="C21" s="39">
        <v>6.0000000000000001E-3</v>
      </c>
      <c r="D21" s="39">
        <v>0</v>
      </c>
      <c r="E21" s="39">
        <v>6.0000000000000001E-3</v>
      </c>
      <c r="F21" s="39">
        <v>1E-3</v>
      </c>
      <c r="G21" s="39">
        <v>0</v>
      </c>
      <c r="H21" s="39">
        <v>1E-3</v>
      </c>
      <c r="I21" s="39">
        <v>4.0000000000000001E-3</v>
      </c>
      <c r="J21" s="39">
        <v>0</v>
      </c>
      <c r="K21" s="39">
        <v>4.0000000000000001E-3</v>
      </c>
      <c r="L21" s="39">
        <v>0</v>
      </c>
      <c r="M21" s="39">
        <v>0</v>
      </c>
      <c r="N21" s="39">
        <v>0</v>
      </c>
      <c r="O21" s="39">
        <v>5.0000000000000001E-3</v>
      </c>
    </row>
    <row r="22" spans="1:15" ht="15" customHeight="1" thickBot="1" x14ac:dyDescent="0.3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2E-3</v>
      </c>
      <c r="J22" s="39">
        <v>0</v>
      </c>
      <c r="K22" s="39">
        <v>2E-3</v>
      </c>
      <c r="L22" s="39">
        <v>0</v>
      </c>
      <c r="M22" s="39">
        <v>0</v>
      </c>
      <c r="N22" s="39">
        <v>0</v>
      </c>
      <c r="O22" s="39">
        <v>1E-3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3">
      <c r="A25" s="6" t="s">
        <v>35</v>
      </c>
      <c r="B25" s="5"/>
      <c r="C25" s="39">
        <v>0.247</v>
      </c>
      <c r="D25" s="39">
        <v>48.1</v>
      </c>
      <c r="E25" s="39">
        <v>0.27200000000000002</v>
      </c>
      <c r="F25" s="39">
        <v>6.5000000000000002E-2</v>
      </c>
      <c r="G25" s="39">
        <v>17.484000000000002</v>
      </c>
      <c r="H25" s="39">
        <v>0.18</v>
      </c>
      <c r="I25" s="39">
        <v>0.78800000000000003</v>
      </c>
      <c r="J25" s="39">
        <v>35.167999999999999</v>
      </c>
      <c r="K25" s="39">
        <v>1.3759999999999999</v>
      </c>
      <c r="L25" s="39">
        <v>0.96099999999999997</v>
      </c>
      <c r="M25" s="39">
        <v>432.35399999999998</v>
      </c>
      <c r="N25" s="39">
        <v>144.75899999999999</v>
      </c>
      <c r="O25" s="39">
        <v>0.42799999999999999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3">
      <c r="A29" s="35" t="s">
        <v>31</v>
      </c>
      <c r="B29" s="36" t="s">
        <v>29</v>
      </c>
      <c r="C29" s="39">
        <v>7.9000000000000001E-2</v>
      </c>
      <c r="D29" s="39">
        <v>0.36599999999999999</v>
      </c>
      <c r="E29" s="39">
        <v>7.9000000000000001E-2</v>
      </c>
      <c r="F29" s="39">
        <v>8.9999999999999993E-3</v>
      </c>
      <c r="G29" s="39">
        <v>3.4180000000000001</v>
      </c>
      <c r="H29" s="39">
        <v>3.1E-2</v>
      </c>
      <c r="I29" s="39">
        <v>5.3999999999999999E-2</v>
      </c>
      <c r="J29" s="39">
        <v>0.48399999999999999</v>
      </c>
      <c r="K29" s="39">
        <v>6.2E-2</v>
      </c>
      <c r="L29" s="39">
        <v>0</v>
      </c>
      <c r="M29" s="39">
        <v>0</v>
      </c>
      <c r="N29" s="39">
        <v>0</v>
      </c>
      <c r="O29" s="39">
        <v>7.2999999999999995E-2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7.9000000000000001E-2</v>
      </c>
      <c r="D33" s="39">
        <v>0.36599999999999999</v>
      </c>
      <c r="E33" s="39">
        <v>7.9000000000000001E-2</v>
      </c>
      <c r="F33" s="39">
        <v>8.9999999999999993E-3</v>
      </c>
      <c r="G33" s="39">
        <v>3.4180000000000001</v>
      </c>
      <c r="H33" s="39">
        <v>3.1E-2</v>
      </c>
      <c r="I33" s="39">
        <v>5.3999999999999999E-2</v>
      </c>
      <c r="J33" s="39">
        <v>0.48399999999999999</v>
      </c>
      <c r="K33" s="39">
        <v>6.2E-2</v>
      </c>
      <c r="L33" s="39">
        <v>0</v>
      </c>
      <c r="M33" s="39">
        <v>0</v>
      </c>
      <c r="N33" s="39">
        <v>0</v>
      </c>
      <c r="O33" s="39">
        <v>7.2999999999999995E-2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72</v>
      </c>
      <c r="B38" s="39">
        <v>9584</v>
      </c>
      <c r="C38" s="39">
        <v>5</v>
      </c>
      <c r="D38" s="39">
        <v>9589</v>
      </c>
      <c r="E38" s="39">
        <v>1046</v>
      </c>
      <c r="F38" s="39">
        <v>7</v>
      </c>
      <c r="G38" s="39">
        <v>1053</v>
      </c>
      <c r="H38" s="39">
        <v>919</v>
      </c>
      <c r="I38" s="39">
        <v>16</v>
      </c>
      <c r="J38" s="39">
        <v>935</v>
      </c>
      <c r="K38" s="39">
        <v>4</v>
      </c>
      <c r="L38" s="39">
        <v>2</v>
      </c>
      <c r="M38" s="39">
        <v>6</v>
      </c>
      <c r="N38" s="39">
        <v>11583</v>
      </c>
    </row>
    <row r="39" spans="1:15" ht="53.45" customHeight="1" thickBot="1" x14ac:dyDescent="0.3">
      <c r="A39" s="42" t="s">
        <v>40</v>
      </c>
      <c r="B39" s="39">
        <v>1442.039</v>
      </c>
      <c r="C39" s="39">
        <v>99.448999999999998</v>
      </c>
      <c r="D39" s="39">
        <v>1541.4880000000001</v>
      </c>
      <c r="E39" s="39">
        <v>82.194999999999993</v>
      </c>
      <c r="F39" s="39">
        <v>4.0679999999999996</v>
      </c>
      <c r="G39" s="39">
        <v>86.263000000000005</v>
      </c>
      <c r="H39" s="39">
        <v>294.21899999999999</v>
      </c>
      <c r="I39" s="39">
        <v>143.26599999999999</v>
      </c>
      <c r="J39" s="39">
        <v>437.48500000000001</v>
      </c>
      <c r="K39" s="39">
        <v>4.8090000000000002</v>
      </c>
      <c r="L39" s="39">
        <v>2.9470000000000001</v>
      </c>
      <c r="M39" s="39">
        <v>7.7560000000000002</v>
      </c>
      <c r="N39" s="39">
        <v>2072.9920000000002</v>
      </c>
    </row>
    <row r="40" spans="1:15" ht="53.45" customHeight="1" thickBot="1" x14ac:dyDescent="0.3">
      <c r="A40" s="42" t="s">
        <v>41</v>
      </c>
      <c r="B40" s="39">
        <v>51780.702599999997</v>
      </c>
      <c r="C40" s="39">
        <v>495</v>
      </c>
      <c r="D40" s="39">
        <v>52275.702599999997</v>
      </c>
      <c r="E40" s="39">
        <v>4803.3119999999999</v>
      </c>
      <c r="F40" s="39">
        <v>396</v>
      </c>
      <c r="G40" s="39">
        <v>5199.3119999999999</v>
      </c>
      <c r="H40" s="39">
        <v>5983.7892000000002</v>
      </c>
      <c r="I40" s="39">
        <v>1705.4</v>
      </c>
      <c r="J40" s="39">
        <v>7689.1891999999998</v>
      </c>
      <c r="K40" s="39">
        <v>20.399999999999999</v>
      </c>
      <c r="L40" s="39">
        <v>42</v>
      </c>
      <c r="M40" s="39">
        <v>62.4</v>
      </c>
      <c r="N40" s="39">
        <v>65226.603799999997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0E00-000000000000}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0E00-000001000000}">
      <formula1>0</formula1>
      <formula2>2147483647</formula2>
    </dataValidation>
    <dataValidation type="textLength" allowBlank="1" showInputMessage="1" showErrorMessage="1" sqref="B6:C6" xr:uid="{00000000-0002-0000-0E00-000002000000}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0E00-000003000000}">
      <formula1>"LNG,Boru Gazı"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909FB6-0BDF-43FB-8A1A-AA64C6EE2E83}">
  <dimension ref="A1:O44"/>
  <sheetViews>
    <sheetView workbookViewId="0">
      <selection activeCell="F12" sqref="F12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73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0.82099999999999995</v>
      </c>
      <c r="D17" s="39">
        <v>111.785</v>
      </c>
      <c r="E17" s="39">
        <v>0.89700000000000002</v>
      </c>
      <c r="F17" s="39">
        <v>2.181</v>
      </c>
      <c r="G17" s="39">
        <v>21.798999999999999</v>
      </c>
      <c r="H17" s="39">
        <v>4.2770000000000001</v>
      </c>
      <c r="I17" s="39">
        <v>1.1930000000000001</v>
      </c>
      <c r="J17" s="39">
        <v>42.198</v>
      </c>
      <c r="K17" s="39">
        <v>2.3570000000000002</v>
      </c>
      <c r="L17" s="39">
        <v>6.2809999999999997</v>
      </c>
      <c r="M17" s="39">
        <v>64.94</v>
      </c>
      <c r="N17" s="39">
        <v>45.869</v>
      </c>
      <c r="O17" s="39">
        <v>1.45</v>
      </c>
    </row>
    <row r="18" spans="1:15" ht="15" customHeight="1" thickBot="1" x14ac:dyDescent="0.3">
      <c r="A18" s="35" t="s">
        <v>31</v>
      </c>
      <c r="B18" s="40" t="s">
        <v>32</v>
      </c>
      <c r="C18" s="39">
        <v>2.8000000000000001E-2</v>
      </c>
      <c r="D18" s="39">
        <v>5.9859999999999998</v>
      </c>
      <c r="E18" s="39">
        <v>3.2000000000000001E-2</v>
      </c>
      <c r="F18" s="39">
        <v>0.111</v>
      </c>
      <c r="G18" s="39">
        <v>1.919</v>
      </c>
      <c r="H18" s="39">
        <v>0.30399999999999999</v>
      </c>
      <c r="I18" s="39">
        <v>0.21099999999999999</v>
      </c>
      <c r="J18" s="39">
        <v>1.115</v>
      </c>
      <c r="K18" s="39">
        <v>0.23599999999999999</v>
      </c>
      <c r="L18" s="39">
        <v>1.569</v>
      </c>
      <c r="M18" s="39">
        <v>2.218</v>
      </c>
      <c r="N18" s="39">
        <v>2.0070000000000001</v>
      </c>
      <c r="O18" s="39">
        <v>8.2000000000000003E-2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3">
      <c r="A21" s="35" t="s">
        <v>34</v>
      </c>
      <c r="B21" s="40" t="s">
        <v>29</v>
      </c>
      <c r="C21" s="39">
        <v>0.105</v>
      </c>
      <c r="D21" s="39">
        <v>0</v>
      </c>
      <c r="E21" s="39">
        <v>0.105</v>
      </c>
      <c r="F21" s="39">
        <v>0.33500000000000002</v>
      </c>
      <c r="G21" s="39">
        <v>0</v>
      </c>
      <c r="H21" s="39">
        <v>0.29899999999999999</v>
      </c>
      <c r="I21" s="39">
        <v>0.153</v>
      </c>
      <c r="J21" s="39">
        <v>0</v>
      </c>
      <c r="K21" s="39">
        <v>0.14899999999999999</v>
      </c>
      <c r="L21" s="39">
        <v>0.93100000000000005</v>
      </c>
      <c r="M21" s="39">
        <v>0</v>
      </c>
      <c r="N21" s="39">
        <v>0.30299999999999999</v>
      </c>
      <c r="O21" s="39">
        <v>0.121</v>
      </c>
    </row>
    <row r="22" spans="1:15" ht="15" customHeight="1" thickBot="1" x14ac:dyDescent="0.3">
      <c r="A22" s="35" t="s">
        <v>34</v>
      </c>
      <c r="B22" s="40" t="s">
        <v>32</v>
      </c>
      <c r="C22" s="39">
        <v>5.0000000000000001E-3</v>
      </c>
      <c r="D22" s="39">
        <v>0</v>
      </c>
      <c r="E22" s="39">
        <v>5.0000000000000001E-3</v>
      </c>
      <c r="F22" s="39">
        <v>2E-3</v>
      </c>
      <c r="G22" s="39">
        <v>0</v>
      </c>
      <c r="H22" s="39">
        <v>1E-3</v>
      </c>
      <c r="I22" s="39">
        <v>2.9000000000000001E-2</v>
      </c>
      <c r="J22" s="39">
        <v>0</v>
      </c>
      <c r="K22" s="39">
        <v>2.9000000000000001E-2</v>
      </c>
      <c r="L22" s="39">
        <v>0.14699999999999999</v>
      </c>
      <c r="M22" s="39">
        <v>0</v>
      </c>
      <c r="N22" s="39">
        <v>4.8000000000000001E-2</v>
      </c>
      <c r="O22" s="39">
        <v>8.9999999999999993E-3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1.7999999999999999E-2</v>
      </c>
      <c r="D24" s="39">
        <v>0</v>
      </c>
      <c r="E24" s="39">
        <v>1.7999999999999999E-2</v>
      </c>
      <c r="F24" s="39">
        <v>2E-3</v>
      </c>
      <c r="G24" s="39">
        <v>0</v>
      </c>
      <c r="H24" s="39">
        <v>2E-3</v>
      </c>
      <c r="I24" s="39">
        <v>5.5E-2</v>
      </c>
      <c r="J24" s="39">
        <v>0</v>
      </c>
      <c r="K24" s="39">
        <v>5.3999999999999999E-2</v>
      </c>
      <c r="L24" s="39">
        <v>0</v>
      </c>
      <c r="M24" s="39">
        <v>0</v>
      </c>
      <c r="N24" s="39">
        <v>0</v>
      </c>
      <c r="O24" s="39">
        <v>2.3E-2</v>
      </c>
    </row>
    <row r="25" spans="1:15" ht="15" customHeight="1" thickBot="1" x14ac:dyDescent="0.3">
      <c r="A25" s="6" t="s">
        <v>35</v>
      </c>
      <c r="B25" s="5"/>
      <c r="C25" s="39">
        <v>0.97699999999999998</v>
      </c>
      <c r="D25" s="39">
        <v>117.771</v>
      </c>
      <c r="E25" s="39">
        <v>1.0569999999999999</v>
      </c>
      <c r="F25" s="39">
        <v>2.6309999999999998</v>
      </c>
      <c r="G25" s="39">
        <v>23.718</v>
      </c>
      <c r="H25" s="39">
        <v>4.883</v>
      </c>
      <c r="I25" s="39">
        <v>1.641</v>
      </c>
      <c r="J25" s="39">
        <v>43.313000000000002</v>
      </c>
      <c r="K25" s="39">
        <v>2.8250000000000002</v>
      </c>
      <c r="L25" s="39">
        <v>8.9280000000000008</v>
      </c>
      <c r="M25" s="39">
        <v>67.158000000000001</v>
      </c>
      <c r="N25" s="39">
        <v>48.226999999999997</v>
      </c>
      <c r="O25" s="39">
        <v>1.6850000000000001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5.8000000000000003E-2</v>
      </c>
      <c r="D28" s="39">
        <v>1.6639999999999999</v>
      </c>
      <c r="E28" s="39">
        <v>5.8999999999999997E-2</v>
      </c>
      <c r="F28" s="39">
        <v>0.13600000000000001</v>
      </c>
      <c r="G28" s="39">
        <v>4.782</v>
      </c>
      <c r="H28" s="39">
        <v>0.63200000000000001</v>
      </c>
      <c r="I28" s="39">
        <v>0.14699999999999999</v>
      </c>
      <c r="J28" s="39">
        <v>40.212000000000003</v>
      </c>
      <c r="K28" s="39">
        <v>1.284</v>
      </c>
      <c r="L28" s="39">
        <v>3.03</v>
      </c>
      <c r="M28" s="39">
        <v>363.48899999999998</v>
      </c>
      <c r="N28" s="39">
        <v>246.29599999999999</v>
      </c>
      <c r="O28" s="39">
        <v>1.296</v>
      </c>
    </row>
    <row r="29" spans="1:15" ht="15" customHeight="1" thickBot="1" x14ac:dyDescent="0.3">
      <c r="A29" s="35" t="s">
        <v>31</v>
      </c>
      <c r="B29" s="36" t="s">
        <v>29</v>
      </c>
      <c r="C29" s="39">
        <v>0.56000000000000005</v>
      </c>
      <c r="D29" s="39">
        <v>131.684</v>
      </c>
      <c r="E29" s="39">
        <v>0.65100000000000002</v>
      </c>
      <c r="F29" s="39">
        <v>0.40600000000000003</v>
      </c>
      <c r="G29" s="39">
        <v>2.4660000000000002</v>
      </c>
      <c r="H29" s="39">
        <v>0.626</v>
      </c>
      <c r="I29" s="39">
        <v>0.96299999999999997</v>
      </c>
      <c r="J29" s="39">
        <v>14.055999999999999</v>
      </c>
      <c r="K29" s="39">
        <v>1.335</v>
      </c>
      <c r="L29" s="39">
        <v>1.163</v>
      </c>
      <c r="M29" s="39">
        <v>0.42799999999999999</v>
      </c>
      <c r="N29" s="39">
        <v>0.66700000000000004</v>
      </c>
      <c r="O29" s="39">
        <v>0.751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7.0000000000000001E-3</v>
      </c>
      <c r="D31" s="39">
        <v>0</v>
      </c>
      <c r="E31" s="39">
        <v>7.0000000000000001E-3</v>
      </c>
      <c r="F31" s="39">
        <v>4.2999999999999997E-2</v>
      </c>
      <c r="G31" s="39">
        <v>0</v>
      </c>
      <c r="H31" s="39">
        <v>3.7999999999999999E-2</v>
      </c>
      <c r="I31" s="39">
        <v>2E-3</v>
      </c>
      <c r="J31" s="39">
        <v>0</v>
      </c>
      <c r="K31" s="39">
        <v>2E-3</v>
      </c>
      <c r="L31" s="39">
        <v>0</v>
      </c>
      <c r="M31" s="39">
        <v>0</v>
      </c>
      <c r="N31" s="39">
        <v>0</v>
      </c>
      <c r="O31" s="39">
        <v>8.0000000000000002E-3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0.625</v>
      </c>
      <c r="D33" s="39">
        <v>133.34800000000001</v>
      </c>
      <c r="E33" s="39">
        <v>0.71699999999999997</v>
      </c>
      <c r="F33" s="39">
        <v>0.58499999999999996</v>
      </c>
      <c r="G33" s="39">
        <v>7.2480000000000002</v>
      </c>
      <c r="H33" s="39">
        <v>1.296</v>
      </c>
      <c r="I33" s="39">
        <v>1.1120000000000001</v>
      </c>
      <c r="J33" s="39">
        <v>54.268000000000001</v>
      </c>
      <c r="K33" s="39">
        <v>2.621</v>
      </c>
      <c r="L33" s="39">
        <v>4.1929999999999996</v>
      </c>
      <c r="M33" s="39">
        <v>363.91699999999997</v>
      </c>
      <c r="N33" s="39">
        <v>246.96299999999999</v>
      </c>
      <c r="O33" s="39">
        <v>2.0550000000000002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74</v>
      </c>
      <c r="B38" s="39">
        <v>77926</v>
      </c>
      <c r="C38" s="39">
        <v>54</v>
      </c>
      <c r="D38" s="39">
        <v>77980</v>
      </c>
      <c r="E38" s="39">
        <v>3813</v>
      </c>
      <c r="F38" s="39">
        <v>456</v>
      </c>
      <c r="G38" s="39">
        <v>4269</v>
      </c>
      <c r="H38" s="39">
        <v>13928</v>
      </c>
      <c r="I38" s="39">
        <v>407</v>
      </c>
      <c r="J38" s="39">
        <v>14335</v>
      </c>
      <c r="K38" s="39">
        <v>132</v>
      </c>
      <c r="L38" s="39">
        <v>274</v>
      </c>
      <c r="M38" s="39">
        <v>406</v>
      </c>
      <c r="N38" s="39">
        <v>96990</v>
      </c>
    </row>
    <row r="39" spans="1:15" ht="53.45" customHeight="1" thickBot="1" x14ac:dyDescent="0.3">
      <c r="A39" s="42" t="s">
        <v>40</v>
      </c>
      <c r="B39" s="39">
        <v>17278.437000000002</v>
      </c>
      <c r="C39" s="39">
        <v>10670.896000000001</v>
      </c>
      <c r="D39" s="39">
        <v>27949.332999999999</v>
      </c>
      <c r="E39" s="39">
        <v>961.82799999999997</v>
      </c>
      <c r="F39" s="39">
        <v>1624.2049999999999</v>
      </c>
      <c r="G39" s="39">
        <v>2586.0329999999999</v>
      </c>
      <c r="H39" s="39">
        <v>9831.7080000000005</v>
      </c>
      <c r="I39" s="39">
        <v>9154.8919999999998</v>
      </c>
      <c r="J39" s="39">
        <v>18986.599999999999</v>
      </c>
      <c r="K39" s="39">
        <v>1624.69</v>
      </c>
      <c r="L39" s="39">
        <v>64954.750999999997</v>
      </c>
      <c r="M39" s="39">
        <v>66579.441000000006</v>
      </c>
      <c r="N39" s="39">
        <v>116101.406</v>
      </c>
    </row>
    <row r="40" spans="1:15" ht="53.45" customHeight="1" thickBot="1" x14ac:dyDescent="0.3">
      <c r="A40" s="42" t="s">
        <v>41</v>
      </c>
      <c r="B40" s="39">
        <v>529931.36840000004</v>
      </c>
      <c r="C40" s="39">
        <v>56558.201999999997</v>
      </c>
      <c r="D40" s="39">
        <v>586489.57039999997</v>
      </c>
      <c r="E40" s="39">
        <v>21069.702000000001</v>
      </c>
      <c r="F40" s="39">
        <v>23587.428</v>
      </c>
      <c r="G40" s="39">
        <v>44657.13</v>
      </c>
      <c r="H40" s="39">
        <v>128397.69</v>
      </c>
      <c r="I40" s="39">
        <v>145776.36799999999</v>
      </c>
      <c r="J40" s="39">
        <v>274174.05800000002</v>
      </c>
      <c r="K40" s="39">
        <v>6549.2640000000001</v>
      </c>
      <c r="L40" s="39">
        <v>333915.84999999998</v>
      </c>
      <c r="M40" s="39">
        <v>340465.114</v>
      </c>
      <c r="N40" s="39">
        <v>1245785.872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0F00-000000000000}">
      <formula1>"LNG,Boru Gazı"</formula1>
    </dataValidation>
    <dataValidation type="textLength" allowBlank="1" showInputMessage="1" showErrorMessage="1" sqref="B6:C6" xr:uid="{00000000-0002-0000-0F00-000001000000}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0F00-000002000000}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0F00-000003000000}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396443-0724-464D-B4E3-98F811DA6709}">
  <dimension ref="A1:O44"/>
  <sheetViews>
    <sheetView workbookViewId="0">
      <selection activeCell="F12" sqref="F12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75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0.94099999999999995</v>
      </c>
      <c r="D17" s="39">
        <v>110.666</v>
      </c>
      <c r="E17" s="39">
        <v>1.0860000000000001</v>
      </c>
      <c r="F17" s="39">
        <v>0.52700000000000002</v>
      </c>
      <c r="G17" s="39">
        <v>14.718</v>
      </c>
      <c r="H17" s="39">
        <v>1.252</v>
      </c>
      <c r="I17" s="39">
        <v>1.573</v>
      </c>
      <c r="J17" s="39">
        <v>31.263000000000002</v>
      </c>
      <c r="K17" s="39">
        <v>3.5470000000000002</v>
      </c>
      <c r="L17" s="39">
        <v>5.0519999999999996</v>
      </c>
      <c r="M17" s="39">
        <v>110</v>
      </c>
      <c r="N17" s="39">
        <v>50.966999999999999</v>
      </c>
      <c r="O17" s="39">
        <v>1.448</v>
      </c>
    </row>
    <row r="18" spans="1:15" ht="15" customHeight="1" thickBot="1" x14ac:dyDescent="0.3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3">
      <c r="A21" s="35" t="s">
        <v>34</v>
      </c>
      <c r="B21" s="40" t="s">
        <v>29</v>
      </c>
      <c r="C21" s="39">
        <v>1.2999999999999999E-2</v>
      </c>
      <c r="D21" s="39">
        <v>0</v>
      </c>
      <c r="E21" s="39">
        <v>1.2999999999999999E-2</v>
      </c>
      <c r="F21" s="39">
        <v>2E-3</v>
      </c>
      <c r="G21" s="39">
        <v>0</v>
      </c>
      <c r="H21" s="39">
        <v>2E-3</v>
      </c>
      <c r="I21" s="39">
        <v>3.6999999999999998E-2</v>
      </c>
      <c r="J21" s="39">
        <v>0</v>
      </c>
      <c r="K21" s="39">
        <v>3.5000000000000003E-2</v>
      </c>
      <c r="L21" s="39">
        <v>0</v>
      </c>
      <c r="M21" s="39">
        <v>0</v>
      </c>
      <c r="N21" s="39">
        <v>0</v>
      </c>
      <c r="O21" s="39">
        <v>1.2E-2</v>
      </c>
    </row>
    <row r="22" spans="1:15" ht="15" customHeight="1" thickBot="1" x14ac:dyDescent="0.3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3">
      <c r="A25" s="6" t="s">
        <v>35</v>
      </c>
      <c r="B25" s="5"/>
      <c r="C25" s="39">
        <v>0.95399999999999996</v>
      </c>
      <c r="D25" s="39">
        <v>110.666</v>
      </c>
      <c r="E25" s="39">
        <v>1.099</v>
      </c>
      <c r="F25" s="39">
        <v>0.52900000000000003</v>
      </c>
      <c r="G25" s="39">
        <v>14.718</v>
      </c>
      <c r="H25" s="39">
        <v>1.254</v>
      </c>
      <c r="I25" s="39">
        <v>1.61</v>
      </c>
      <c r="J25" s="39">
        <v>31.263000000000002</v>
      </c>
      <c r="K25" s="39">
        <v>3.5819999999999999</v>
      </c>
      <c r="L25" s="39">
        <v>5.0519999999999996</v>
      </c>
      <c r="M25" s="39">
        <v>110</v>
      </c>
      <c r="N25" s="39">
        <v>50.966999999999999</v>
      </c>
      <c r="O25" s="39">
        <v>1.46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3">
      <c r="A29" s="35" t="s">
        <v>31</v>
      </c>
      <c r="B29" s="36" t="s">
        <v>29</v>
      </c>
      <c r="C29" s="39">
        <v>8.5999999999999993E-2</v>
      </c>
      <c r="D29" s="39">
        <v>0</v>
      </c>
      <c r="E29" s="39">
        <v>8.5999999999999993E-2</v>
      </c>
      <c r="F29" s="39">
        <v>5.2999999999999999E-2</v>
      </c>
      <c r="G29" s="39">
        <v>0</v>
      </c>
      <c r="H29" s="39">
        <v>0.05</v>
      </c>
      <c r="I29" s="39">
        <v>7.9000000000000001E-2</v>
      </c>
      <c r="J29" s="39">
        <v>0</v>
      </c>
      <c r="K29" s="39">
        <v>7.3999999999999996E-2</v>
      </c>
      <c r="L29" s="39">
        <v>0</v>
      </c>
      <c r="M29" s="39">
        <v>0</v>
      </c>
      <c r="N29" s="39">
        <v>0</v>
      </c>
      <c r="O29" s="39">
        <v>7.9000000000000001E-2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8.5999999999999993E-2</v>
      </c>
      <c r="D33" s="39">
        <v>0</v>
      </c>
      <c r="E33" s="39">
        <v>8.5999999999999993E-2</v>
      </c>
      <c r="F33" s="39">
        <v>5.2999999999999999E-2</v>
      </c>
      <c r="G33" s="39">
        <v>0</v>
      </c>
      <c r="H33" s="39">
        <v>0.05</v>
      </c>
      <c r="I33" s="39">
        <v>7.9000000000000001E-2</v>
      </c>
      <c r="J33" s="39">
        <v>0</v>
      </c>
      <c r="K33" s="39">
        <v>7.3999999999999996E-2</v>
      </c>
      <c r="L33" s="39">
        <v>0</v>
      </c>
      <c r="M33" s="39">
        <v>0</v>
      </c>
      <c r="N33" s="39">
        <v>0</v>
      </c>
      <c r="O33" s="39">
        <v>7.9000000000000001E-2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76</v>
      </c>
      <c r="B38" s="39">
        <v>3800</v>
      </c>
      <c r="C38" s="39">
        <v>5</v>
      </c>
      <c r="D38" s="39">
        <v>3805</v>
      </c>
      <c r="E38" s="39">
        <v>817</v>
      </c>
      <c r="F38" s="39">
        <v>44</v>
      </c>
      <c r="G38" s="39">
        <v>861</v>
      </c>
      <c r="H38" s="39">
        <v>337</v>
      </c>
      <c r="I38" s="39">
        <v>24</v>
      </c>
      <c r="J38" s="39">
        <v>361</v>
      </c>
      <c r="K38" s="39">
        <v>9</v>
      </c>
      <c r="L38" s="39">
        <v>7</v>
      </c>
      <c r="M38" s="39">
        <v>16</v>
      </c>
      <c r="N38" s="39">
        <v>5043</v>
      </c>
    </row>
    <row r="39" spans="1:15" ht="53.45" customHeight="1" thickBot="1" x14ac:dyDescent="0.3">
      <c r="A39" s="42" t="s">
        <v>40</v>
      </c>
      <c r="B39" s="39">
        <v>584.28800000000001</v>
      </c>
      <c r="C39" s="39">
        <v>62.295000000000002</v>
      </c>
      <c r="D39" s="39">
        <v>646.58299999999997</v>
      </c>
      <c r="E39" s="39">
        <v>201.96600000000001</v>
      </c>
      <c r="F39" s="39">
        <v>119.21899999999999</v>
      </c>
      <c r="G39" s="39">
        <v>321.185</v>
      </c>
      <c r="H39" s="39">
        <v>119.849</v>
      </c>
      <c r="I39" s="39">
        <v>144.84200000000001</v>
      </c>
      <c r="J39" s="39">
        <v>264.69099999999997</v>
      </c>
      <c r="K39" s="39">
        <v>5.05</v>
      </c>
      <c r="L39" s="39">
        <v>144.02099999999999</v>
      </c>
      <c r="M39" s="39">
        <v>149.071</v>
      </c>
      <c r="N39" s="39">
        <v>1381.53</v>
      </c>
    </row>
    <row r="40" spans="1:15" ht="53.45" customHeight="1" thickBot="1" x14ac:dyDescent="0.3">
      <c r="A40" s="42" t="s">
        <v>41</v>
      </c>
      <c r="B40" s="39">
        <v>23131.0756</v>
      </c>
      <c r="C40" s="39">
        <v>255</v>
      </c>
      <c r="D40" s="39">
        <v>23386.0756</v>
      </c>
      <c r="E40" s="39">
        <v>3406.5540000000001</v>
      </c>
      <c r="F40" s="39">
        <v>1163.58</v>
      </c>
      <c r="G40" s="39">
        <v>4570.134</v>
      </c>
      <c r="H40" s="39">
        <v>2968.0023999999999</v>
      </c>
      <c r="I40" s="39">
        <v>4218.97</v>
      </c>
      <c r="J40" s="39">
        <v>7186.9723999999997</v>
      </c>
      <c r="K40" s="39">
        <v>28.14</v>
      </c>
      <c r="L40" s="39">
        <v>406.2</v>
      </c>
      <c r="M40" s="39">
        <v>434.34</v>
      </c>
      <c r="N40" s="39">
        <v>35577.521999999997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1000-000000000000}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1000-000001000000}">
      <formula1>0</formula1>
      <formula2>2147483647</formula2>
    </dataValidation>
    <dataValidation type="textLength" allowBlank="1" showInputMessage="1" showErrorMessage="1" sqref="B6:C6" xr:uid="{00000000-0002-0000-1000-000002000000}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1000-000003000000}">
      <formula1>"LNG,Boru Gazı"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27EAB2-AD04-498B-8C0F-377D865B54BA}">
  <dimension ref="A1:O44"/>
  <sheetViews>
    <sheetView workbookViewId="0">
      <selection activeCell="B10" sqref="B10 B10:C10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77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0.35599999999999998</v>
      </c>
      <c r="D17" s="39">
        <v>100.78400000000001</v>
      </c>
      <c r="E17" s="39">
        <v>0.42399999999999999</v>
      </c>
      <c r="F17" s="39">
        <v>1.266</v>
      </c>
      <c r="G17" s="39">
        <v>16.29</v>
      </c>
      <c r="H17" s="39">
        <v>5.2350000000000003</v>
      </c>
      <c r="I17" s="39">
        <v>0.84199999999999997</v>
      </c>
      <c r="J17" s="39">
        <v>63.572000000000003</v>
      </c>
      <c r="K17" s="39">
        <v>2.8239999999999998</v>
      </c>
      <c r="L17" s="39">
        <v>27.888999999999999</v>
      </c>
      <c r="M17" s="39">
        <v>117.84</v>
      </c>
      <c r="N17" s="39">
        <v>91.603999999999999</v>
      </c>
      <c r="O17" s="39">
        <v>0.89400000000000002</v>
      </c>
    </row>
    <row r="18" spans="1:15" ht="15" customHeight="1" thickBot="1" x14ac:dyDescent="0.3">
      <c r="A18" s="35" t="s">
        <v>31</v>
      </c>
      <c r="B18" s="40" t="s">
        <v>32</v>
      </c>
      <c r="C18" s="39">
        <v>8.9999999999999993E-3</v>
      </c>
      <c r="D18" s="39">
        <v>0</v>
      </c>
      <c r="E18" s="39">
        <v>8.9999999999999993E-3</v>
      </c>
      <c r="F18" s="39">
        <v>5.0000000000000001E-3</v>
      </c>
      <c r="G18" s="39">
        <v>0</v>
      </c>
      <c r="H18" s="39">
        <v>4.0000000000000001E-3</v>
      </c>
      <c r="I18" s="39">
        <v>0.20399999999999999</v>
      </c>
      <c r="J18" s="39">
        <v>0.46300000000000002</v>
      </c>
      <c r="K18" s="39">
        <v>0.21199999999999999</v>
      </c>
      <c r="L18" s="39">
        <v>0</v>
      </c>
      <c r="M18" s="39">
        <v>0</v>
      </c>
      <c r="N18" s="39">
        <v>0</v>
      </c>
      <c r="O18" s="39">
        <v>0.03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3">
      <c r="A21" s="35" t="s">
        <v>34</v>
      </c>
      <c r="B21" s="40" t="s">
        <v>29</v>
      </c>
      <c r="C21" s="39">
        <v>0.05</v>
      </c>
      <c r="D21" s="39">
        <v>0</v>
      </c>
      <c r="E21" s="39">
        <v>0.05</v>
      </c>
      <c r="F21" s="39">
        <v>4.1000000000000002E-2</v>
      </c>
      <c r="G21" s="39">
        <v>0</v>
      </c>
      <c r="H21" s="39">
        <v>0.03</v>
      </c>
      <c r="I21" s="39">
        <v>0.109</v>
      </c>
      <c r="J21" s="39">
        <v>0</v>
      </c>
      <c r="K21" s="39">
        <v>0.106</v>
      </c>
      <c r="L21" s="39">
        <v>9.5000000000000001E-2</v>
      </c>
      <c r="M21" s="39">
        <v>0</v>
      </c>
      <c r="N21" s="39">
        <v>2.8000000000000001E-2</v>
      </c>
      <c r="O21" s="39">
        <v>5.5E-2</v>
      </c>
    </row>
    <row r="22" spans="1:15" ht="15" customHeight="1" thickBot="1" x14ac:dyDescent="0.3">
      <c r="A22" s="35" t="s">
        <v>34</v>
      </c>
      <c r="B22" s="40" t="s">
        <v>32</v>
      </c>
      <c r="C22" s="39">
        <v>4.0000000000000001E-3</v>
      </c>
      <c r="D22" s="39">
        <v>0</v>
      </c>
      <c r="E22" s="39">
        <v>4.0000000000000001E-3</v>
      </c>
      <c r="F22" s="39">
        <v>2E-3</v>
      </c>
      <c r="G22" s="39">
        <v>0</v>
      </c>
      <c r="H22" s="39">
        <v>2E-3</v>
      </c>
      <c r="I22" s="39">
        <v>1.2E-2</v>
      </c>
      <c r="J22" s="39">
        <v>0</v>
      </c>
      <c r="K22" s="39">
        <v>1.2E-2</v>
      </c>
      <c r="L22" s="39">
        <v>0</v>
      </c>
      <c r="M22" s="39">
        <v>0</v>
      </c>
      <c r="N22" s="39">
        <v>0</v>
      </c>
      <c r="O22" s="39">
        <v>5.0000000000000001E-3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3">
      <c r="A25" s="6" t="s">
        <v>35</v>
      </c>
      <c r="B25" s="5"/>
      <c r="C25" s="39">
        <v>0.41899999999999998</v>
      </c>
      <c r="D25" s="39">
        <v>100.78400000000001</v>
      </c>
      <c r="E25" s="39">
        <v>0.48699999999999999</v>
      </c>
      <c r="F25" s="39">
        <v>1.3140000000000001</v>
      </c>
      <c r="G25" s="39">
        <v>16.29</v>
      </c>
      <c r="H25" s="39">
        <v>5.2709999999999999</v>
      </c>
      <c r="I25" s="39">
        <v>1.167</v>
      </c>
      <c r="J25" s="39">
        <v>64.034999999999997</v>
      </c>
      <c r="K25" s="39">
        <v>3.1539999999999999</v>
      </c>
      <c r="L25" s="39">
        <v>27.984000000000002</v>
      </c>
      <c r="M25" s="39">
        <v>117.84</v>
      </c>
      <c r="N25" s="39">
        <v>91.632000000000005</v>
      </c>
      <c r="O25" s="39">
        <v>0.98399999999999999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6.5000000000000002E-2</v>
      </c>
      <c r="D28" s="39">
        <v>0</v>
      </c>
      <c r="E28" s="39">
        <v>6.5000000000000002E-2</v>
      </c>
      <c r="F28" s="39">
        <v>2.1999999999999999E-2</v>
      </c>
      <c r="G28" s="39">
        <v>4.2549999999999999</v>
      </c>
      <c r="H28" s="39">
        <v>1.1399999999999999</v>
      </c>
      <c r="I28" s="39">
        <v>4.7E-2</v>
      </c>
      <c r="J28" s="39">
        <v>4.3550000000000004</v>
      </c>
      <c r="K28" s="39">
        <v>0.183</v>
      </c>
      <c r="L28" s="39">
        <v>0</v>
      </c>
      <c r="M28" s="39">
        <v>101.68</v>
      </c>
      <c r="N28" s="39">
        <v>72.024000000000001</v>
      </c>
      <c r="O28" s="39">
        <v>0.16600000000000001</v>
      </c>
    </row>
    <row r="29" spans="1:15" ht="15" customHeight="1" thickBot="1" x14ac:dyDescent="0.3">
      <c r="A29" s="35" t="s">
        <v>31</v>
      </c>
      <c r="B29" s="36" t="s">
        <v>29</v>
      </c>
      <c r="C29" s="39">
        <v>0.112</v>
      </c>
      <c r="D29" s="39">
        <v>16.901</v>
      </c>
      <c r="E29" s="39">
        <v>0.123</v>
      </c>
      <c r="F29" s="39">
        <v>0.503</v>
      </c>
      <c r="G29" s="39">
        <v>24.085999999999999</v>
      </c>
      <c r="H29" s="39">
        <v>6.7320000000000002</v>
      </c>
      <c r="I29" s="39">
        <v>0.17199999999999999</v>
      </c>
      <c r="J29" s="39">
        <v>57.338000000000001</v>
      </c>
      <c r="K29" s="39">
        <v>1.978</v>
      </c>
      <c r="L29" s="39">
        <v>0.7</v>
      </c>
      <c r="M29" s="39">
        <v>3.7709999999999999</v>
      </c>
      <c r="N29" s="39">
        <v>2.8759999999999999</v>
      </c>
      <c r="O29" s="39">
        <v>0.52300000000000002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1.4999999999999999E-2</v>
      </c>
      <c r="D31" s="39">
        <v>0</v>
      </c>
      <c r="E31" s="39">
        <v>1.4999999999999999E-2</v>
      </c>
      <c r="F31" s="39">
        <v>2E-3</v>
      </c>
      <c r="G31" s="39">
        <v>0</v>
      </c>
      <c r="H31" s="39">
        <v>1E-3</v>
      </c>
      <c r="I31" s="39">
        <v>4.2999999999999997E-2</v>
      </c>
      <c r="J31" s="39">
        <v>0</v>
      </c>
      <c r="K31" s="39">
        <v>4.2000000000000003E-2</v>
      </c>
      <c r="L31" s="39">
        <v>0</v>
      </c>
      <c r="M31" s="39">
        <v>0</v>
      </c>
      <c r="N31" s="39">
        <v>0</v>
      </c>
      <c r="O31" s="39">
        <v>1.7999999999999999E-2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0.192</v>
      </c>
      <c r="D33" s="39">
        <v>16.901</v>
      </c>
      <c r="E33" s="39">
        <v>0.20300000000000001</v>
      </c>
      <c r="F33" s="39">
        <v>0.52700000000000002</v>
      </c>
      <c r="G33" s="39">
        <v>28.341000000000001</v>
      </c>
      <c r="H33" s="39">
        <v>7.8730000000000002</v>
      </c>
      <c r="I33" s="39">
        <v>0.26200000000000001</v>
      </c>
      <c r="J33" s="39">
        <v>61.692999999999998</v>
      </c>
      <c r="K33" s="39">
        <v>2.2029999999999998</v>
      </c>
      <c r="L33" s="39">
        <v>0.7</v>
      </c>
      <c r="M33" s="39">
        <v>105.45099999999999</v>
      </c>
      <c r="N33" s="39">
        <v>74.900000000000006</v>
      </c>
      <c r="O33" s="39">
        <v>0.70699999999999996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78</v>
      </c>
      <c r="B38" s="39">
        <v>53284</v>
      </c>
      <c r="C38" s="39">
        <v>36</v>
      </c>
      <c r="D38" s="39">
        <v>53320</v>
      </c>
      <c r="E38" s="39">
        <v>1404</v>
      </c>
      <c r="F38" s="39">
        <v>504</v>
      </c>
      <c r="G38" s="39">
        <v>1908</v>
      </c>
      <c r="H38" s="39">
        <v>6222</v>
      </c>
      <c r="I38" s="39">
        <v>203</v>
      </c>
      <c r="J38" s="39">
        <v>6425</v>
      </c>
      <c r="K38" s="39">
        <v>14</v>
      </c>
      <c r="L38" s="39">
        <v>34</v>
      </c>
      <c r="M38" s="39">
        <v>48</v>
      </c>
      <c r="N38" s="39">
        <v>61701</v>
      </c>
    </row>
    <row r="39" spans="1:15" ht="53.45" customHeight="1" thickBot="1" x14ac:dyDescent="0.3">
      <c r="A39" s="42" t="s">
        <v>40</v>
      </c>
      <c r="B39" s="39">
        <v>8822.4470000000001</v>
      </c>
      <c r="C39" s="39">
        <v>713.74699999999996</v>
      </c>
      <c r="D39" s="39">
        <v>9536.1939999999995</v>
      </c>
      <c r="E39" s="39">
        <v>581.23400000000004</v>
      </c>
      <c r="F39" s="39">
        <v>3077.0140000000001</v>
      </c>
      <c r="G39" s="39">
        <v>3658.248</v>
      </c>
      <c r="H39" s="39">
        <v>3622.53</v>
      </c>
      <c r="I39" s="39">
        <v>3445.998</v>
      </c>
      <c r="J39" s="39">
        <v>7068.5280000000002</v>
      </c>
      <c r="K39" s="39">
        <v>114.26300000000001</v>
      </c>
      <c r="L39" s="39">
        <v>2248.0300000000002</v>
      </c>
      <c r="M39" s="39">
        <v>2362.2930000000001</v>
      </c>
      <c r="N39" s="39">
        <v>22625.262999999999</v>
      </c>
    </row>
    <row r="40" spans="1:15" ht="53.45" customHeight="1" thickBot="1" x14ac:dyDescent="0.3">
      <c r="A40" s="42" t="s">
        <v>41</v>
      </c>
      <c r="B40" s="39">
        <v>392757.80900000001</v>
      </c>
      <c r="C40" s="39">
        <v>5697.6540000000005</v>
      </c>
      <c r="D40" s="39">
        <v>398455.46299999999</v>
      </c>
      <c r="E40" s="39">
        <v>6841.5083999999997</v>
      </c>
      <c r="F40" s="39">
        <v>24415.53</v>
      </c>
      <c r="G40" s="39">
        <v>31257.038400000001</v>
      </c>
      <c r="H40" s="39">
        <v>90585.802800000005</v>
      </c>
      <c r="I40" s="39">
        <v>48757.317999999999</v>
      </c>
      <c r="J40" s="39">
        <v>139343.1208</v>
      </c>
      <c r="K40" s="39">
        <v>500.66520000000003</v>
      </c>
      <c r="L40" s="39">
        <v>19765.599999999999</v>
      </c>
      <c r="M40" s="39">
        <v>20266.265200000002</v>
      </c>
      <c r="N40" s="39">
        <v>589321.88740000001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1100-000000000000}">
      <formula1>"LNG,Boru Gazı"</formula1>
    </dataValidation>
    <dataValidation type="textLength" allowBlank="1" showInputMessage="1" showErrorMessage="1" sqref="B6:C6" xr:uid="{00000000-0002-0000-1100-000001000000}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1100-000002000000}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1100-000003000000}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003F7A-D7AD-4E7B-A6DF-8309FF8A86B3}">
  <dimension ref="A1:O44"/>
  <sheetViews>
    <sheetView workbookViewId="0">
      <selection activeCell="B10" sqref="B10 B10:C10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79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8.8999999999999996E-2</v>
      </c>
      <c r="D17" s="39">
        <v>413.49299999999999</v>
      </c>
      <c r="E17" s="39">
        <v>0.255</v>
      </c>
      <c r="F17" s="39">
        <v>5.3999999999999999E-2</v>
      </c>
      <c r="G17" s="39">
        <v>0.55100000000000005</v>
      </c>
      <c r="H17" s="39">
        <v>7.6999999999999999E-2</v>
      </c>
      <c r="I17" s="39">
        <v>0.223</v>
      </c>
      <c r="J17" s="39">
        <v>16.349</v>
      </c>
      <c r="K17" s="39">
        <v>1.085</v>
      </c>
      <c r="L17" s="39">
        <v>0.89900000000000002</v>
      </c>
      <c r="M17" s="39">
        <v>0</v>
      </c>
      <c r="N17" s="39">
        <v>0.73499999999999999</v>
      </c>
      <c r="O17" s="39">
        <v>0.32400000000000001</v>
      </c>
    </row>
    <row r="18" spans="1:15" ht="15" customHeight="1" thickBot="1" x14ac:dyDescent="0.3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3">
      <c r="A21" s="35" t="s">
        <v>34</v>
      </c>
      <c r="B21" s="40" t="s">
        <v>29</v>
      </c>
      <c r="C21" s="39">
        <v>0.03</v>
      </c>
      <c r="D21" s="39">
        <v>0</v>
      </c>
      <c r="E21" s="39">
        <v>0.03</v>
      </c>
      <c r="F21" s="39">
        <v>1.0999999999999999E-2</v>
      </c>
      <c r="G21" s="39">
        <v>0</v>
      </c>
      <c r="H21" s="39">
        <v>1.0999999999999999E-2</v>
      </c>
      <c r="I21" s="39">
        <v>6.0999999999999999E-2</v>
      </c>
      <c r="J21" s="39">
        <v>0</v>
      </c>
      <c r="K21" s="39">
        <v>5.8000000000000003E-2</v>
      </c>
      <c r="L21" s="39">
        <v>2.5999999999999999E-2</v>
      </c>
      <c r="M21" s="39">
        <v>0</v>
      </c>
      <c r="N21" s="39">
        <v>2.1000000000000001E-2</v>
      </c>
      <c r="O21" s="39">
        <v>3.2000000000000001E-2</v>
      </c>
    </row>
    <row r="22" spans="1:15" ht="15" customHeight="1" thickBot="1" x14ac:dyDescent="0.3">
      <c r="A22" s="35" t="s">
        <v>34</v>
      </c>
      <c r="B22" s="40" t="s">
        <v>32</v>
      </c>
      <c r="C22" s="39">
        <v>1E-3</v>
      </c>
      <c r="D22" s="39">
        <v>0</v>
      </c>
      <c r="E22" s="39">
        <v>1E-3</v>
      </c>
      <c r="F22" s="39">
        <v>0</v>
      </c>
      <c r="G22" s="39">
        <v>0</v>
      </c>
      <c r="H22" s="39">
        <v>0</v>
      </c>
      <c r="I22" s="39">
        <v>3.0000000000000001E-3</v>
      </c>
      <c r="J22" s="39">
        <v>0</v>
      </c>
      <c r="K22" s="39">
        <v>3.0000000000000001E-3</v>
      </c>
      <c r="L22" s="39">
        <v>0</v>
      </c>
      <c r="M22" s="39">
        <v>0</v>
      </c>
      <c r="N22" s="39">
        <v>0</v>
      </c>
      <c r="O22" s="39">
        <v>1E-3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3">
      <c r="A25" s="6" t="s">
        <v>35</v>
      </c>
      <c r="B25" s="5"/>
      <c r="C25" s="39">
        <v>0.12</v>
      </c>
      <c r="D25" s="39">
        <v>413.49299999999999</v>
      </c>
      <c r="E25" s="39">
        <v>0.28599999999999998</v>
      </c>
      <c r="F25" s="39">
        <v>6.5000000000000002E-2</v>
      </c>
      <c r="G25" s="39">
        <v>0.55100000000000005</v>
      </c>
      <c r="H25" s="39">
        <v>8.7999999999999995E-2</v>
      </c>
      <c r="I25" s="39">
        <v>0.28699999999999998</v>
      </c>
      <c r="J25" s="39">
        <v>16.349</v>
      </c>
      <c r="K25" s="39">
        <v>1.1459999999999999</v>
      </c>
      <c r="L25" s="39">
        <v>0.92500000000000004</v>
      </c>
      <c r="M25" s="39">
        <v>0</v>
      </c>
      <c r="N25" s="39">
        <v>0.75600000000000001</v>
      </c>
      <c r="O25" s="39">
        <v>0.35699999999999998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3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80</v>
      </c>
      <c r="B38" s="39">
        <v>22505</v>
      </c>
      <c r="C38" s="39">
        <v>9</v>
      </c>
      <c r="D38" s="39">
        <v>22514</v>
      </c>
      <c r="E38" s="39">
        <v>927</v>
      </c>
      <c r="F38" s="39">
        <v>45</v>
      </c>
      <c r="G38" s="39">
        <v>972</v>
      </c>
      <c r="H38" s="39">
        <v>2248</v>
      </c>
      <c r="I38" s="39">
        <v>127</v>
      </c>
      <c r="J38" s="39">
        <v>2375</v>
      </c>
      <c r="K38" s="39">
        <v>9</v>
      </c>
      <c r="L38" s="39">
        <v>2</v>
      </c>
      <c r="M38" s="39">
        <v>11</v>
      </c>
      <c r="N38" s="39">
        <v>25872</v>
      </c>
    </row>
    <row r="39" spans="1:15" ht="53.45" customHeight="1" thickBot="1" x14ac:dyDescent="0.3">
      <c r="A39" s="42" t="s">
        <v>40</v>
      </c>
      <c r="B39" s="39">
        <v>3401.7930000000001</v>
      </c>
      <c r="C39" s="39">
        <v>648.33900000000006</v>
      </c>
      <c r="D39" s="39">
        <v>4050.1320000000001</v>
      </c>
      <c r="E39" s="39">
        <v>84.644999999999996</v>
      </c>
      <c r="F39" s="39">
        <v>215.76900000000001</v>
      </c>
      <c r="G39" s="39">
        <v>300.41399999999999</v>
      </c>
      <c r="H39" s="39">
        <v>1041.2550000000001</v>
      </c>
      <c r="I39" s="39">
        <v>1325.98</v>
      </c>
      <c r="J39" s="39">
        <v>2367.2350000000001</v>
      </c>
      <c r="K39" s="39">
        <v>6.0259999999999998</v>
      </c>
      <c r="L39" s="39">
        <v>5.3840000000000003</v>
      </c>
      <c r="M39" s="39">
        <v>11.41</v>
      </c>
      <c r="N39" s="39">
        <v>6729.1909999999998</v>
      </c>
    </row>
    <row r="40" spans="1:15" ht="53.45" customHeight="1" thickBot="1" x14ac:dyDescent="0.3">
      <c r="A40" s="42" t="s">
        <v>41</v>
      </c>
      <c r="B40" s="39">
        <v>132824.44099999999</v>
      </c>
      <c r="C40" s="39">
        <v>3322.2</v>
      </c>
      <c r="D40" s="39">
        <v>136146.641</v>
      </c>
      <c r="E40" s="39">
        <v>4381.491</v>
      </c>
      <c r="F40" s="39">
        <v>7764</v>
      </c>
      <c r="G40" s="39">
        <v>12145.491</v>
      </c>
      <c r="H40" s="39">
        <v>15009.949199999999</v>
      </c>
      <c r="I40" s="39">
        <v>19618.62</v>
      </c>
      <c r="J40" s="39">
        <v>34628.569199999998</v>
      </c>
      <c r="K40" s="39">
        <v>105.8652</v>
      </c>
      <c r="L40" s="39">
        <v>2964.6</v>
      </c>
      <c r="M40" s="39">
        <v>3070.4652000000001</v>
      </c>
      <c r="N40" s="39">
        <v>185991.16639999999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1200-000000000000}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1200-000001000000}">
      <formula1>0</formula1>
      <formula2>2147483647</formula2>
    </dataValidation>
    <dataValidation type="textLength" allowBlank="1" showInputMessage="1" showErrorMessage="1" sqref="B6:C6" xr:uid="{00000000-0002-0000-1200-000002000000}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1200-000003000000}">
      <formula1>"LNG,Boru Gazı"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94173-14E4-40AE-B166-1950EB6C9C16}">
  <dimension ref="A1:O44"/>
  <sheetViews>
    <sheetView workbookViewId="0">
      <selection activeCell="B10" sqref="B10 B10:C10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81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0.28100000000000003</v>
      </c>
      <c r="D17" s="39">
        <v>292.96899999999999</v>
      </c>
      <c r="E17" s="39">
        <v>0.57199999999999995</v>
      </c>
      <c r="F17" s="39">
        <v>5.8999999999999997E-2</v>
      </c>
      <c r="G17" s="39">
        <v>2.02</v>
      </c>
      <c r="H17" s="39">
        <v>0.161</v>
      </c>
      <c r="I17" s="39">
        <v>1.101</v>
      </c>
      <c r="J17" s="39">
        <v>11.475</v>
      </c>
      <c r="K17" s="39">
        <v>1.627</v>
      </c>
      <c r="L17" s="39">
        <v>2.2010000000000001</v>
      </c>
      <c r="M17" s="39">
        <v>0</v>
      </c>
      <c r="N17" s="39">
        <v>1.101</v>
      </c>
      <c r="O17" s="39">
        <v>0.68400000000000005</v>
      </c>
    </row>
    <row r="18" spans="1:15" ht="15" customHeight="1" thickBot="1" x14ac:dyDescent="0.3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3">
      <c r="A21" s="35" t="s">
        <v>34</v>
      </c>
      <c r="B21" s="40" t="s">
        <v>29</v>
      </c>
      <c r="C21" s="39">
        <v>0</v>
      </c>
      <c r="D21" s="39">
        <v>0</v>
      </c>
      <c r="E21" s="39">
        <v>0</v>
      </c>
      <c r="F21" s="39">
        <v>0</v>
      </c>
      <c r="G21" s="39">
        <v>0</v>
      </c>
      <c r="H21" s="39">
        <v>0</v>
      </c>
      <c r="I21" s="39">
        <v>0</v>
      </c>
      <c r="J21" s="39">
        <v>0</v>
      </c>
      <c r="K21" s="39">
        <v>0</v>
      </c>
      <c r="L21" s="39">
        <v>0</v>
      </c>
      <c r="M21" s="39">
        <v>0</v>
      </c>
      <c r="N21" s="39">
        <v>0</v>
      </c>
      <c r="O21" s="39">
        <v>0</v>
      </c>
    </row>
    <row r="22" spans="1:15" ht="15" customHeight="1" thickBot="1" x14ac:dyDescent="0.3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2E-3</v>
      </c>
      <c r="G22" s="39">
        <v>0</v>
      </c>
      <c r="H22" s="39">
        <v>1E-3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3">
      <c r="A25" s="6" t="s">
        <v>35</v>
      </c>
      <c r="B25" s="5"/>
      <c r="C25" s="39">
        <v>0.28100000000000003</v>
      </c>
      <c r="D25" s="39">
        <v>292.96899999999999</v>
      </c>
      <c r="E25" s="39">
        <v>0.57199999999999995</v>
      </c>
      <c r="F25" s="39">
        <v>6.0999999999999999E-2</v>
      </c>
      <c r="G25" s="39">
        <v>2.02</v>
      </c>
      <c r="H25" s="39">
        <v>0.16200000000000001</v>
      </c>
      <c r="I25" s="39">
        <v>1.101</v>
      </c>
      <c r="J25" s="39">
        <v>11.475</v>
      </c>
      <c r="K25" s="39">
        <v>1.627</v>
      </c>
      <c r="L25" s="39">
        <v>2.2010000000000001</v>
      </c>
      <c r="M25" s="39">
        <v>0</v>
      </c>
      <c r="N25" s="39">
        <v>1.101</v>
      </c>
      <c r="O25" s="39">
        <v>0.68400000000000005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3">
      <c r="A29" s="35" t="s">
        <v>31</v>
      </c>
      <c r="B29" s="36" t="s">
        <v>29</v>
      </c>
      <c r="C29" s="39">
        <v>0.21299999999999999</v>
      </c>
      <c r="D29" s="39">
        <v>24.556000000000001</v>
      </c>
      <c r="E29" s="39">
        <v>0.23699999999999999</v>
      </c>
      <c r="F29" s="39">
        <v>0.39300000000000002</v>
      </c>
      <c r="G29" s="39">
        <v>0.09</v>
      </c>
      <c r="H29" s="39">
        <v>0.377</v>
      </c>
      <c r="I29" s="39">
        <v>0.47</v>
      </c>
      <c r="J29" s="39">
        <v>0.874</v>
      </c>
      <c r="K29" s="39">
        <v>0.49</v>
      </c>
      <c r="L29" s="39">
        <v>0</v>
      </c>
      <c r="M29" s="39">
        <v>0</v>
      </c>
      <c r="N29" s="39">
        <v>0</v>
      </c>
      <c r="O29" s="39">
        <v>0.27100000000000002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0.21299999999999999</v>
      </c>
      <c r="D33" s="39">
        <v>24.556000000000001</v>
      </c>
      <c r="E33" s="39">
        <v>0.23699999999999999</v>
      </c>
      <c r="F33" s="39">
        <v>0.39300000000000002</v>
      </c>
      <c r="G33" s="39">
        <v>0.09</v>
      </c>
      <c r="H33" s="39">
        <v>0.377</v>
      </c>
      <c r="I33" s="39">
        <v>0.47</v>
      </c>
      <c r="J33" s="39">
        <v>0.874</v>
      </c>
      <c r="K33" s="39">
        <v>0.49</v>
      </c>
      <c r="L33" s="39">
        <v>0</v>
      </c>
      <c r="M33" s="39">
        <v>0</v>
      </c>
      <c r="N33" s="39">
        <v>0</v>
      </c>
      <c r="O33" s="39">
        <v>0.27100000000000002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82</v>
      </c>
      <c r="B38" s="39">
        <v>4022</v>
      </c>
      <c r="C38" s="39">
        <v>4</v>
      </c>
      <c r="D38" s="39">
        <v>4026</v>
      </c>
      <c r="E38" s="39">
        <v>128</v>
      </c>
      <c r="F38" s="39">
        <v>7</v>
      </c>
      <c r="G38" s="39">
        <v>135</v>
      </c>
      <c r="H38" s="39">
        <v>524</v>
      </c>
      <c r="I38" s="39">
        <v>28</v>
      </c>
      <c r="J38" s="39">
        <v>552</v>
      </c>
      <c r="K38" s="39">
        <v>1</v>
      </c>
      <c r="L38" s="39">
        <v>1</v>
      </c>
      <c r="M38" s="39">
        <v>2</v>
      </c>
      <c r="N38" s="39">
        <v>4715</v>
      </c>
    </row>
    <row r="39" spans="1:15" ht="53.45" customHeight="1" thickBot="1" x14ac:dyDescent="0.3">
      <c r="A39" s="42" t="s">
        <v>40</v>
      </c>
      <c r="B39" s="39">
        <v>586.28200000000004</v>
      </c>
      <c r="C39" s="39">
        <v>30.091000000000001</v>
      </c>
      <c r="D39" s="39">
        <v>616.37199999999996</v>
      </c>
      <c r="E39" s="39">
        <v>6.39</v>
      </c>
      <c r="F39" s="39">
        <v>2.5579999999999998</v>
      </c>
      <c r="G39" s="39">
        <v>8.9480000000000004</v>
      </c>
      <c r="H39" s="39">
        <v>180.06</v>
      </c>
      <c r="I39" s="39">
        <v>233.32900000000001</v>
      </c>
      <c r="J39" s="39">
        <v>413.38900000000001</v>
      </c>
      <c r="K39" s="39">
        <v>0.92400000000000004</v>
      </c>
      <c r="L39" s="39">
        <v>3.48</v>
      </c>
      <c r="M39" s="39">
        <v>4.4039999999999999</v>
      </c>
      <c r="N39" s="39">
        <v>1043.1130000000001</v>
      </c>
    </row>
    <row r="40" spans="1:15" ht="53.45" customHeight="1" thickBot="1" x14ac:dyDescent="0.3">
      <c r="A40" s="42" t="s">
        <v>41</v>
      </c>
      <c r="B40" s="39">
        <v>24217.3878</v>
      </c>
      <c r="C40" s="39">
        <v>115.2</v>
      </c>
      <c r="D40" s="39">
        <v>24332.587800000001</v>
      </c>
      <c r="E40" s="39">
        <v>531.09</v>
      </c>
      <c r="F40" s="39">
        <v>313.2</v>
      </c>
      <c r="G40" s="39">
        <v>844.29</v>
      </c>
      <c r="H40" s="39">
        <v>3458.9299799999999</v>
      </c>
      <c r="I40" s="39">
        <v>4164.1499999999996</v>
      </c>
      <c r="J40" s="39">
        <v>7623.0799800000004</v>
      </c>
      <c r="K40" s="39">
        <v>7.6139999999999999</v>
      </c>
      <c r="L40" s="39">
        <v>30</v>
      </c>
      <c r="M40" s="39">
        <v>37.613999999999997</v>
      </c>
      <c r="N40" s="39">
        <v>32837.571779999998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1300-000000000000}">
      <formula1>"LNG,Boru Gazı"</formula1>
    </dataValidation>
    <dataValidation type="textLength" allowBlank="1" showInputMessage="1" showErrorMessage="1" sqref="B6:C6" xr:uid="{00000000-0002-0000-1300-000001000000}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1300-000002000000}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1300-000003000000}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8B093F-26B5-4C24-AEA6-87639DD83EDB}">
  <dimension ref="A1:O44"/>
  <sheetViews>
    <sheetView workbookViewId="0">
      <selection activeCell="B10" sqref="B10 B10:C10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83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9.2999999999999999E-2</v>
      </c>
      <c r="D17" s="39">
        <v>12.074999999999999</v>
      </c>
      <c r="E17" s="39">
        <v>9.7000000000000003E-2</v>
      </c>
      <c r="F17" s="39">
        <v>0.373</v>
      </c>
      <c r="G17" s="39">
        <v>2.78</v>
      </c>
      <c r="H17" s="39">
        <v>0.50900000000000001</v>
      </c>
      <c r="I17" s="39">
        <v>0.30599999999999999</v>
      </c>
      <c r="J17" s="39">
        <v>12.967000000000001</v>
      </c>
      <c r="K17" s="39">
        <v>0.56999999999999995</v>
      </c>
      <c r="L17" s="39">
        <v>2.1480000000000001</v>
      </c>
      <c r="M17" s="39">
        <v>40.348999999999997</v>
      </c>
      <c r="N17" s="39">
        <v>26.048999999999999</v>
      </c>
      <c r="O17" s="39">
        <v>0.18099999999999999</v>
      </c>
    </row>
    <row r="18" spans="1:15" ht="15" customHeight="1" thickBot="1" x14ac:dyDescent="0.3">
      <c r="A18" s="35" t="s">
        <v>31</v>
      </c>
      <c r="B18" s="40" t="s">
        <v>32</v>
      </c>
      <c r="C18" s="39">
        <v>7.1999999999999995E-2</v>
      </c>
      <c r="D18" s="39">
        <v>1.117</v>
      </c>
      <c r="E18" s="39">
        <v>7.2999999999999995E-2</v>
      </c>
      <c r="F18" s="39">
        <v>2.1000000000000001E-2</v>
      </c>
      <c r="G18" s="39">
        <v>0.161</v>
      </c>
      <c r="H18" s="39">
        <v>2.9000000000000001E-2</v>
      </c>
      <c r="I18" s="39">
        <v>0.27300000000000002</v>
      </c>
      <c r="J18" s="39">
        <v>0.746</v>
      </c>
      <c r="K18" s="39">
        <v>0.28299999999999997</v>
      </c>
      <c r="L18" s="39">
        <v>1.147</v>
      </c>
      <c r="M18" s="39">
        <v>51.395000000000003</v>
      </c>
      <c r="N18" s="39">
        <v>32.584000000000003</v>
      </c>
      <c r="O18" s="39">
        <v>0.128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1E-3</v>
      </c>
      <c r="D20" s="39">
        <v>0.17699999999999999</v>
      </c>
      <c r="E20" s="39">
        <v>1E-3</v>
      </c>
      <c r="F20" s="39">
        <v>8.9999999999999993E-3</v>
      </c>
      <c r="G20" s="39">
        <v>0.106</v>
      </c>
      <c r="H20" s="39">
        <v>1.4999999999999999E-2</v>
      </c>
      <c r="I20" s="39">
        <v>3.0000000000000001E-3</v>
      </c>
      <c r="J20" s="39">
        <v>0.39900000000000002</v>
      </c>
      <c r="K20" s="39">
        <v>1.0999999999999999E-2</v>
      </c>
      <c r="L20" s="39">
        <v>0</v>
      </c>
      <c r="M20" s="39">
        <v>0.879</v>
      </c>
      <c r="N20" s="39">
        <v>0.55000000000000004</v>
      </c>
      <c r="O20" s="39">
        <v>3.0000000000000001E-3</v>
      </c>
    </row>
    <row r="21" spans="1:15" ht="15" customHeight="1" thickBot="1" x14ac:dyDescent="0.3">
      <c r="A21" s="35" t="s">
        <v>34</v>
      </c>
      <c r="B21" s="40" t="s">
        <v>29</v>
      </c>
      <c r="C21" s="39">
        <v>2.9000000000000001E-2</v>
      </c>
      <c r="D21" s="39">
        <v>0</v>
      </c>
      <c r="E21" s="39">
        <v>2.9000000000000001E-2</v>
      </c>
      <c r="F21" s="39">
        <v>4.1000000000000002E-2</v>
      </c>
      <c r="G21" s="39">
        <v>0</v>
      </c>
      <c r="H21" s="39">
        <v>3.7999999999999999E-2</v>
      </c>
      <c r="I21" s="39">
        <v>0.13100000000000001</v>
      </c>
      <c r="J21" s="39">
        <v>0</v>
      </c>
      <c r="K21" s="39">
        <v>0.129</v>
      </c>
      <c r="L21" s="39">
        <v>0.81599999999999995</v>
      </c>
      <c r="M21" s="39">
        <v>0</v>
      </c>
      <c r="N21" s="39">
        <v>0.30599999999999999</v>
      </c>
      <c r="O21" s="39">
        <v>3.9E-2</v>
      </c>
    </row>
    <row r="22" spans="1:15" ht="15" customHeight="1" thickBot="1" x14ac:dyDescent="0.3">
      <c r="A22" s="35" t="s">
        <v>34</v>
      </c>
      <c r="B22" s="40" t="s">
        <v>32</v>
      </c>
      <c r="C22" s="39">
        <v>1E-3</v>
      </c>
      <c r="D22" s="39">
        <v>0</v>
      </c>
      <c r="E22" s="39">
        <v>1E-3</v>
      </c>
      <c r="F22" s="39">
        <v>1E-3</v>
      </c>
      <c r="G22" s="39">
        <v>0</v>
      </c>
      <c r="H22" s="39">
        <v>1E-3</v>
      </c>
      <c r="I22" s="39">
        <v>4.1000000000000002E-2</v>
      </c>
      <c r="J22" s="39">
        <v>0</v>
      </c>
      <c r="K22" s="39">
        <v>0.04</v>
      </c>
      <c r="L22" s="39">
        <v>0</v>
      </c>
      <c r="M22" s="39">
        <v>0</v>
      </c>
      <c r="N22" s="39">
        <v>0</v>
      </c>
      <c r="O22" s="39">
        <v>5.0000000000000001E-3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1E-3</v>
      </c>
      <c r="D24" s="39">
        <v>0</v>
      </c>
      <c r="E24" s="39">
        <v>1E-3</v>
      </c>
      <c r="F24" s="39">
        <v>0</v>
      </c>
      <c r="G24" s="39">
        <v>0</v>
      </c>
      <c r="H24" s="39">
        <v>0</v>
      </c>
      <c r="I24" s="39">
        <v>2.3E-2</v>
      </c>
      <c r="J24" s="39">
        <v>0</v>
      </c>
      <c r="K24" s="39">
        <v>2.1999999999999999E-2</v>
      </c>
      <c r="L24" s="39">
        <v>0</v>
      </c>
      <c r="M24" s="39">
        <v>0</v>
      </c>
      <c r="N24" s="39">
        <v>0</v>
      </c>
      <c r="O24" s="39">
        <v>3.0000000000000001E-3</v>
      </c>
    </row>
    <row r="25" spans="1:15" ht="15" customHeight="1" thickBot="1" x14ac:dyDescent="0.3">
      <c r="A25" s="6" t="s">
        <v>35</v>
      </c>
      <c r="B25" s="5"/>
      <c r="C25" s="39">
        <v>0.19700000000000001</v>
      </c>
      <c r="D25" s="39">
        <v>13.369</v>
      </c>
      <c r="E25" s="39">
        <v>0.20200000000000001</v>
      </c>
      <c r="F25" s="39">
        <v>0.44500000000000001</v>
      </c>
      <c r="G25" s="39">
        <v>3.0470000000000002</v>
      </c>
      <c r="H25" s="39">
        <v>0.59199999999999997</v>
      </c>
      <c r="I25" s="39">
        <v>0.77700000000000002</v>
      </c>
      <c r="J25" s="39">
        <v>14.112</v>
      </c>
      <c r="K25" s="39">
        <v>1.0549999999999999</v>
      </c>
      <c r="L25" s="39">
        <v>4.1109999999999998</v>
      </c>
      <c r="M25" s="39">
        <v>92.623000000000005</v>
      </c>
      <c r="N25" s="39">
        <v>59.488999999999997</v>
      </c>
      <c r="O25" s="39">
        <v>0.35899999999999999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3">
      <c r="A29" s="35" t="s">
        <v>31</v>
      </c>
      <c r="B29" s="36" t="s">
        <v>29</v>
      </c>
      <c r="C29" s="39">
        <v>7.0999999999999994E-2</v>
      </c>
      <c r="D29" s="39">
        <v>8.6850000000000005</v>
      </c>
      <c r="E29" s="39">
        <v>7.3999999999999996E-2</v>
      </c>
      <c r="F29" s="39">
        <v>0.253</v>
      </c>
      <c r="G29" s="39">
        <v>0.54600000000000004</v>
      </c>
      <c r="H29" s="39">
        <v>0.27</v>
      </c>
      <c r="I29" s="39">
        <v>0.22700000000000001</v>
      </c>
      <c r="J29" s="39">
        <v>3.2650000000000001</v>
      </c>
      <c r="K29" s="39">
        <v>0.28999999999999998</v>
      </c>
      <c r="L29" s="39">
        <v>0.30099999999999999</v>
      </c>
      <c r="M29" s="39">
        <v>116.988</v>
      </c>
      <c r="N29" s="39">
        <v>73.305000000000007</v>
      </c>
      <c r="O29" s="39">
        <v>0.18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3.0000000000000001E-3</v>
      </c>
      <c r="D31" s="39">
        <v>0</v>
      </c>
      <c r="E31" s="39">
        <v>3.0000000000000001E-3</v>
      </c>
      <c r="F31" s="39">
        <v>0.126</v>
      </c>
      <c r="G31" s="39">
        <v>0</v>
      </c>
      <c r="H31" s="39">
        <v>0.11899999999999999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5.0000000000000001E-3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7.3999999999999996E-2</v>
      </c>
      <c r="D33" s="39">
        <v>8.6850000000000005</v>
      </c>
      <c r="E33" s="39">
        <v>7.6999999999999999E-2</v>
      </c>
      <c r="F33" s="39">
        <v>0.379</v>
      </c>
      <c r="G33" s="39">
        <v>0.54600000000000004</v>
      </c>
      <c r="H33" s="39">
        <v>0.38900000000000001</v>
      </c>
      <c r="I33" s="39">
        <v>0.22700000000000001</v>
      </c>
      <c r="J33" s="39">
        <v>3.2650000000000001</v>
      </c>
      <c r="K33" s="39">
        <v>0.28999999999999998</v>
      </c>
      <c r="L33" s="39">
        <v>0.30099999999999999</v>
      </c>
      <c r="M33" s="39">
        <v>116.988</v>
      </c>
      <c r="N33" s="39">
        <v>73.305000000000007</v>
      </c>
      <c r="O33" s="39">
        <v>0.185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84</v>
      </c>
      <c r="B38" s="39">
        <v>155841</v>
      </c>
      <c r="C38" s="39">
        <v>57</v>
      </c>
      <c r="D38" s="39">
        <v>155898</v>
      </c>
      <c r="E38" s="39">
        <v>3278</v>
      </c>
      <c r="F38" s="39">
        <v>196</v>
      </c>
      <c r="G38" s="39">
        <v>3474</v>
      </c>
      <c r="H38" s="39">
        <v>17323</v>
      </c>
      <c r="I38" s="39">
        <v>369</v>
      </c>
      <c r="J38" s="39">
        <v>17692</v>
      </c>
      <c r="K38" s="39">
        <v>73</v>
      </c>
      <c r="L38" s="39">
        <v>122</v>
      </c>
      <c r="M38" s="39">
        <v>195</v>
      </c>
      <c r="N38" s="39">
        <v>177259</v>
      </c>
    </row>
    <row r="39" spans="1:15" ht="53.45" customHeight="1" thickBot="1" x14ac:dyDescent="0.3">
      <c r="A39" s="42" t="s">
        <v>40</v>
      </c>
      <c r="B39" s="39">
        <v>36593.563000000002</v>
      </c>
      <c r="C39" s="39">
        <v>2054.6289999999999</v>
      </c>
      <c r="D39" s="39">
        <v>38648.192999999999</v>
      </c>
      <c r="E39" s="39">
        <v>791.404</v>
      </c>
      <c r="F39" s="39">
        <v>198.45699999999999</v>
      </c>
      <c r="G39" s="39">
        <v>989.86099999999999</v>
      </c>
      <c r="H39" s="39">
        <v>14975.004000000001</v>
      </c>
      <c r="I39" s="39">
        <v>10646.1</v>
      </c>
      <c r="J39" s="39">
        <v>25621.105</v>
      </c>
      <c r="K39" s="39">
        <v>644.60400000000004</v>
      </c>
      <c r="L39" s="39">
        <v>24543.859</v>
      </c>
      <c r="M39" s="39">
        <v>25188.463</v>
      </c>
      <c r="N39" s="39">
        <v>90447.622000000003</v>
      </c>
    </row>
    <row r="40" spans="1:15" ht="53.45" customHeight="1" thickBot="1" x14ac:dyDescent="0.3">
      <c r="A40" s="42" t="s">
        <v>41</v>
      </c>
      <c r="B40" s="39">
        <v>1029094.98</v>
      </c>
      <c r="C40" s="39">
        <v>11084.61</v>
      </c>
      <c r="D40" s="39">
        <v>1040179.59</v>
      </c>
      <c r="E40" s="39">
        <v>18004.0134</v>
      </c>
      <c r="F40" s="39">
        <v>9041.3639999999996</v>
      </c>
      <c r="G40" s="39">
        <v>27045.377400000001</v>
      </c>
      <c r="H40" s="39">
        <v>154930.26379999999</v>
      </c>
      <c r="I40" s="39">
        <v>111350.76</v>
      </c>
      <c r="J40" s="39">
        <v>266281.02380000002</v>
      </c>
      <c r="K40" s="39">
        <v>2052.1260000000002</v>
      </c>
      <c r="L40" s="39">
        <v>114112.06600000001</v>
      </c>
      <c r="M40" s="39">
        <v>116164.192</v>
      </c>
      <c r="N40" s="39">
        <v>1449670.183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1400-000000000000}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1400-000001000000}">
      <formula1>0</formula1>
      <formula2>2147483647</formula2>
    </dataValidation>
    <dataValidation type="textLength" allowBlank="1" showInputMessage="1" showErrorMessage="1" sqref="B6:C6" xr:uid="{00000000-0002-0000-1400-000002000000}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1400-000003000000}">
      <formula1>"LNG,Boru Gazı"</formula1>
    </dataValidation>
  </dataValidation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C3F219-5F3B-44A9-B62B-CE7444C75D0D}">
  <dimension ref="A1:O44"/>
  <sheetViews>
    <sheetView workbookViewId="0">
      <selection activeCell="B10" sqref="B10 B10:C10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85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4.2000000000000003E-2</v>
      </c>
      <c r="H15" s="39">
        <v>1.4E-2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1E-3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0.60899999999999999</v>
      </c>
      <c r="D17" s="39">
        <v>33.954000000000001</v>
      </c>
      <c r="E17" s="39">
        <v>0.70499999999999996</v>
      </c>
      <c r="F17" s="39">
        <v>0.59699999999999998</v>
      </c>
      <c r="G17" s="39">
        <v>12.750999999999999</v>
      </c>
      <c r="H17" s="39">
        <v>4.8010000000000002</v>
      </c>
      <c r="I17" s="39">
        <v>0.90200000000000002</v>
      </c>
      <c r="J17" s="39">
        <v>35.570999999999998</v>
      </c>
      <c r="K17" s="39">
        <v>2.5150000000000001</v>
      </c>
      <c r="L17" s="39">
        <v>10.291</v>
      </c>
      <c r="M17" s="39">
        <v>177.97800000000001</v>
      </c>
      <c r="N17" s="39">
        <v>150.03</v>
      </c>
      <c r="O17" s="39">
        <v>1.2749999999999999</v>
      </c>
    </row>
    <row r="18" spans="1:15" ht="15" customHeight="1" thickBot="1" x14ac:dyDescent="0.3">
      <c r="A18" s="35" t="s">
        <v>31</v>
      </c>
      <c r="B18" s="40" t="s">
        <v>32</v>
      </c>
      <c r="C18" s="39">
        <v>1.7000000000000001E-2</v>
      </c>
      <c r="D18" s="39">
        <v>2.6219999999999999</v>
      </c>
      <c r="E18" s="39">
        <v>2.5000000000000001E-2</v>
      </c>
      <c r="F18" s="39">
        <v>8.0000000000000002E-3</v>
      </c>
      <c r="G18" s="39">
        <v>8.0000000000000002E-3</v>
      </c>
      <c r="H18" s="39">
        <v>8.0000000000000002E-3</v>
      </c>
      <c r="I18" s="39">
        <v>0.13900000000000001</v>
      </c>
      <c r="J18" s="39">
        <v>1.5409999999999999</v>
      </c>
      <c r="K18" s="39">
        <v>0.20499999999999999</v>
      </c>
      <c r="L18" s="39">
        <v>2.645</v>
      </c>
      <c r="M18" s="39">
        <v>3.323</v>
      </c>
      <c r="N18" s="39">
        <v>3.21</v>
      </c>
      <c r="O18" s="39">
        <v>4.8000000000000001E-2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3">
      <c r="A21" s="35" t="s">
        <v>34</v>
      </c>
      <c r="B21" s="40" t="s">
        <v>29</v>
      </c>
      <c r="C21" s="39">
        <v>3.2000000000000001E-2</v>
      </c>
      <c r="D21" s="39">
        <v>0</v>
      </c>
      <c r="E21" s="39">
        <v>3.2000000000000001E-2</v>
      </c>
      <c r="F21" s="39">
        <v>3.4000000000000002E-2</v>
      </c>
      <c r="G21" s="39">
        <v>0</v>
      </c>
      <c r="H21" s="39">
        <v>2.1999999999999999E-2</v>
      </c>
      <c r="I21" s="39">
        <v>4.2999999999999997E-2</v>
      </c>
      <c r="J21" s="39">
        <v>0</v>
      </c>
      <c r="K21" s="39">
        <v>4.1000000000000002E-2</v>
      </c>
      <c r="L21" s="39">
        <v>0</v>
      </c>
      <c r="M21" s="39">
        <v>0</v>
      </c>
      <c r="N21" s="39">
        <v>0</v>
      </c>
      <c r="O21" s="39">
        <v>3.2000000000000001E-2</v>
      </c>
    </row>
    <row r="22" spans="1:15" ht="15" customHeight="1" thickBot="1" x14ac:dyDescent="0.3">
      <c r="A22" s="35" t="s">
        <v>34</v>
      </c>
      <c r="B22" s="40" t="s">
        <v>32</v>
      </c>
      <c r="C22" s="39">
        <v>1E-3</v>
      </c>
      <c r="D22" s="39">
        <v>0</v>
      </c>
      <c r="E22" s="39">
        <v>1E-3</v>
      </c>
      <c r="F22" s="39">
        <v>2E-3</v>
      </c>
      <c r="G22" s="39">
        <v>0</v>
      </c>
      <c r="H22" s="39">
        <v>1E-3</v>
      </c>
      <c r="I22" s="39">
        <v>1.0999999999999999E-2</v>
      </c>
      <c r="J22" s="39">
        <v>0</v>
      </c>
      <c r="K22" s="39">
        <v>1.0999999999999999E-2</v>
      </c>
      <c r="L22" s="39">
        <v>0</v>
      </c>
      <c r="M22" s="39">
        <v>0</v>
      </c>
      <c r="N22" s="39">
        <v>0</v>
      </c>
      <c r="O22" s="39">
        <v>2E-3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3">
      <c r="A25" s="6" t="s">
        <v>35</v>
      </c>
      <c r="B25" s="5"/>
      <c r="C25" s="39">
        <v>0.65900000000000003</v>
      </c>
      <c r="D25" s="39">
        <v>36.576000000000001</v>
      </c>
      <c r="E25" s="39">
        <v>0.76300000000000001</v>
      </c>
      <c r="F25" s="39">
        <v>0.64100000000000001</v>
      </c>
      <c r="G25" s="39">
        <v>12.801</v>
      </c>
      <c r="H25" s="39">
        <v>4.8460000000000001</v>
      </c>
      <c r="I25" s="39">
        <v>1.095</v>
      </c>
      <c r="J25" s="39">
        <v>37.112000000000002</v>
      </c>
      <c r="K25" s="39">
        <v>2.7719999999999998</v>
      </c>
      <c r="L25" s="39">
        <v>12.936</v>
      </c>
      <c r="M25" s="39">
        <v>181.30099999999999</v>
      </c>
      <c r="N25" s="39">
        <v>153.24</v>
      </c>
      <c r="O25" s="39">
        <v>1.3580000000000001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0.112</v>
      </c>
      <c r="D28" s="39">
        <v>8.2850000000000001</v>
      </c>
      <c r="E28" s="39">
        <v>0.13500000000000001</v>
      </c>
      <c r="F28" s="39">
        <v>0.25800000000000001</v>
      </c>
      <c r="G28" s="39">
        <v>2.4740000000000002</v>
      </c>
      <c r="H28" s="39">
        <v>1.0249999999999999</v>
      </c>
      <c r="I28" s="39">
        <v>0.34799999999999998</v>
      </c>
      <c r="J28" s="39">
        <v>13.57</v>
      </c>
      <c r="K28" s="39">
        <v>0.96299999999999997</v>
      </c>
      <c r="L28" s="39">
        <v>0</v>
      </c>
      <c r="M28" s="39">
        <v>24.433</v>
      </c>
      <c r="N28" s="39">
        <v>20.361000000000001</v>
      </c>
      <c r="O28" s="39">
        <v>0.29199999999999998</v>
      </c>
    </row>
    <row r="29" spans="1:15" ht="15" customHeight="1" thickBot="1" x14ac:dyDescent="0.3">
      <c r="A29" s="35" t="s">
        <v>31</v>
      </c>
      <c r="B29" s="36" t="s">
        <v>29</v>
      </c>
      <c r="C29" s="39">
        <v>7.0000000000000007E-2</v>
      </c>
      <c r="D29" s="39">
        <v>1.4750000000000001</v>
      </c>
      <c r="E29" s="39">
        <v>7.3999999999999996E-2</v>
      </c>
      <c r="F29" s="39">
        <v>0.251</v>
      </c>
      <c r="G29" s="39">
        <v>0.78400000000000003</v>
      </c>
      <c r="H29" s="39">
        <v>0.436</v>
      </c>
      <c r="I29" s="39">
        <v>6.6000000000000003E-2</v>
      </c>
      <c r="J29" s="39">
        <v>6.97</v>
      </c>
      <c r="K29" s="39">
        <v>0.38700000000000001</v>
      </c>
      <c r="L29" s="39">
        <v>0</v>
      </c>
      <c r="M29" s="39">
        <v>3.129</v>
      </c>
      <c r="N29" s="39">
        <v>2.6070000000000002</v>
      </c>
      <c r="O29" s="39">
        <v>0.128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0.182</v>
      </c>
      <c r="D33" s="39">
        <v>9.76</v>
      </c>
      <c r="E33" s="39">
        <v>0.20899999999999999</v>
      </c>
      <c r="F33" s="39">
        <v>0.50900000000000001</v>
      </c>
      <c r="G33" s="39">
        <v>3.258</v>
      </c>
      <c r="H33" s="39">
        <v>1.4610000000000001</v>
      </c>
      <c r="I33" s="39">
        <v>0.41399999999999998</v>
      </c>
      <c r="J33" s="39">
        <v>20.54</v>
      </c>
      <c r="K33" s="39">
        <v>1.35</v>
      </c>
      <c r="L33" s="39">
        <v>0</v>
      </c>
      <c r="M33" s="39">
        <v>27.562000000000001</v>
      </c>
      <c r="N33" s="39">
        <v>22.968</v>
      </c>
      <c r="O33" s="39">
        <v>0.42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86</v>
      </c>
      <c r="B38" s="39">
        <v>26697</v>
      </c>
      <c r="C38" s="39">
        <v>77</v>
      </c>
      <c r="D38" s="39">
        <v>26774</v>
      </c>
      <c r="E38" s="39">
        <v>853</v>
      </c>
      <c r="F38" s="39">
        <v>451</v>
      </c>
      <c r="G38" s="39">
        <v>1304</v>
      </c>
      <c r="H38" s="39">
        <v>3403</v>
      </c>
      <c r="I38" s="39">
        <v>166</v>
      </c>
      <c r="J38" s="39">
        <v>3569</v>
      </c>
      <c r="K38" s="39">
        <v>7</v>
      </c>
      <c r="L38" s="39">
        <v>35</v>
      </c>
      <c r="M38" s="39">
        <v>42</v>
      </c>
      <c r="N38" s="39">
        <v>31689</v>
      </c>
    </row>
    <row r="39" spans="1:15" ht="53.45" customHeight="1" thickBot="1" x14ac:dyDescent="0.3">
      <c r="A39" s="42" t="s">
        <v>40</v>
      </c>
      <c r="B39" s="39">
        <v>5292.2070000000003</v>
      </c>
      <c r="C39" s="39">
        <v>11856.537</v>
      </c>
      <c r="D39" s="39">
        <v>17148.743999999999</v>
      </c>
      <c r="E39" s="39">
        <v>250.767</v>
      </c>
      <c r="F39" s="39">
        <v>1180.6389999999999</v>
      </c>
      <c r="G39" s="39">
        <v>1431.4059999999999</v>
      </c>
      <c r="H39" s="39">
        <v>1743.723</v>
      </c>
      <c r="I39" s="39">
        <v>2229.2759999999998</v>
      </c>
      <c r="J39" s="39">
        <v>3972.9989999999998</v>
      </c>
      <c r="K39" s="39">
        <v>60.427</v>
      </c>
      <c r="L39" s="39">
        <v>3705.4659999999999</v>
      </c>
      <c r="M39" s="39">
        <v>3765.893</v>
      </c>
      <c r="N39" s="39">
        <v>26319.042000000001</v>
      </c>
    </row>
    <row r="40" spans="1:15" ht="53.45" customHeight="1" thickBot="1" x14ac:dyDescent="0.3">
      <c r="A40" s="42" t="s">
        <v>41</v>
      </c>
      <c r="B40" s="39">
        <v>166174.65460000001</v>
      </c>
      <c r="C40" s="39">
        <v>26831.73</v>
      </c>
      <c r="D40" s="39">
        <v>193006.38459999999</v>
      </c>
      <c r="E40" s="39">
        <v>4752.93</v>
      </c>
      <c r="F40" s="39">
        <v>21387.39</v>
      </c>
      <c r="G40" s="39">
        <v>26140.32</v>
      </c>
      <c r="H40" s="39">
        <v>21721.843000000001</v>
      </c>
      <c r="I40" s="39">
        <v>47491.25</v>
      </c>
      <c r="J40" s="39">
        <v>69213.092999999993</v>
      </c>
      <c r="K40" s="39">
        <v>84.504000000000005</v>
      </c>
      <c r="L40" s="39">
        <v>22073</v>
      </c>
      <c r="M40" s="39">
        <v>22157.504000000001</v>
      </c>
      <c r="N40" s="39">
        <v>310517.30160000001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1500-000000000000}">
      <formula1>"LNG,Boru Gazı"</formula1>
    </dataValidation>
    <dataValidation type="textLength" allowBlank="1" showInputMessage="1" showErrorMessage="1" sqref="B6:C6" xr:uid="{00000000-0002-0000-1500-000001000000}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1500-000002000000}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1500-000003000000}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141F87-D8E8-4AC9-9B15-DA31EA8D9B6D}">
  <dimension ref="A1:O44"/>
  <sheetViews>
    <sheetView workbookViewId="0">
      <selection activeCell="B3" sqref="B3:C3"/>
    </sheetView>
  </sheetViews>
  <sheetFormatPr defaultColWidth="9.85546875" defaultRowHeight="15" x14ac:dyDescent="0.25"/>
  <cols>
    <col min="1" max="1" width="16.42578125" customWidth="1"/>
    <col min="2" max="2" width="23.85546875" customWidth="1"/>
    <col min="3" max="14" width="11.5703125" customWidth="1"/>
    <col min="15" max="15" width="15.5703125" customWidth="1"/>
  </cols>
  <sheetData>
    <row r="1" spans="1:15" ht="12.75" customHeight="1" x14ac:dyDescent="0.2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2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" customHeight="1" x14ac:dyDescent="0.2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2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2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2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2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25">
      <c r="A8" s="27" t="s">
        <v>12</v>
      </c>
      <c r="B8" s="15">
        <v>2025</v>
      </c>
      <c r="C8" s="14"/>
      <c r="D8" s="31"/>
      <c r="E8" s="31"/>
      <c r="F8" s="31"/>
      <c r="G8" s="31"/>
      <c r="H8" s="31"/>
      <c r="I8" s="31"/>
    </row>
    <row r="9" spans="1:15" ht="12.75" customHeight="1" x14ac:dyDescent="0.2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25">
      <c r="A10" s="27" t="s">
        <v>15</v>
      </c>
      <c r="B10" s="15" t="s">
        <v>87</v>
      </c>
      <c r="C10" s="14"/>
      <c r="D10" s="31"/>
      <c r="E10" s="31"/>
      <c r="F10" s="31"/>
      <c r="G10" s="31"/>
      <c r="H10" s="31"/>
      <c r="I10" s="31"/>
    </row>
    <row r="11" spans="1:15" ht="16.149999999999999" customHeight="1" x14ac:dyDescent="0.2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3">
      <c r="A12" s="33"/>
      <c r="K12" s="34"/>
    </row>
    <row r="13" spans="1:15" ht="15" customHeight="1" thickBot="1" x14ac:dyDescent="0.3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3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3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3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3">
      <c r="A17" s="35" t="s">
        <v>31</v>
      </c>
      <c r="B17" s="40" t="s">
        <v>29</v>
      </c>
      <c r="C17" s="39">
        <v>1.6060000000000001</v>
      </c>
      <c r="D17" s="39">
        <v>109.93</v>
      </c>
      <c r="E17" s="39">
        <v>1.7509999999999999</v>
      </c>
      <c r="F17" s="39">
        <v>7.6420000000000003</v>
      </c>
      <c r="G17" s="39">
        <v>62.710999999999999</v>
      </c>
      <c r="H17" s="39">
        <v>13.583</v>
      </c>
      <c r="I17" s="39">
        <v>3.7759999999999998</v>
      </c>
      <c r="J17" s="39">
        <v>55.497999999999998</v>
      </c>
      <c r="K17" s="39">
        <v>7.7039999999999997</v>
      </c>
      <c r="L17" s="39">
        <v>42.695</v>
      </c>
      <c r="M17" s="39">
        <v>96.578999999999994</v>
      </c>
      <c r="N17" s="39">
        <v>90.965999999999994</v>
      </c>
      <c r="O17" s="39">
        <v>3.528</v>
      </c>
    </row>
    <row r="18" spans="1:15" ht="15" customHeight="1" thickBot="1" x14ac:dyDescent="0.3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3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3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3">
      <c r="A21" s="35" t="s">
        <v>34</v>
      </c>
      <c r="B21" s="40" t="s">
        <v>29</v>
      </c>
      <c r="C21" s="39">
        <v>0.222</v>
      </c>
      <c r="D21" s="39">
        <v>0</v>
      </c>
      <c r="E21" s="39">
        <v>0.222</v>
      </c>
      <c r="F21" s="39">
        <v>0.376</v>
      </c>
      <c r="G21" s="39">
        <v>0</v>
      </c>
      <c r="H21" s="39">
        <v>0.33600000000000002</v>
      </c>
      <c r="I21" s="39">
        <v>0.41599999999999998</v>
      </c>
      <c r="J21" s="39">
        <v>0</v>
      </c>
      <c r="K21" s="39">
        <v>0.38400000000000001</v>
      </c>
      <c r="L21" s="39">
        <v>49.496000000000002</v>
      </c>
      <c r="M21" s="39">
        <v>0</v>
      </c>
      <c r="N21" s="39">
        <v>5.1559999999999997</v>
      </c>
      <c r="O21" s="39">
        <v>0.26</v>
      </c>
    </row>
    <row r="22" spans="1:15" ht="15" customHeight="1" thickBot="1" x14ac:dyDescent="0.3">
      <c r="A22" s="35" t="s">
        <v>34</v>
      </c>
      <c r="B22" s="40" t="s">
        <v>32</v>
      </c>
      <c r="C22" s="39">
        <v>3.0000000000000001E-3</v>
      </c>
      <c r="D22" s="39">
        <v>0</v>
      </c>
      <c r="E22" s="39">
        <v>3.0000000000000001E-3</v>
      </c>
      <c r="F22" s="39">
        <v>1E-3</v>
      </c>
      <c r="G22" s="39">
        <v>0</v>
      </c>
      <c r="H22" s="39">
        <v>1E-3</v>
      </c>
      <c r="I22" s="39">
        <v>1E-3</v>
      </c>
      <c r="J22" s="39">
        <v>0</v>
      </c>
      <c r="K22" s="39">
        <v>1E-3</v>
      </c>
      <c r="L22" s="39">
        <v>0</v>
      </c>
      <c r="M22" s="39">
        <v>0</v>
      </c>
      <c r="N22" s="39">
        <v>0</v>
      </c>
      <c r="O22" s="39">
        <v>3.0000000000000001E-3</v>
      </c>
    </row>
    <row r="23" spans="1:15" ht="15" customHeight="1" thickBot="1" x14ac:dyDescent="0.3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3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3">
      <c r="A25" s="6" t="s">
        <v>35</v>
      </c>
      <c r="B25" s="5"/>
      <c r="C25" s="39">
        <v>1.831</v>
      </c>
      <c r="D25" s="39">
        <v>109.93</v>
      </c>
      <c r="E25" s="39">
        <v>1.976</v>
      </c>
      <c r="F25" s="39">
        <v>8.0190000000000001</v>
      </c>
      <c r="G25" s="39">
        <v>62.710999999999999</v>
      </c>
      <c r="H25" s="39">
        <v>13.92</v>
      </c>
      <c r="I25" s="39">
        <v>4.1929999999999996</v>
      </c>
      <c r="J25" s="39">
        <v>55.497999999999998</v>
      </c>
      <c r="K25" s="39">
        <v>8.0890000000000004</v>
      </c>
      <c r="L25" s="39">
        <v>92.191000000000003</v>
      </c>
      <c r="M25" s="39">
        <v>96.578999999999994</v>
      </c>
      <c r="N25" s="39">
        <v>96.122</v>
      </c>
      <c r="O25" s="39">
        <v>3.7909999999999999</v>
      </c>
    </row>
    <row r="26" spans="1:15" ht="15" customHeight="1" thickBot="1" x14ac:dyDescent="0.3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3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3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3">
      <c r="A29" s="35" t="s">
        <v>31</v>
      </c>
      <c r="B29" s="36" t="s">
        <v>29</v>
      </c>
      <c r="C29" s="39">
        <v>0.95299999999999996</v>
      </c>
      <c r="D29" s="39">
        <v>156.172</v>
      </c>
      <c r="E29" s="39">
        <v>1.1599999999999999</v>
      </c>
      <c r="F29" s="39">
        <v>3.16</v>
      </c>
      <c r="G29" s="39">
        <v>14.305999999999999</v>
      </c>
      <c r="H29" s="39">
        <v>4.3630000000000004</v>
      </c>
      <c r="I29" s="39">
        <v>2.2570000000000001</v>
      </c>
      <c r="J29" s="39">
        <v>24.556000000000001</v>
      </c>
      <c r="K29" s="39">
        <v>3.9510000000000001</v>
      </c>
      <c r="L29" s="39">
        <v>6.0000000000000001E-3</v>
      </c>
      <c r="M29" s="39">
        <v>17.739000000000001</v>
      </c>
      <c r="N29" s="39">
        <v>15.891999999999999</v>
      </c>
      <c r="O29" s="39">
        <v>1.702</v>
      </c>
    </row>
    <row r="30" spans="1:15" ht="15" customHeight="1" thickBot="1" x14ac:dyDescent="0.3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3">
      <c r="A31" s="35" t="s">
        <v>34</v>
      </c>
      <c r="B31" s="36" t="s">
        <v>29</v>
      </c>
      <c r="C31" s="39">
        <v>7.0000000000000001E-3</v>
      </c>
      <c r="D31" s="39">
        <v>0</v>
      </c>
      <c r="E31" s="39">
        <v>7.0000000000000001E-3</v>
      </c>
      <c r="F31" s="39">
        <v>2E-3</v>
      </c>
      <c r="G31" s="39">
        <v>0</v>
      </c>
      <c r="H31" s="39">
        <v>2E-3</v>
      </c>
      <c r="I31" s="39">
        <v>6.0000000000000001E-3</v>
      </c>
      <c r="J31" s="39">
        <v>0</v>
      </c>
      <c r="K31" s="39">
        <v>5.0000000000000001E-3</v>
      </c>
      <c r="L31" s="39">
        <v>0</v>
      </c>
      <c r="M31" s="39">
        <v>0</v>
      </c>
      <c r="N31" s="39">
        <v>0</v>
      </c>
      <c r="O31" s="39">
        <v>6.0000000000000001E-3</v>
      </c>
    </row>
    <row r="32" spans="1:15" ht="15" customHeight="1" thickBot="1" x14ac:dyDescent="0.3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3">
      <c r="A33" s="6" t="s">
        <v>35</v>
      </c>
      <c r="B33" s="5"/>
      <c r="C33" s="39">
        <v>0.96</v>
      </c>
      <c r="D33" s="39">
        <v>156.172</v>
      </c>
      <c r="E33" s="39">
        <v>1.167</v>
      </c>
      <c r="F33" s="39">
        <v>3.1619999999999999</v>
      </c>
      <c r="G33" s="39">
        <v>14.305999999999999</v>
      </c>
      <c r="H33" s="39">
        <v>4.3650000000000002</v>
      </c>
      <c r="I33" s="39">
        <v>2.2629999999999999</v>
      </c>
      <c r="J33" s="39">
        <v>24.556000000000001</v>
      </c>
      <c r="K33" s="39">
        <v>3.956</v>
      </c>
      <c r="L33" s="39">
        <v>6.0000000000000001E-3</v>
      </c>
      <c r="M33" s="39">
        <v>17.739000000000001</v>
      </c>
      <c r="N33" s="39">
        <v>15.891999999999999</v>
      </c>
      <c r="O33" s="39">
        <v>1.708</v>
      </c>
    </row>
    <row r="35" spans="1:15" ht="15" customHeight="1" thickBot="1" x14ac:dyDescent="0.3">
      <c r="A35" s="41" t="s">
        <v>37</v>
      </c>
    </row>
    <row r="36" spans="1:15" ht="15" customHeight="1" x14ac:dyDescent="0.2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3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5" customHeight="1" thickBot="1" x14ac:dyDescent="0.3">
      <c r="A38" s="42" t="s">
        <v>88</v>
      </c>
      <c r="B38" s="39">
        <v>25436</v>
      </c>
      <c r="C38" s="39">
        <v>34</v>
      </c>
      <c r="D38" s="39">
        <v>25470</v>
      </c>
      <c r="E38" s="39">
        <v>2398</v>
      </c>
      <c r="F38" s="39">
        <v>290</v>
      </c>
      <c r="G38" s="39">
        <v>2688</v>
      </c>
      <c r="H38" s="39">
        <v>2178</v>
      </c>
      <c r="I38" s="39">
        <v>179</v>
      </c>
      <c r="J38" s="39">
        <v>2357</v>
      </c>
      <c r="K38" s="39">
        <v>10</v>
      </c>
      <c r="L38" s="39">
        <v>86</v>
      </c>
      <c r="M38" s="39">
        <v>96</v>
      </c>
      <c r="N38" s="39">
        <v>30611</v>
      </c>
    </row>
    <row r="39" spans="1:15" ht="53.45" customHeight="1" thickBot="1" x14ac:dyDescent="0.3">
      <c r="A39" s="42" t="s">
        <v>40</v>
      </c>
      <c r="B39" s="39">
        <v>6559.0720000000001</v>
      </c>
      <c r="C39" s="39">
        <v>1626.4960000000001</v>
      </c>
      <c r="D39" s="39">
        <v>8185.5680000000002</v>
      </c>
      <c r="E39" s="39">
        <v>691.44899999999996</v>
      </c>
      <c r="F39" s="39">
        <v>1187.886</v>
      </c>
      <c r="G39" s="39">
        <v>1879.335</v>
      </c>
      <c r="H39" s="39">
        <v>1360.72</v>
      </c>
      <c r="I39" s="39">
        <v>3788.2130000000002</v>
      </c>
      <c r="J39" s="39">
        <v>5148.9340000000002</v>
      </c>
      <c r="K39" s="39">
        <v>73.712000000000003</v>
      </c>
      <c r="L39" s="39">
        <v>30491.623</v>
      </c>
      <c r="M39" s="39">
        <v>30565.333999999999</v>
      </c>
      <c r="N39" s="39">
        <v>45779.171000000002</v>
      </c>
    </row>
    <row r="40" spans="1:15" ht="53.45" customHeight="1" thickBot="1" x14ac:dyDescent="0.3">
      <c r="A40" s="42" t="s">
        <v>41</v>
      </c>
      <c r="B40" s="39">
        <v>174865.478</v>
      </c>
      <c r="C40" s="39">
        <v>4553.01</v>
      </c>
      <c r="D40" s="39">
        <v>179418.48800000001</v>
      </c>
      <c r="E40" s="39">
        <v>14966.373</v>
      </c>
      <c r="F40" s="39">
        <v>20966.441999999999</v>
      </c>
      <c r="G40" s="39">
        <v>35932.815000000002</v>
      </c>
      <c r="H40" s="39">
        <v>22035.859799999998</v>
      </c>
      <c r="I40" s="39">
        <v>56529.25</v>
      </c>
      <c r="J40" s="39">
        <v>78565.109800000006</v>
      </c>
      <c r="K40" s="39">
        <v>153.762</v>
      </c>
      <c r="L40" s="39">
        <v>177034</v>
      </c>
      <c r="M40" s="39">
        <v>177187.76199999999</v>
      </c>
      <c r="N40" s="39">
        <v>471104.17479999998</v>
      </c>
    </row>
    <row r="41" spans="1:15" x14ac:dyDescent="0.2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2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2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2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 xr:uid="{00000000-0002-0000-1600-000000000000}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 xr:uid="{00000000-0002-0000-1600-000001000000}">
      <formula1>0</formula1>
      <formula2>2147483647</formula2>
    </dataValidation>
    <dataValidation type="textLength" allowBlank="1" showInputMessage="1" showErrorMessage="1" sqref="B6:C6" xr:uid="{00000000-0002-0000-1600-000002000000}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 xr:uid="{00000000-0002-0000-1600-000003000000}">
      <formula1>"LNG,Boru Gazı"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23</vt:i4>
      </vt:variant>
    </vt:vector>
  </HeadingPairs>
  <TitlesOfParts>
    <vt:vector size="23" baseType="lpstr">
      <vt:lpstr>AKEDAS</vt:lpstr>
      <vt:lpstr>KAHRAMANMARAŞ</vt:lpstr>
      <vt:lpstr>ADIYAMAN</vt:lpstr>
      <vt:lpstr>ADIYAMAN MERKEZ</vt:lpstr>
      <vt:lpstr>BESNİ</vt:lpstr>
      <vt:lpstr>ÇELİKHAN</vt:lpstr>
      <vt:lpstr>GERGER</vt:lpstr>
      <vt:lpstr>GÖLBAŞI</vt:lpstr>
      <vt:lpstr>KAHTA</vt:lpstr>
      <vt:lpstr>SAMSAT</vt:lpstr>
      <vt:lpstr>SİNCİK</vt:lpstr>
      <vt:lpstr>TUT</vt:lpstr>
      <vt:lpstr>AFŞİN</vt:lpstr>
      <vt:lpstr>ANDIRIN</vt:lpstr>
      <vt:lpstr>ÇAĞLAYANCERİT</vt:lpstr>
      <vt:lpstr>DULKADİROĞLU</vt:lpstr>
      <vt:lpstr>EKİNÖZÜ</vt:lpstr>
      <vt:lpstr>ELBİSTAN</vt:lpstr>
      <vt:lpstr>GÖKSUN</vt:lpstr>
      <vt:lpstr>NURHAK</vt:lpstr>
      <vt:lpstr>ONİKİŞUBAT</vt:lpstr>
      <vt:lpstr>PAZARCIK</vt:lpstr>
      <vt:lpstr>TÜRKOĞLU</vt:lpstr>
    </vt:vector>
  </TitlesOfParts>
  <Company>KiNGHaZe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Ömer Faruk GÜVEN</dc:creator>
  <cp:lastModifiedBy>GÖKTUĞ ZÜLKADİR</cp:lastModifiedBy>
  <dcterms:created xsi:type="dcterms:W3CDTF">2022-02-01T12:40:00Z</dcterms:created>
  <dcterms:modified xsi:type="dcterms:W3CDTF">2025-04-29T14:41:42Z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iketClassification">
    <vt:lpwstr>FCA16667-98CE-44CD-B8EF-FE69F63F5112</vt:lpwstr>
  </property>
  <property fmtid="{D5CDD505-2E9C-101B-9397-08002B2CF9AE}" pid="3" name="DetectedPolicyPropertyName">
    <vt:lpwstr>313a084c-2bec-4219-81e5-bf67e28e7dcb</vt:lpwstr>
  </property>
  <property fmtid="{D5CDD505-2E9C-101B-9397-08002B2CF9AE}" pid="4" name="DetectedKeywordsPropertyName">
    <vt:lpwstr>775000000001,702599999997,750999999997,702000000001,743999999999,737800000003,,0230046303,1619999995,3600000001,8030000003,Vergi</vt:lpwstr>
  </property>
  <property fmtid="{D5CDD505-2E9C-101B-9397-08002B2CF9AE}" pid="5" name="SensitivityPropertyName">
    <vt:lpwstr>641F45E9-CB37-4624-A17F-CDD382C7D086</vt:lpwstr>
  </property>
  <property fmtid="{D5CDD505-2E9C-101B-9397-08002B2CF9AE}" pid="6" name="SensitivityPersonalDatasPropertyName">
    <vt:lpwstr/>
  </property>
  <property fmtid="{D5CDD505-2E9C-101B-9397-08002B2CF9AE}" pid="7" name="SensitivityApprovedContentPropertyName">
    <vt:lpwstr>False</vt:lpwstr>
  </property>
  <property fmtid="{D5CDD505-2E9C-101B-9397-08002B2CF9AE}" pid="8" name="SensitivityCanExportContentPropertyName">
    <vt:lpwstr>False</vt:lpwstr>
  </property>
  <property fmtid="{D5CDD505-2E9C-101B-9397-08002B2CF9AE}" pid="9" name="SensitivityDataRetentionPeriodPropertyName">
    <vt:lpwstr>7</vt:lpwstr>
  </property>
  <property fmtid="{D5CDD505-2E9C-101B-9397-08002B2CF9AE}" pid="10" name="Excel_AddedWatermark_PropertyName">
    <vt:lpwstr/>
  </property>
</Properties>
</file>