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46.3.234\Sebeke_Isletme_Ve_Bakim_Müdürlügü_Ofis\Mustafa GÖÇER\Raporlamalar\Tablo 4\2025\4) NİSAN\"/>
    </mc:Choice>
  </mc:AlternateContent>
  <xr:revisionPtr revIDLastSave="0" documentId="13_ncr:1_{5B9D567C-1BC9-4659-8CCE-66BC31DB0B40}" xr6:coauthVersionLast="47" xr6:coauthVersionMax="47" xr10:uidLastSave="{00000000-0000-0000-0000-000000000000}"/>
  <bookViews>
    <workbookView xWindow="28680" yWindow="-120" windowWidth="29040" windowHeight="15720" xr2:uid="{D423E1E4-D15E-4767-902E-90EFAB044709}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<sst xmlns="http://schemas.openxmlformats.org/spreadsheetml/2006/main" count="2599" uniqueCount="89">
  <si>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</si>
  <si>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</si>
  <si>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</si>
  <si>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</si>
  <si>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</si>
  <si>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</si>
  <si>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</si>
  <si>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</si>
  <si>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</si>
  <si>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</si>
  <si>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</si>
  <si>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</si>
  <si>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</si>
  <si>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</si>
  <si>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NİSAN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</si>
  <si>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</si>
  <si>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</si>
  <si>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</si>
  <si>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</si>
  <si>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</si>
  <si>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</si>
  <si>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</si>
  <si>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</si>
  <si>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</si>
  <si>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</si>
  <si>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</si>
  <si>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</si>
  <si>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</si>
  <si>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</si>
  <si>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</si>
  <si>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</si>
  <si>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</si>
  <si>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</si>
  <si>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</si>
  <si>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</si>
  <si>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</si>
  <si>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</si>
  <si>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</si>
  <si>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</si>
  <si>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</si>
  <si>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</si>
  <si>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</si>
  <si>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</si>
  <si>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</si>
  <si>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</si>
  <si>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</si>
  <si>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</si>
  <si>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</si>
  <si>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</si>
  <si>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ADIYAMAN-ADIYAMAN MERKEZ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</si>
  <si>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</si>
  <si>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ADIYAMAN-BESNİ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</si>
  <si>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</si>
  <si>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ADIYAMAN-ÇELİKHAN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</si>
  <si>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</si>
  <si>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ADIYAMAN-GERGER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</si>
  <si>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</si>
  <si>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ADIYAMAN-GÖLBAŞI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</si>
  <si>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</si>
  <si>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ADIYAMAN-KAHTA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</si>
  <si>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</si>
  <si>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ADIYAMAN-SAMSAT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</si>
  <si>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</si>
  <si>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ADIYAMAN-SİNCİK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</si>
  <si>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</si>
  <si>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ADIYAMAN-TUT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</si>
  <si>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</si>
  <si>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KAHRAMANMARAŞ-AFŞİN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</si>
  <si>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</si>
  <si>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KAHRAMANMARAŞ-ANDIRIN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</si>
  <si>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</si>
  <si>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KAHRAMANMARAŞ-ÇAĞLAYANCERİT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</si>
  <si>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</si>
  <si>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KAHRAMANMARAŞ-DULKADİROĞLU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</si>
  <si>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</si>
  <si>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KAHRAMANMARAŞ-EKİNÖZÜ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</si>
  <si>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</si>
  <si>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KAHRAMANMARAŞ-ELBİSTAN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</si>
  <si>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</si>
  <si>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KAHRAMANMARAŞ-GÖKSUN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</si>
  <si>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</si>
  <si>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KAHRAMANMARAŞ-NURHAK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</si>
  <si>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</si>
  <si>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KAHRAMANMARAŞ-ONİKİŞUBAT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</si>
  <si>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</si>
  <si>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KAHRAMANMARAŞ-PAZARCIK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</si>
  <si>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</si>
  <si>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KAHRAMANMARAŞ-TÜRKOĞLU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</si>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</sst>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vertical="center" wrapText="1"/>
    </xf>
    <xf numFmtId="49" fontId="4" fillId="0" borderId="12" xfId="0" applyNumberFormat="1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justify" vertical="center" wrapText="1"/>
    </xf>
    <xf numFmtId="49" fontId="4" fillId="0" borderId="12" xfId="0" applyNumberFormat="1" applyFont="1" applyBorder="1" applyAlignment="1">
      <alignment horizontal="justify" vertical="center" wrapText="1"/>
    </xf>
    <xf numFmtId="49" fontId="4" fillId="0" borderId="16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1" fontId="1" fillId="0" borderId="9" xfId="0" applyNumberFormat="1" applyFont="1" applyBorder="1" applyAlignment="1">
      <alignment horizontal="left" vertical="center"/>
    </xf>
    <xf numFmtId="1" fontId="1" fillId="0" borderId="10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4D022-4735-4BC9-9A42-4BBEB05948E6}">
  <dimension ref="A1:O44"/>
  <sheetViews>
    <sheetView tabSelected="1" workbookViewId="0">
      <selection activeCell="D10" sqref="D10"/>
    </sheetView>
  </sheetViews>
  <sheetFormatPr defaultColWidth="9.886718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16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8.9999999999999993E-3</v>
      </c>
      <c r="D15" s="14">
        <v>0.71699999999999997</v>
      </c>
      <c r="E15" s="14">
        <v>8.9999999999999993E-3</v>
      </c>
      <c r="F15" s="14">
        <v>6.0000000000000001E-3</v>
      </c>
      <c r="G15" s="14">
        <v>0.187</v>
      </c>
      <c r="H15" s="14">
        <v>3.6999999999999998E-2</v>
      </c>
      <c r="I15" s="14">
        <v>2.1999999999999999E-2</v>
      </c>
      <c r="J15" s="14">
        <v>0.56000000000000005</v>
      </c>
      <c r="K15" s="14">
        <v>0.04</v>
      </c>
      <c r="L15" s="14">
        <v>0.04</v>
      </c>
      <c r="M15" s="14">
        <v>3.0000000000000001E-3</v>
      </c>
      <c r="N15" s="14">
        <v>1.6519999999999999</v>
      </c>
      <c r="O15" s="14">
        <v>1.6E-2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0.32300000000000001</v>
      </c>
      <c r="D17" s="14">
        <v>61.048000000000002</v>
      </c>
      <c r="E17" s="14">
        <v>0.38700000000000001</v>
      </c>
      <c r="F17" s="14">
        <v>0.90800000000000003</v>
      </c>
      <c r="G17" s="14">
        <v>26.603000000000002</v>
      </c>
      <c r="H17" s="14">
        <v>5.2190000000000003</v>
      </c>
      <c r="I17" s="14">
        <v>0.99099999999999999</v>
      </c>
      <c r="J17" s="14">
        <v>36.326000000000001</v>
      </c>
      <c r="K17" s="14">
        <v>2.218</v>
      </c>
      <c r="L17" s="14">
        <v>16.831</v>
      </c>
      <c r="M17" s="14">
        <v>133.19999999999999</v>
      </c>
      <c r="N17" s="14">
        <v>99.278999999999996</v>
      </c>
      <c r="O17" s="14">
        <v>0.89</v>
      </c>
    </row>
    <row r="18" spans="1:15" ht="15" customHeight="1" thickBot="1" x14ac:dyDescent="0.35">
      <c r="A18" s="10" t="s">
        <v>31</v>
      </c>
      <c r="B18" s="15" t="s">
        <v>32</v>
      </c>
      <c r="C18" s="14">
        <v>3.2000000000000001E-2</v>
      </c>
      <c r="D18" s="14">
        <v>8.0630000000000006</v>
      </c>
      <c r="E18" s="14">
        <v>0.04</v>
      </c>
      <c r="F18" s="14">
        <v>0.105</v>
      </c>
      <c r="G18" s="14">
        <v>4.9589999999999996</v>
      </c>
      <c r="H18" s="14">
        <v>0.91900000000000004</v>
      </c>
      <c r="I18" s="14">
        <v>0.13100000000000001</v>
      </c>
      <c r="J18" s="14">
        <v>4.83</v>
      </c>
      <c r="K18" s="14">
        <v>0.29399999999999998</v>
      </c>
      <c r="L18" s="14">
        <v>3.1549999999999998</v>
      </c>
      <c r="M18" s="14">
        <v>21.038</v>
      </c>
      <c r="N18" s="14">
        <v>15.824999999999999</v>
      </c>
      <c r="O18" s="14">
        <v>0.121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3.0000000000000001E-3</v>
      </c>
      <c r="D20" s="14">
        <v>0</v>
      </c>
      <c r="E20" s="14">
        <v>3.0000000000000001E-3</v>
      </c>
      <c r="F20" s="14">
        <v>3.0000000000000001E-3</v>
      </c>
      <c r="G20" s="14">
        <v>0.01</v>
      </c>
      <c r="H20" s="14">
        <v>4.0000000000000001E-3</v>
      </c>
      <c r="I20" s="14">
        <v>4.0000000000000001E-3</v>
      </c>
      <c r="J20" s="14">
        <v>0.10199999999999999</v>
      </c>
      <c r="K20" s="14">
        <v>8.0000000000000002E-3</v>
      </c>
      <c r="L20" s="14">
        <v>1.9E-2</v>
      </c>
      <c r="M20" s="14">
        <v>0</v>
      </c>
      <c r="N20" s="14">
        <v>5.0000000000000001E-3</v>
      </c>
      <c r="O20" s="14">
        <v>3.0000000000000001E-3</v>
      </c>
    </row>
    <row r="21" spans="1:15" ht="15" customHeight="1" thickBot="1" x14ac:dyDescent="0.35">
      <c r="A21" s="10" t="s">
        <v>34</v>
      </c>
      <c r="B21" s="15" t="s">
        <v>29</v>
      </c>
      <c r="C21" s="14">
        <v>4.4999999999999998E-2</v>
      </c>
      <c r="D21" s="14">
        <v>0</v>
      </c>
      <c r="E21" s="14">
        <v>4.4999999999999998E-2</v>
      </c>
      <c r="F21" s="14">
        <v>0.11799999999999999</v>
      </c>
      <c r="G21" s="14">
        <v>0</v>
      </c>
      <c r="H21" s="14">
        <v>0.10100000000000001</v>
      </c>
      <c r="I21" s="14">
        <v>0.125</v>
      </c>
      <c r="J21" s="14">
        <v>0</v>
      </c>
      <c r="K21" s="14">
        <v>0.121</v>
      </c>
      <c r="L21" s="14">
        <v>2.7850000000000001</v>
      </c>
      <c r="M21" s="14">
        <v>0</v>
      </c>
      <c r="N21" s="14">
        <v>0.81299999999999994</v>
      </c>
      <c r="O21" s="14">
        <v>5.6000000000000001E-2</v>
      </c>
    </row>
    <row r="22" spans="1:15" ht="15" customHeight="1" thickBot="1" x14ac:dyDescent="0.35">
      <c r="A22" s="10" t="s">
        <v>34</v>
      </c>
      <c r="B22" s="15" t="s">
        <v>32</v>
      </c>
      <c r="C22" s="14">
        <v>5.0000000000000001E-3</v>
      </c>
      <c r="D22" s="14">
        <v>0</v>
      </c>
      <c r="E22" s="14">
        <v>5.0000000000000001E-3</v>
      </c>
      <c r="F22" s="14">
        <v>0</v>
      </c>
      <c r="G22" s="14">
        <v>0</v>
      </c>
      <c r="H22" s="14">
        <v>0</v>
      </c>
      <c r="I22" s="14">
        <v>3.3000000000000002E-2</v>
      </c>
      <c r="J22" s="14">
        <v>0</v>
      </c>
      <c r="K22" s="14">
        <v>3.3000000000000002E-2</v>
      </c>
      <c r="L22" s="14">
        <v>0.32</v>
      </c>
      <c r="M22" s="14">
        <v>0</v>
      </c>
      <c r="N22" s="14">
        <v>9.4E-2</v>
      </c>
      <c r="O22" s="14">
        <v>7.0000000000000001E-3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0.41699999999999998</v>
      </c>
      <c r="D25" s="14">
        <v>69.828000000000003</v>
      </c>
      <c r="E25" s="14">
        <v>0.48899999999999999</v>
      </c>
      <c r="F25" s="14">
        <v>1.1399999999999999</v>
      </c>
      <c r="G25" s="14">
        <v>31.759</v>
      </c>
      <c r="H25" s="14">
        <v>6.28</v>
      </c>
      <c r="I25" s="14">
        <v>1.306</v>
      </c>
      <c r="J25" s="14">
        <v>41.817999999999998</v>
      </c>
      <c r="K25" s="14">
        <v>2.714</v>
      </c>
      <c r="L25" s="14">
        <v>23.15</v>
      </c>
      <c r="M25" s="14">
        <v>156.553</v>
      </c>
      <c r="N25" s="14">
        <v>117.66800000000001</v>
      </c>
      <c r="O25" s="14">
        <v>1.093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9.0999999999999998E-2</v>
      </c>
      <c r="D29" s="14">
        <v>11.17</v>
      </c>
      <c r="E29" s="14">
        <v>0.10299999999999999</v>
      </c>
      <c r="F29" s="14">
        <v>0.36299999999999999</v>
      </c>
      <c r="G29" s="14">
        <v>6.6749999999999998</v>
      </c>
      <c r="H29" s="14">
        <v>1.423</v>
      </c>
      <c r="I29" s="14">
        <v>0.31900000000000001</v>
      </c>
      <c r="J29" s="14">
        <v>19.620999999999999</v>
      </c>
      <c r="K29" s="14">
        <v>0.98799999999999999</v>
      </c>
      <c r="L29" s="14">
        <v>0.41599999999999998</v>
      </c>
      <c r="M29" s="14">
        <v>26.613</v>
      </c>
      <c r="N29" s="14">
        <v>18.977</v>
      </c>
      <c r="O29" s="14">
        <v>0.27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1E-3</v>
      </c>
      <c r="D31" s="14">
        <v>0</v>
      </c>
      <c r="E31" s="14">
        <v>1E-3</v>
      </c>
      <c r="F31" s="14">
        <v>2.5999999999999999E-2</v>
      </c>
      <c r="G31" s="14">
        <v>0</v>
      </c>
      <c r="H31" s="14">
        <v>2.1000000000000001E-2</v>
      </c>
      <c r="I31" s="14">
        <v>3.0000000000000001E-3</v>
      </c>
      <c r="J31" s="14">
        <v>0</v>
      </c>
      <c r="K31" s="14">
        <v>2E-3</v>
      </c>
      <c r="L31" s="14">
        <v>0</v>
      </c>
      <c r="M31" s="14">
        <v>0</v>
      </c>
      <c r="N31" s="14">
        <v>0</v>
      </c>
      <c r="O31" s="14">
        <v>3.0000000000000001E-3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9.1999999999999998E-2</v>
      </c>
      <c r="D33" s="14">
        <v>11.17</v>
      </c>
      <c r="E33" s="14">
        <v>0.104</v>
      </c>
      <c r="F33" s="14">
        <v>0.38900000000000001</v>
      </c>
      <c r="G33" s="14">
        <v>6.6749999999999998</v>
      </c>
      <c r="H33" s="14">
        <v>1.444</v>
      </c>
      <c r="I33" s="14">
        <v>0.32200000000000001</v>
      </c>
      <c r="J33" s="14">
        <v>19.620999999999999</v>
      </c>
      <c r="K33" s="14">
        <v>0.99</v>
      </c>
      <c r="L33" s="14">
        <v>0.41599999999999998</v>
      </c>
      <c r="M33" s="14">
        <v>26.613</v>
      </c>
      <c r="N33" s="14">
        <v>18.977</v>
      </c>
      <c r="O33" s="14">
        <v>0.27300000000000002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39</v>
      </c>
      <c r="B38" s="14">
        <v>629080</v>
      </c>
      <c r="C38" s="14">
        <v>663</v>
      </c>
      <c r="D38" s="14">
        <v>629743</v>
      </c>
      <c r="E38" s="14">
        <v>20697</v>
      </c>
      <c r="F38" s="14">
        <v>4172</v>
      </c>
      <c r="G38" s="14">
        <v>24869</v>
      </c>
      <c r="H38" s="14">
        <v>75895</v>
      </c>
      <c r="I38" s="14">
        <v>2729</v>
      </c>
      <c r="J38" s="14">
        <v>78624</v>
      </c>
      <c r="K38" s="14">
        <v>309</v>
      </c>
      <c r="L38" s="14">
        <v>751</v>
      </c>
      <c r="M38" s="14">
        <v>1060</v>
      </c>
      <c r="N38" s="14">
        <v>734296</v>
      </c>
    </row>
    <row r="39" spans="1:15" ht="53.4" customHeight="1" thickBot="1" x14ac:dyDescent="0.35">
      <c r="A39" s="17" t="s">
        <v>40</v>
      </c>
      <c r="B39" s="14">
        <v>131476.00099999999</v>
      </c>
      <c r="C39" s="14">
        <v>55189.930999999997</v>
      </c>
      <c r="D39" s="14">
        <v>186665.932</v>
      </c>
      <c r="E39" s="14">
        <v>5216.0429999999997</v>
      </c>
      <c r="F39" s="14">
        <v>16001.035</v>
      </c>
      <c r="G39" s="14">
        <v>21217.079000000002</v>
      </c>
      <c r="H39" s="14">
        <v>50476.254999999997</v>
      </c>
      <c r="I39" s="14">
        <v>51875.775000000001</v>
      </c>
      <c r="J39" s="14">
        <v>102352.03</v>
      </c>
      <c r="K39" s="14">
        <v>2815.9349999999999</v>
      </c>
      <c r="L39" s="14">
        <v>148283.34400000001</v>
      </c>
      <c r="M39" s="14">
        <v>151099.28</v>
      </c>
      <c r="N39" s="14">
        <v>461334.32</v>
      </c>
    </row>
    <row r="40" spans="1:15" ht="53.4" customHeight="1" thickBot="1" x14ac:dyDescent="0.35">
      <c r="A40" s="17" t="s">
        <v>41</v>
      </c>
      <c r="B40" s="14">
        <v>4196134.1619999995</v>
      </c>
      <c r="C40" s="14">
        <v>205995.81599999999</v>
      </c>
      <c r="D40" s="14">
        <v>4402129.9780000001</v>
      </c>
      <c r="E40" s="14">
        <v>111667.95299999999</v>
      </c>
      <c r="F40" s="14">
        <v>221086.6776</v>
      </c>
      <c r="G40" s="14">
        <v>332754.63059999997</v>
      </c>
      <c r="H40" s="14">
        <v>665285.61959999998</v>
      </c>
      <c r="I40" s="14">
        <v>669180.7402</v>
      </c>
      <c r="J40" s="14">
        <v>1334466.3600000001</v>
      </c>
      <c r="K40" s="14">
        <v>10626.621359999999</v>
      </c>
      <c r="L40" s="14">
        <v>890364.11600000004</v>
      </c>
      <c r="M40" s="14">
        <v>900990.73739999998</v>
      </c>
      <c r="N40" s="14">
        <v>6970341.7050000001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0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000-000001000000}">
      <formula1>0</formula1>
      <formula2>2147483647</formula2>
    </dataValidation>
    <dataValidation type="textLength" allowBlank="1" showInputMessage="1" showErrorMessage="1" sqref="B6:C6" xr:uid="{00000000-0002-0000-00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000-000003000000}">
      <formula1>"LNG,Boru Gazı"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E07DD-403B-4141-BBD8-7C857D1B8C49}">
  <dimension ref="A1:O44"/>
  <sheetViews>
    <sheetView workbookViewId="0">
      <selection activeCell="B11" sqref="B11"/>
    </sheetView>
  </sheetViews>
  <sheetFormatPr defaultColWidth="9.886718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61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0.16700000000000001</v>
      </c>
      <c r="D17" s="14">
        <v>7.2759999999999998</v>
      </c>
      <c r="E17" s="14">
        <v>0.182</v>
      </c>
      <c r="F17" s="14">
        <v>0.28299999999999997</v>
      </c>
      <c r="G17" s="14">
        <v>1.131</v>
      </c>
      <c r="H17" s="14">
        <v>0.70699999999999996</v>
      </c>
      <c r="I17" s="14">
        <v>0.19400000000000001</v>
      </c>
      <c r="J17" s="14">
        <v>1.036</v>
      </c>
      <c r="K17" s="14">
        <v>0.312</v>
      </c>
      <c r="L17" s="14">
        <v>0</v>
      </c>
      <c r="M17" s="14">
        <v>0</v>
      </c>
      <c r="N17" s="14">
        <v>0</v>
      </c>
      <c r="O17" s="14">
        <v>0.20300000000000001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1.7999999999999999E-2</v>
      </c>
      <c r="D21" s="14">
        <v>0</v>
      </c>
      <c r="E21" s="14">
        <v>1.7999999999999999E-2</v>
      </c>
      <c r="F21" s="14">
        <v>0</v>
      </c>
      <c r="G21" s="14">
        <v>0</v>
      </c>
      <c r="H21" s="14">
        <v>0</v>
      </c>
      <c r="I21" s="14">
        <v>0.13100000000000001</v>
      </c>
      <c r="J21" s="14">
        <v>0</v>
      </c>
      <c r="K21" s="14">
        <v>0.113</v>
      </c>
      <c r="L21" s="14">
        <v>0</v>
      </c>
      <c r="M21" s="14">
        <v>0</v>
      </c>
      <c r="N21" s="14">
        <v>0</v>
      </c>
      <c r="O21" s="14">
        <v>2.5000000000000001E-2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0.185</v>
      </c>
      <c r="D25" s="14">
        <v>7.2759999999999998</v>
      </c>
      <c r="E25" s="14">
        <v>0.2</v>
      </c>
      <c r="F25" s="14">
        <v>0.28299999999999997</v>
      </c>
      <c r="G25" s="14">
        <v>1.131</v>
      </c>
      <c r="H25" s="14">
        <v>0.70699999999999996</v>
      </c>
      <c r="I25" s="14">
        <v>0.32500000000000001</v>
      </c>
      <c r="J25" s="14">
        <v>1.036</v>
      </c>
      <c r="K25" s="14">
        <v>0.42499999999999999</v>
      </c>
      <c r="L25" s="14">
        <v>0</v>
      </c>
      <c r="M25" s="14">
        <v>0</v>
      </c>
      <c r="N25" s="14">
        <v>0</v>
      </c>
      <c r="O25" s="14">
        <v>0.22800000000000001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0.26500000000000001</v>
      </c>
      <c r="D29" s="14">
        <v>16.408000000000001</v>
      </c>
      <c r="E29" s="14">
        <v>0.29899999999999999</v>
      </c>
      <c r="F29" s="14">
        <v>1.0620000000000001</v>
      </c>
      <c r="G29" s="14">
        <v>3.0819999999999999</v>
      </c>
      <c r="H29" s="14">
        <v>2.0720000000000001</v>
      </c>
      <c r="I29" s="14">
        <v>0.48199999999999998</v>
      </c>
      <c r="J29" s="14">
        <v>6.9000000000000006E-2</v>
      </c>
      <c r="K29" s="14">
        <v>0.42499999999999999</v>
      </c>
      <c r="L29" s="14">
        <v>0</v>
      </c>
      <c r="M29" s="14">
        <v>0</v>
      </c>
      <c r="N29" s="14">
        <v>0</v>
      </c>
      <c r="O29" s="14">
        <v>0.34399999999999997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0.26500000000000001</v>
      </c>
      <c r="D33" s="14">
        <v>16.408000000000001</v>
      </c>
      <c r="E33" s="14">
        <v>0.29899999999999999</v>
      </c>
      <c r="F33" s="14">
        <v>1.0620000000000001</v>
      </c>
      <c r="G33" s="14">
        <v>3.0819999999999999</v>
      </c>
      <c r="H33" s="14">
        <v>2.0720000000000001</v>
      </c>
      <c r="I33" s="14">
        <v>0.48199999999999998</v>
      </c>
      <c r="J33" s="14">
        <v>6.9000000000000006E-2</v>
      </c>
      <c r="K33" s="14">
        <v>0.42499999999999999</v>
      </c>
      <c r="L33" s="14">
        <v>0</v>
      </c>
      <c r="M33" s="14">
        <v>0</v>
      </c>
      <c r="N33" s="14">
        <v>0</v>
      </c>
      <c r="O33" s="14">
        <v>0.34399999999999997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62</v>
      </c>
      <c r="B38" s="14">
        <v>2438</v>
      </c>
      <c r="C38" s="14">
        <v>5</v>
      </c>
      <c r="D38" s="14">
        <v>2443</v>
      </c>
      <c r="E38" s="14">
        <v>27</v>
      </c>
      <c r="F38" s="14">
        <v>27</v>
      </c>
      <c r="G38" s="14">
        <v>54</v>
      </c>
      <c r="H38" s="14">
        <v>191</v>
      </c>
      <c r="I38" s="14">
        <v>31</v>
      </c>
      <c r="J38" s="14">
        <v>222</v>
      </c>
      <c r="K38" s="14">
        <v>0</v>
      </c>
      <c r="L38" s="14">
        <v>0</v>
      </c>
      <c r="M38" s="14">
        <v>0</v>
      </c>
      <c r="N38" s="14">
        <v>2719</v>
      </c>
    </row>
    <row r="39" spans="1:15" ht="53.4" customHeight="1" thickBot="1" x14ac:dyDescent="0.35">
      <c r="A39" s="17" t="s">
        <v>40</v>
      </c>
      <c r="B39" s="14">
        <v>646.01900000000001</v>
      </c>
      <c r="C39" s="14">
        <v>38.973999999999997</v>
      </c>
      <c r="D39" s="14">
        <v>684.99300000000005</v>
      </c>
      <c r="E39" s="14">
        <v>33.015999999999998</v>
      </c>
      <c r="F39" s="14">
        <v>444.24599999999998</v>
      </c>
      <c r="G39" s="14">
        <v>477.262</v>
      </c>
      <c r="H39" s="14">
        <v>150.58600000000001</v>
      </c>
      <c r="I39" s="14">
        <v>158.14599999999999</v>
      </c>
      <c r="J39" s="14">
        <v>308.73200000000003</v>
      </c>
      <c r="K39" s="14">
        <v>0</v>
      </c>
      <c r="L39" s="14">
        <v>0</v>
      </c>
      <c r="M39" s="14">
        <v>0</v>
      </c>
      <c r="N39" s="14">
        <v>1470.9870000000001</v>
      </c>
    </row>
    <row r="40" spans="1:15" ht="53.4" customHeight="1" thickBot="1" x14ac:dyDescent="0.35">
      <c r="A40" s="17" t="s">
        <v>41</v>
      </c>
      <c r="B40" s="14">
        <v>17290.240600000001</v>
      </c>
      <c r="C40" s="14">
        <v>135</v>
      </c>
      <c r="D40" s="14">
        <v>17425.240600000001</v>
      </c>
      <c r="E40" s="14">
        <v>192.126</v>
      </c>
      <c r="F40" s="14">
        <v>5416.0020000000004</v>
      </c>
      <c r="G40" s="14">
        <v>5608.1279999999997</v>
      </c>
      <c r="H40" s="14">
        <v>2776.9877999999999</v>
      </c>
      <c r="I40" s="14">
        <v>3069</v>
      </c>
      <c r="J40" s="14">
        <v>5845.9877999999999</v>
      </c>
      <c r="K40" s="14">
        <v>0</v>
      </c>
      <c r="L40" s="14">
        <v>0</v>
      </c>
      <c r="M40" s="14">
        <v>0</v>
      </c>
      <c r="N40" s="14">
        <v>28879.356400000001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900-000000000000}">
      <formula1>"LNG,Boru Gazı"</formula1>
    </dataValidation>
    <dataValidation type="textLength" allowBlank="1" showInputMessage="1" showErrorMessage="1" sqref="B6:C6" xr:uid="{00000000-0002-0000-09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9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9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62EF5-AA38-4913-AADC-304E45928FD4}">
  <dimension ref="A1:O44"/>
  <sheetViews>
    <sheetView workbookViewId="0">
      <selection activeCell="D10" sqref="D10"/>
    </sheetView>
  </sheetViews>
  <sheetFormatPr defaultColWidth="9.886718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63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0.52</v>
      </c>
      <c r="D17" s="14">
        <v>163.01599999999999</v>
      </c>
      <c r="E17" s="14">
        <v>0.58399999999999996</v>
      </c>
      <c r="F17" s="14">
        <v>0.111</v>
      </c>
      <c r="G17" s="14">
        <v>0</v>
      </c>
      <c r="H17" s="14">
        <v>0.111</v>
      </c>
      <c r="I17" s="14">
        <v>0.68200000000000005</v>
      </c>
      <c r="J17" s="14">
        <v>5.82</v>
      </c>
      <c r="K17" s="14">
        <v>1.1919999999999999</v>
      </c>
      <c r="L17" s="14">
        <v>4.7729999999999997</v>
      </c>
      <c r="M17" s="14">
        <v>0</v>
      </c>
      <c r="N17" s="14">
        <v>1.3640000000000001</v>
      </c>
      <c r="O17" s="14">
        <v>0.60699999999999998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1.2E-2</v>
      </c>
      <c r="D21" s="14">
        <v>0</v>
      </c>
      <c r="E21" s="14">
        <v>1.2E-2</v>
      </c>
      <c r="F21" s="14">
        <v>1.2999999999999999E-2</v>
      </c>
      <c r="G21" s="14">
        <v>0</v>
      </c>
      <c r="H21" s="14">
        <v>1.2999999999999999E-2</v>
      </c>
      <c r="I21" s="14">
        <v>0.01</v>
      </c>
      <c r="J21" s="14">
        <v>0</v>
      </c>
      <c r="K21" s="14">
        <v>8.9999999999999993E-3</v>
      </c>
      <c r="L21" s="14">
        <v>0</v>
      </c>
      <c r="M21" s="14">
        <v>0</v>
      </c>
      <c r="N21" s="14">
        <v>0</v>
      </c>
      <c r="O21" s="14">
        <v>1.0999999999999999E-2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0.53200000000000003</v>
      </c>
      <c r="D25" s="14">
        <v>163.01599999999999</v>
      </c>
      <c r="E25" s="14">
        <v>0.59599999999999997</v>
      </c>
      <c r="F25" s="14">
        <v>0.124</v>
      </c>
      <c r="G25" s="14">
        <v>0</v>
      </c>
      <c r="H25" s="14">
        <v>0.124</v>
      </c>
      <c r="I25" s="14">
        <v>0.69199999999999995</v>
      </c>
      <c r="J25" s="14">
        <v>5.82</v>
      </c>
      <c r="K25" s="14">
        <v>1.2010000000000001</v>
      </c>
      <c r="L25" s="14">
        <v>4.7729999999999997</v>
      </c>
      <c r="M25" s="14">
        <v>0</v>
      </c>
      <c r="N25" s="14">
        <v>1.3640000000000001</v>
      </c>
      <c r="O25" s="14">
        <v>0.61799999999999999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64</v>
      </c>
      <c r="B38" s="14">
        <v>5057</v>
      </c>
      <c r="C38" s="14">
        <v>2</v>
      </c>
      <c r="D38" s="14">
        <v>5059</v>
      </c>
      <c r="E38" s="14">
        <v>279</v>
      </c>
      <c r="F38" s="14">
        <v>1</v>
      </c>
      <c r="G38" s="14">
        <v>280</v>
      </c>
      <c r="H38" s="14">
        <v>372</v>
      </c>
      <c r="I38" s="14">
        <v>41</v>
      </c>
      <c r="J38" s="14">
        <v>413</v>
      </c>
      <c r="K38" s="14">
        <v>4</v>
      </c>
      <c r="L38" s="14">
        <v>10</v>
      </c>
      <c r="M38" s="14">
        <v>14</v>
      </c>
      <c r="N38" s="14">
        <v>5766</v>
      </c>
    </row>
    <row r="39" spans="1:15" ht="53.4" customHeight="1" thickBot="1" x14ac:dyDescent="0.35">
      <c r="A39" s="17" t="s">
        <v>40</v>
      </c>
      <c r="B39" s="14">
        <v>918.67700000000002</v>
      </c>
      <c r="C39" s="14">
        <v>95.801000000000002</v>
      </c>
      <c r="D39" s="14">
        <v>1014.477</v>
      </c>
      <c r="E39" s="14">
        <v>13.314</v>
      </c>
      <c r="F39" s="14">
        <v>0</v>
      </c>
      <c r="G39" s="14">
        <v>13.314</v>
      </c>
      <c r="H39" s="14">
        <v>239.363</v>
      </c>
      <c r="I39" s="14">
        <v>236.792</v>
      </c>
      <c r="J39" s="14">
        <v>476.15499999999997</v>
      </c>
      <c r="K39" s="14">
        <v>62.741999999999997</v>
      </c>
      <c r="L39" s="14">
        <v>77.811999999999998</v>
      </c>
      <c r="M39" s="14">
        <v>140.55500000000001</v>
      </c>
      <c r="N39" s="14">
        <v>1644.501</v>
      </c>
    </row>
    <row r="40" spans="1:15" ht="53.4" customHeight="1" thickBot="1" x14ac:dyDescent="0.35">
      <c r="A40" s="17" t="s">
        <v>41</v>
      </c>
      <c r="B40" s="14">
        <v>35663.475599999998</v>
      </c>
      <c r="C40" s="14">
        <v>393</v>
      </c>
      <c r="D40" s="14">
        <v>36056.475599999998</v>
      </c>
      <c r="E40" s="14">
        <v>1422.72</v>
      </c>
      <c r="F40" s="14">
        <v>96</v>
      </c>
      <c r="G40" s="14">
        <v>1518.72</v>
      </c>
      <c r="H40" s="14">
        <v>3241.7226000000001</v>
      </c>
      <c r="I40" s="14">
        <v>3216</v>
      </c>
      <c r="J40" s="14">
        <v>6457.7226000000001</v>
      </c>
      <c r="K40" s="14">
        <v>298.92095999999998</v>
      </c>
      <c r="L40" s="14">
        <v>4167</v>
      </c>
      <c r="M40" s="14">
        <v>4465.9209600000004</v>
      </c>
      <c r="N40" s="14">
        <v>48498.839160000003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A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A00-000001000000}">
      <formula1>0</formula1>
      <formula2>2147483647</formula2>
    </dataValidation>
    <dataValidation type="textLength" allowBlank="1" showInputMessage="1" showErrorMessage="1" sqref="B6:C6" xr:uid="{00000000-0002-0000-0A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A00-000003000000}">
      <formula1>"LNG,Boru Gazı"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FDFE-AFCA-4119-8A6E-C73DA8D83720}">
  <dimension ref="A1:O44"/>
  <sheetViews>
    <sheetView workbookViewId="0">
      <selection activeCell="D11" sqref="D11"/>
    </sheetView>
  </sheetViews>
  <sheetFormatPr defaultColWidth="9.886718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65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0.499</v>
      </c>
      <c r="D17" s="14">
        <v>0</v>
      </c>
      <c r="E17" s="14">
        <v>0.499</v>
      </c>
      <c r="F17" s="14">
        <v>0.154</v>
      </c>
      <c r="G17" s="14">
        <v>0.123</v>
      </c>
      <c r="H17" s="14">
        <v>0.153</v>
      </c>
      <c r="I17" s="14">
        <v>0.623</v>
      </c>
      <c r="J17" s="14">
        <v>16.986999999999998</v>
      </c>
      <c r="K17" s="14">
        <v>1.7370000000000001</v>
      </c>
      <c r="L17" s="14">
        <v>0</v>
      </c>
      <c r="M17" s="14">
        <v>0</v>
      </c>
      <c r="N17" s="14">
        <v>0</v>
      </c>
      <c r="O17" s="14">
        <v>0.56599999999999995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0.03</v>
      </c>
      <c r="D21" s="14">
        <v>0</v>
      </c>
      <c r="E21" s="14">
        <v>0.03</v>
      </c>
      <c r="F21" s="14">
        <v>2.8000000000000001E-2</v>
      </c>
      <c r="G21" s="14">
        <v>0</v>
      </c>
      <c r="H21" s="14">
        <v>2.7E-2</v>
      </c>
      <c r="I21" s="14">
        <v>0.04</v>
      </c>
      <c r="J21" s="14">
        <v>0</v>
      </c>
      <c r="K21" s="14">
        <v>3.6999999999999998E-2</v>
      </c>
      <c r="L21" s="14">
        <v>0</v>
      </c>
      <c r="M21" s="14">
        <v>0</v>
      </c>
      <c r="N21" s="14">
        <v>0</v>
      </c>
      <c r="O21" s="14">
        <v>0.03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0.52900000000000003</v>
      </c>
      <c r="D25" s="14">
        <v>0</v>
      </c>
      <c r="E25" s="14">
        <v>0.52900000000000003</v>
      </c>
      <c r="F25" s="14">
        <v>0.182</v>
      </c>
      <c r="G25" s="14">
        <v>0.123</v>
      </c>
      <c r="H25" s="14">
        <v>0.18</v>
      </c>
      <c r="I25" s="14">
        <v>0.66300000000000003</v>
      </c>
      <c r="J25" s="14">
        <v>16.986999999999998</v>
      </c>
      <c r="K25" s="14">
        <v>1.774</v>
      </c>
      <c r="L25" s="14">
        <v>0</v>
      </c>
      <c r="M25" s="14">
        <v>0</v>
      </c>
      <c r="N25" s="14">
        <v>0</v>
      </c>
      <c r="O25" s="14">
        <v>0.59599999999999997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66</v>
      </c>
      <c r="B38" s="14">
        <v>3789</v>
      </c>
      <c r="C38" s="14">
        <v>1</v>
      </c>
      <c r="D38" s="14">
        <v>3790</v>
      </c>
      <c r="E38" s="14">
        <v>289</v>
      </c>
      <c r="F38" s="14">
        <v>4</v>
      </c>
      <c r="G38" s="14">
        <v>293</v>
      </c>
      <c r="H38" s="14">
        <v>301</v>
      </c>
      <c r="I38" s="14">
        <v>22</v>
      </c>
      <c r="J38" s="14">
        <v>323</v>
      </c>
      <c r="K38" s="14">
        <v>0</v>
      </c>
      <c r="L38" s="14">
        <v>4</v>
      </c>
      <c r="M38" s="14">
        <v>4</v>
      </c>
      <c r="N38" s="14">
        <v>4410</v>
      </c>
    </row>
    <row r="39" spans="1:15" ht="53.4" customHeight="1" thickBot="1" x14ac:dyDescent="0.35">
      <c r="A39" s="17" t="s">
        <v>40</v>
      </c>
      <c r="B39" s="14">
        <v>683.20799999999997</v>
      </c>
      <c r="C39" s="14">
        <v>37.442</v>
      </c>
      <c r="D39" s="14">
        <v>720.65</v>
      </c>
      <c r="E39" s="14">
        <v>20.202999999999999</v>
      </c>
      <c r="F39" s="14">
        <v>1.82</v>
      </c>
      <c r="G39" s="14">
        <v>22.023</v>
      </c>
      <c r="H39" s="14">
        <v>134.11799999999999</v>
      </c>
      <c r="I39" s="14">
        <v>175.28200000000001</v>
      </c>
      <c r="J39" s="14">
        <v>309.39999999999998</v>
      </c>
      <c r="K39" s="14">
        <v>0</v>
      </c>
      <c r="L39" s="14">
        <v>363.15800000000002</v>
      </c>
      <c r="M39" s="14">
        <v>363.15800000000002</v>
      </c>
      <c r="N39" s="14">
        <v>1415.23</v>
      </c>
    </row>
    <row r="40" spans="1:15" ht="53.4" customHeight="1" thickBot="1" x14ac:dyDescent="0.35">
      <c r="A40" s="17" t="s">
        <v>41</v>
      </c>
      <c r="B40" s="14">
        <v>23601.7428</v>
      </c>
      <c r="C40" s="14">
        <v>960</v>
      </c>
      <c r="D40" s="14">
        <v>24561.7428</v>
      </c>
      <c r="E40" s="14">
        <v>1383.39</v>
      </c>
      <c r="F40" s="14">
        <v>105</v>
      </c>
      <c r="G40" s="14">
        <v>1488.39</v>
      </c>
      <c r="H40" s="14">
        <v>2016.5244</v>
      </c>
      <c r="I40" s="14">
        <v>2654</v>
      </c>
      <c r="J40" s="14">
        <v>4670.5244000000002</v>
      </c>
      <c r="K40" s="14">
        <v>0</v>
      </c>
      <c r="L40" s="14">
        <v>2490</v>
      </c>
      <c r="M40" s="14">
        <v>2490</v>
      </c>
      <c r="N40" s="14">
        <v>33210.657200000001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B00-000000000000}">
      <formula1>"LNG,Boru Gazı"</formula1>
    </dataValidation>
    <dataValidation type="textLength" allowBlank="1" showInputMessage="1" showErrorMessage="1" sqref="B6:C6" xr:uid="{00000000-0002-0000-0B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B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B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A49F5-CBC3-48E9-8451-A151CB665229}">
  <dimension ref="A1:O44"/>
  <sheetViews>
    <sheetView workbookViewId="0">
      <selection activeCell="F10" sqref="F10"/>
    </sheetView>
  </sheetViews>
  <sheetFormatPr defaultColWidth="9.886718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67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0.60099999999999998</v>
      </c>
      <c r="D17" s="14">
        <v>96.542000000000002</v>
      </c>
      <c r="E17" s="14">
        <v>0.69399999999999995</v>
      </c>
      <c r="F17" s="14">
        <v>1.772</v>
      </c>
      <c r="G17" s="14">
        <v>98.790999999999997</v>
      </c>
      <c r="H17" s="14">
        <v>12.961</v>
      </c>
      <c r="I17" s="14">
        <v>1.8220000000000001</v>
      </c>
      <c r="J17" s="14">
        <v>61.914999999999999</v>
      </c>
      <c r="K17" s="14">
        <v>3.7629999999999999</v>
      </c>
      <c r="L17" s="14">
        <v>9.0139999999999993</v>
      </c>
      <c r="M17" s="14">
        <v>37.773000000000003</v>
      </c>
      <c r="N17" s="14">
        <v>30.001000000000001</v>
      </c>
      <c r="O17" s="14">
        <v>1.379</v>
      </c>
    </row>
    <row r="18" spans="1:15" ht="15" customHeight="1" thickBot="1" x14ac:dyDescent="0.35">
      <c r="A18" s="10" t="s">
        <v>31</v>
      </c>
      <c r="B18" s="15" t="s">
        <v>32</v>
      </c>
      <c r="C18" s="14">
        <v>0.28799999999999998</v>
      </c>
      <c r="D18" s="14">
        <v>73.602999999999994</v>
      </c>
      <c r="E18" s="14">
        <v>0.36</v>
      </c>
      <c r="F18" s="14">
        <v>1.417</v>
      </c>
      <c r="G18" s="14">
        <v>133.96100000000001</v>
      </c>
      <c r="H18" s="14">
        <v>16.702999999999999</v>
      </c>
      <c r="I18" s="14">
        <v>0.35899999999999999</v>
      </c>
      <c r="J18" s="14">
        <v>21.460999999999999</v>
      </c>
      <c r="K18" s="14">
        <v>1.0409999999999999</v>
      </c>
      <c r="L18" s="14">
        <v>0</v>
      </c>
      <c r="M18" s="14">
        <v>12.215</v>
      </c>
      <c r="N18" s="14">
        <v>8.9139999999999997</v>
      </c>
      <c r="O18" s="14">
        <v>0.97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6.4000000000000001E-2</v>
      </c>
      <c r="D21" s="14">
        <v>0</v>
      </c>
      <c r="E21" s="14">
        <v>6.4000000000000001E-2</v>
      </c>
      <c r="F21" s="14">
        <v>0.129</v>
      </c>
      <c r="G21" s="14">
        <v>0</v>
      </c>
      <c r="H21" s="14">
        <v>0.114</v>
      </c>
      <c r="I21" s="14">
        <v>0.153</v>
      </c>
      <c r="J21" s="14">
        <v>0</v>
      </c>
      <c r="K21" s="14">
        <v>0.14799999999999999</v>
      </c>
      <c r="L21" s="14">
        <v>1.48</v>
      </c>
      <c r="M21" s="14">
        <v>0</v>
      </c>
      <c r="N21" s="14">
        <v>0.4</v>
      </c>
      <c r="O21" s="14">
        <v>7.2999999999999995E-2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1E-3</v>
      </c>
      <c r="G22" s="14">
        <v>0</v>
      </c>
      <c r="H22" s="14">
        <v>1E-3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0.95299999999999996</v>
      </c>
      <c r="D25" s="14">
        <v>170.14500000000001</v>
      </c>
      <c r="E25" s="14">
        <v>1.1180000000000001</v>
      </c>
      <c r="F25" s="14">
        <v>3.319</v>
      </c>
      <c r="G25" s="14">
        <v>232.75200000000001</v>
      </c>
      <c r="H25" s="14">
        <v>29.779</v>
      </c>
      <c r="I25" s="14">
        <v>2.3340000000000001</v>
      </c>
      <c r="J25" s="14">
        <v>83.376000000000005</v>
      </c>
      <c r="K25" s="14">
        <v>4.952</v>
      </c>
      <c r="L25" s="14">
        <v>10.494</v>
      </c>
      <c r="M25" s="14">
        <v>49.988</v>
      </c>
      <c r="N25" s="14">
        <v>39.314999999999998</v>
      </c>
      <c r="O25" s="14">
        <v>2.4220000000000002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1.9E-2</v>
      </c>
      <c r="D29" s="14">
        <v>0.79900000000000004</v>
      </c>
      <c r="E29" s="14">
        <v>0.02</v>
      </c>
      <c r="F29" s="14">
        <v>5.0000000000000001E-3</v>
      </c>
      <c r="G29" s="14">
        <v>0.33400000000000002</v>
      </c>
      <c r="H29" s="14">
        <v>4.2999999999999997E-2</v>
      </c>
      <c r="I29" s="14">
        <v>8.9999999999999993E-3</v>
      </c>
      <c r="J29" s="14">
        <v>3.4020000000000001</v>
      </c>
      <c r="K29" s="14">
        <v>0.11899999999999999</v>
      </c>
      <c r="L29" s="14">
        <v>0</v>
      </c>
      <c r="M29" s="14">
        <v>9.44</v>
      </c>
      <c r="N29" s="14">
        <v>6.8879999999999999</v>
      </c>
      <c r="O29" s="14">
        <v>3.5000000000000003E-2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8.0000000000000002E-3</v>
      </c>
      <c r="D31" s="14">
        <v>0</v>
      </c>
      <c r="E31" s="14">
        <v>7.0000000000000001E-3</v>
      </c>
      <c r="F31" s="14">
        <v>5.8000000000000003E-2</v>
      </c>
      <c r="G31" s="14">
        <v>0</v>
      </c>
      <c r="H31" s="14">
        <v>5.1999999999999998E-2</v>
      </c>
      <c r="I31" s="14">
        <v>2.3E-2</v>
      </c>
      <c r="J31" s="14">
        <v>0</v>
      </c>
      <c r="K31" s="14">
        <v>2.3E-2</v>
      </c>
      <c r="L31" s="14">
        <v>0</v>
      </c>
      <c r="M31" s="14">
        <v>0</v>
      </c>
      <c r="N31" s="14">
        <v>0</v>
      </c>
      <c r="O31" s="14">
        <v>0.01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2.7E-2</v>
      </c>
      <c r="D33" s="14">
        <v>0.79900000000000004</v>
      </c>
      <c r="E33" s="14">
        <v>2.7E-2</v>
      </c>
      <c r="F33" s="14">
        <v>6.3E-2</v>
      </c>
      <c r="G33" s="14">
        <v>0.33400000000000002</v>
      </c>
      <c r="H33" s="14">
        <v>9.5000000000000001E-2</v>
      </c>
      <c r="I33" s="14">
        <v>3.2000000000000001E-2</v>
      </c>
      <c r="J33" s="14">
        <v>3.4020000000000001</v>
      </c>
      <c r="K33" s="14">
        <v>0.14199999999999999</v>
      </c>
      <c r="L33" s="14">
        <v>0</v>
      </c>
      <c r="M33" s="14">
        <v>9.44</v>
      </c>
      <c r="N33" s="14">
        <v>6.8879999999999999</v>
      </c>
      <c r="O33" s="14">
        <v>4.4999999999999998E-2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68</v>
      </c>
      <c r="B38" s="14">
        <v>34821</v>
      </c>
      <c r="C38" s="14">
        <v>34</v>
      </c>
      <c r="D38" s="14">
        <v>34855</v>
      </c>
      <c r="E38" s="14">
        <v>1166</v>
      </c>
      <c r="F38" s="14">
        <v>152</v>
      </c>
      <c r="G38" s="14">
        <v>1318</v>
      </c>
      <c r="H38" s="14">
        <v>3056</v>
      </c>
      <c r="I38" s="14">
        <v>102</v>
      </c>
      <c r="J38" s="14">
        <v>3158</v>
      </c>
      <c r="K38" s="14">
        <v>10</v>
      </c>
      <c r="L38" s="14">
        <v>27</v>
      </c>
      <c r="M38" s="14">
        <v>37</v>
      </c>
      <c r="N38" s="14">
        <v>39368</v>
      </c>
    </row>
    <row r="39" spans="1:15" ht="53.4" customHeight="1" thickBot="1" x14ac:dyDescent="0.35">
      <c r="A39" s="17" t="s">
        <v>40</v>
      </c>
      <c r="B39" s="14">
        <v>5368.4669999999996</v>
      </c>
      <c r="C39" s="14">
        <v>1887.0219999999999</v>
      </c>
      <c r="D39" s="14">
        <v>7255.49</v>
      </c>
      <c r="E39" s="14">
        <v>232.28200000000001</v>
      </c>
      <c r="F39" s="14">
        <v>845.81200000000001</v>
      </c>
      <c r="G39" s="14">
        <v>1078.0940000000001</v>
      </c>
      <c r="H39" s="14">
        <v>1591.319</v>
      </c>
      <c r="I39" s="14">
        <v>1075.0360000000001</v>
      </c>
      <c r="J39" s="14">
        <v>2666.355</v>
      </c>
      <c r="K39" s="14">
        <v>84.132999999999996</v>
      </c>
      <c r="L39" s="14">
        <v>10339.242</v>
      </c>
      <c r="M39" s="14">
        <v>10423.375</v>
      </c>
      <c r="N39" s="14">
        <v>21423.312999999998</v>
      </c>
    </row>
    <row r="40" spans="1:15" ht="53.4" customHeight="1" thickBot="1" x14ac:dyDescent="0.35">
      <c r="A40" s="17" t="s">
        <v>41</v>
      </c>
      <c r="B40" s="14">
        <v>209389.01019999999</v>
      </c>
      <c r="C40" s="14">
        <v>6004.2</v>
      </c>
      <c r="D40" s="14">
        <v>215393.2102</v>
      </c>
      <c r="E40" s="14">
        <v>6039.1559999999999</v>
      </c>
      <c r="F40" s="14">
        <v>9249.2999999999993</v>
      </c>
      <c r="G40" s="14">
        <v>15288.456</v>
      </c>
      <c r="H40" s="14">
        <v>21278.5242</v>
      </c>
      <c r="I40" s="14">
        <v>18725.644</v>
      </c>
      <c r="J40" s="14">
        <v>40004.1682</v>
      </c>
      <c r="K40" s="14">
        <v>92.22</v>
      </c>
      <c r="L40" s="14">
        <v>96073.2</v>
      </c>
      <c r="M40" s="14">
        <v>96165.42</v>
      </c>
      <c r="N40" s="14">
        <v>366851.25439999998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C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C00-000001000000}">
      <formula1>0</formula1>
      <formula2>2147483647</formula2>
    </dataValidation>
    <dataValidation type="textLength" allowBlank="1" showInputMessage="1" showErrorMessage="1" sqref="B6:C6" xr:uid="{00000000-0002-0000-0C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C00-000003000000}">
      <formula1>"LNG,Boru Gazı"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0EEB4-9BFD-47ED-BA43-CB2B10C78BA8}">
  <dimension ref="A1:O44"/>
  <sheetViews>
    <sheetView workbookViewId="0">
      <selection activeCell="B10" sqref="B10 B10:C10"/>
    </sheetView>
  </sheetViews>
  <sheetFormatPr defaultColWidth="9.886718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69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0.63500000000000001</v>
      </c>
      <c r="D17" s="14">
        <v>9.1150000000000002</v>
      </c>
      <c r="E17" s="14">
        <v>0.64</v>
      </c>
      <c r="F17" s="14">
        <v>0.70199999999999996</v>
      </c>
      <c r="G17" s="14">
        <v>10.555</v>
      </c>
      <c r="H17" s="14">
        <v>0.78100000000000003</v>
      </c>
      <c r="I17" s="14">
        <v>1.0169999999999999</v>
      </c>
      <c r="J17" s="14">
        <v>32.890999999999998</v>
      </c>
      <c r="K17" s="14">
        <v>2.11</v>
      </c>
      <c r="L17" s="14">
        <v>27.192</v>
      </c>
      <c r="M17" s="14">
        <v>1.07</v>
      </c>
      <c r="N17" s="14">
        <v>15.805999999999999</v>
      </c>
      <c r="O17" s="14">
        <v>0.76800000000000002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2.7E-2</v>
      </c>
      <c r="D21" s="14">
        <v>0</v>
      </c>
      <c r="E21" s="14">
        <v>2.7E-2</v>
      </c>
      <c r="F21" s="14">
        <v>2.5999999999999999E-2</v>
      </c>
      <c r="G21" s="14">
        <v>0</v>
      </c>
      <c r="H21" s="14">
        <v>2.5999999999999999E-2</v>
      </c>
      <c r="I21" s="14">
        <v>1.2E-2</v>
      </c>
      <c r="J21" s="14">
        <v>0</v>
      </c>
      <c r="K21" s="14">
        <v>1.0999999999999999E-2</v>
      </c>
      <c r="L21" s="14">
        <v>0</v>
      </c>
      <c r="M21" s="14">
        <v>0</v>
      </c>
      <c r="N21" s="14">
        <v>0</v>
      </c>
      <c r="O21" s="14">
        <v>2.5999999999999999E-2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0.66200000000000003</v>
      </c>
      <c r="D25" s="14">
        <v>9.1150000000000002</v>
      </c>
      <c r="E25" s="14">
        <v>0.66700000000000004</v>
      </c>
      <c r="F25" s="14">
        <v>0.72799999999999998</v>
      </c>
      <c r="G25" s="14">
        <v>10.555</v>
      </c>
      <c r="H25" s="14">
        <v>0.80700000000000005</v>
      </c>
      <c r="I25" s="14">
        <v>1.0289999999999999</v>
      </c>
      <c r="J25" s="14">
        <v>32.890999999999998</v>
      </c>
      <c r="K25" s="14">
        <v>2.121</v>
      </c>
      <c r="L25" s="14">
        <v>27.192</v>
      </c>
      <c r="M25" s="14">
        <v>1.07</v>
      </c>
      <c r="N25" s="14">
        <v>15.805999999999999</v>
      </c>
      <c r="O25" s="14">
        <v>0.79400000000000004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70</v>
      </c>
      <c r="B38" s="14">
        <v>20484</v>
      </c>
      <c r="C38" s="14">
        <v>11</v>
      </c>
      <c r="D38" s="14">
        <v>20495</v>
      </c>
      <c r="E38" s="14">
        <v>614</v>
      </c>
      <c r="F38" s="14">
        <v>5</v>
      </c>
      <c r="G38" s="14">
        <v>619</v>
      </c>
      <c r="H38" s="14">
        <v>1465</v>
      </c>
      <c r="I38" s="14">
        <v>52</v>
      </c>
      <c r="J38" s="14">
        <v>1517</v>
      </c>
      <c r="K38" s="14">
        <v>22</v>
      </c>
      <c r="L38" s="14">
        <v>17</v>
      </c>
      <c r="M38" s="14">
        <v>39</v>
      </c>
      <c r="N38" s="14">
        <v>22670</v>
      </c>
    </row>
    <row r="39" spans="1:15" ht="53.4" customHeight="1" thickBot="1" x14ac:dyDescent="0.35">
      <c r="A39" s="17" t="s">
        <v>40</v>
      </c>
      <c r="B39" s="14">
        <v>2502.877</v>
      </c>
      <c r="C39" s="14">
        <v>78.075999999999993</v>
      </c>
      <c r="D39" s="14">
        <v>2580.953</v>
      </c>
      <c r="E39" s="14">
        <v>29.974</v>
      </c>
      <c r="F39" s="14">
        <v>9.1080000000000005</v>
      </c>
      <c r="G39" s="14">
        <v>39.082000000000001</v>
      </c>
      <c r="H39" s="14">
        <v>571.28499999999997</v>
      </c>
      <c r="I39" s="14">
        <v>418.47</v>
      </c>
      <c r="J39" s="14">
        <v>989.75400000000002</v>
      </c>
      <c r="K39" s="14">
        <v>78.043000000000006</v>
      </c>
      <c r="L39" s="14">
        <v>240.52799999999999</v>
      </c>
      <c r="M39" s="14">
        <v>318.57</v>
      </c>
      <c r="N39" s="14">
        <v>3928.3589999999999</v>
      </c>
    </row>
    <row r="40" spans="1:15" ht="53.4" customHeight="1" thickBot="1" x14ac:dyDescent="0.35">
      <c r="A40" s="17" t="s">
        <v>41</v>
      </c>
      <c r="B40" s="14">
        <v>114533.916</v>
      </c>
      <c r="C40" s="14">
        <v>657</v>
      </c>
      <c r="D40" s="14">
        <v>115190.916</v>
      </c>
      <c r="E40" s="14">
        <v>2643.4068000000002</v>
      </c>
      <c r="F40" s="14">
        <v>156</v>
      </c>
      <c r="G40" s="14">
        <v>2799.4068000000002</v>
      </c>
      <c r="H40" s="14">
        <v>10767.286</v>
      </c>
      <c r="I40" s="14">
        <v>5061.5</v>
      </c>
      <c r="J40" s="14">
        <v>15828.786</v>
      </c>
      <c r="K40" s="14">
        <v>202.35599999999999</v>
      </c>
      <c r="L40" s="14">
        <v>23815.8</v>
      </c>
      <c r="M40" s="14">
        <v>24018.155999999999</v>
      </c>
      <c r="N40" s="14">
        <v>157837.2648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D00-000000000000}">
      <formula1>"LNG,Boru Gazı"</formula1>
    </dataValidation>
    <dataValidation type="textLength" allowBlank="1" showInputMessage="1" showErrorMessage="1" sqref="B6:C6" xr:uid="{00000000-0002-0000-0D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D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D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EFD9-E99C-4FC7-AE6B-28A3F03A5D52}">
  <dimension ref="A1:O44"/>
  <sheetViews>
    <sheetView workbookViewId="0">
      <selection activeCell="D11" sqref="D11"/>
    </sheetView>
  </sheetViews>
  <sheetFormatPr defaultColWidth="9.886718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71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0.109</v>
      </c>
      <c r="D17" s="14">
        <v>6.7519999999999998</v>
      </c>
      <c r="E17" s="14">
        <v>0.113</v>
      </c>
      <c r="F17" s="14">
        <v>2.1999999999999999E-2</v>
      </c>
      <c r="G17" s="14">
        <v>11.06</v>
      </c>
      <c r="H17" s="14">
        <v>9.5000000000000001E-2</v>
      </c>
      <c r="I17" s="14">
        <v>0.17699999999999999</v>
      </c>
      <c r="J17" s="14">
        <v>8.08</v>
      </c>
      <c r="K17" s="14">
        <v>0.312</v>
      </c>
      <c r="L17" s="14">
        <v>1.4E-2</v>
      </c>
      <c r="M17" s="14">
        <v>538.97699999999998</v>
      </c>
      <c r="N17" s="14">
        <v>179.66900000000001</v>
      </c>
      <c r="O17" s="14">
        <v>0.22</v>
      </c>
    </row>
    <row r="18" spans="1:15" ht="15" customHeight="1" thickBot="1" x14ac:dyDescent="0.35">
      <c r="A18" s="10" t="s">
        <v>31</v>
      </c>
      <c r="B18" s="15" t="s">
        <v>32</v>
      </c>
      <c r="C18" s="14">
        <v>4.0000000000000001E-3</v>
      </c>
      <c r="D18" s="14">
        <v>0</v>
      </c>
      <c r="E18" s="14">
        <v>4.0000000000000001E-3</v>
      </c>
      <c r="F18" s="14">
        <v>0</v>
      </c>
      <c r="G18" s="14">
        <v>0</v>
      </c>
      <c r="H18" s="14">
        <v>0</v>
      </c>
      <c r="I18" s="14">
        <v>5.0000000000000001E-3</v>
      </c>
      <c r="J18" s="14">
        <v>0</v>
      </c>
      <c r="K18" s="14">
        <v>5.0000000000000001E-3</v>
      </c>
      <c r="L18" s="14">
        <v>0</v>
      </c>
      <c r="M18" s="14">
        <v>0</v>
      </c>
      <c r="N18" s="14">
        <v>0</v>
      </c>
      <c r="O18" s="14">
        <v>4.0000000000000001E-3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2.5999999999999999E-2</v>
      </c>
      <c r="D21" s="14">
        <v>0</v>
      </c>
      <c r="E21" s="14">
        <v>2.5999999999999999E-2</v>
      </c>
      <c r="F21" s="14">
        <v>4.2000000000000003E-2</v>
      </c>
      <c r="G21" s="14">
        <v>0</v>
      </c>
      <c r="H21" s="14">
        <v>4.1000000000000002E-2</v>
      </c>
      <c r="I21" s="14">
        <v>5.1999999999999998E-2</v>
      </c>
      <c r="J21" s="14">
        <v>0</v>
      </c>
      <c r="K21" s="14">
        <v>5.0999999999999997E-2</v>
      </c>
      <c r="L21" s="14">
        <v>0</v>
      </c>
      <c r="M21" s="14">
        <v>0</v>
      </c>
      <c r="N21" s="14">
        <v>0</v>
      </c>
      <c r="O21" s="14">
        <v>0.03</v>
      </c>
    </row>
    <row r="22" spans="1:15" ht="15" customHeight="1" thickBot="1" x14ac:dyDescent="0.35">
      <c r="A22" s="10" t="s">
        <v>34</v>
      </c>
      <c r="B22" s="15" t="s">
        <v>32</v>
      </c>
      <c r="C22" s="14">
        <v>1E-3</v>
      </c>
      <c r="D22" s="14">
        <v>0</v>
      </c>
      <c r="E22" s="14">
        <v>1E-3</v>
      </c>
      <c r="F22" s="14">
        <v>0</v>
      </c>
      <c r="G22" s="14">
        <v>0</v>
      </c>
      <c r="H22" s="14">
        <v>0</v>
      </c>
      <c r="I22" s="14">
        <v>1E-3</v>
      </c>
      <c r="J22" s="14">
        <v>0</v>
      </c>
      <c r="K22" s="14">
        <v>1E-3</v>
      </c>
      <c r="L22" s="14">
        <v>0</v>
      </c>
      <c r="M22" s="14">
        <v>0</v>
      </c>
      <c r="N22" s="14">
        <v>0</v>
      </c>
      <c r="O22" s="14">
        <v>1E-3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0.14000000000000001</v>
      </c>
      <c r="D25" s="14">
        <v>6.7519999999999998</v>
      </c>
      <c r="E25" s="14">
        <v>0.14399999999999999</v>
      </c>
      <c r="F25" s="14">
        <v>6.4000000000000001E-2</v>
      </c>
      <c r="G25" s="14">
        <v>11.06</v>
      </c>
      <c r="H25" s="14">
        <v>0.13600000000000001</v>
      </c>
      <c r="I25" s="14">
        <v>0.23499999999999999</v>
      </c>
      <c r="J25" s="14">
        <v>8.08</v>
      </c>
      <c r="K25" s="14">
        <v>0.36899999999999999</v>
      </c>
      <c r="L25" s="14">
        <v>1.4E-2</v>
      </c>
      <c r="M25" s="14">
        <v>538.97699999999998</v>
      </c>
      <c r="N25" s="14">
        <v>179.66900000000001</v>
      </c>
      <c r="O25" s="14">
        <v>0.255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72</v>
      </c>
      <c r="B38" s="14">
        <v>9584</v>
      </c>
      <c r="C38" s="14">
        <v>5</v>
      </c>
      <c r="D38" s="14">
        <v>9589</v>
      </c>
      <c r="E38" s="14">
        <v>1046</v>
      </c>
      <c r="F38" s="14">
        <v>7</v>
      </c>
      <c r="G38" s="14">
        <v>1053</v>
      </c>
      <c r="H38" s="14">
        <v>919</v>
      </c>
      <c r="I38" s="14">
        <v>16</v>
      </c>
      <c r="J38" s="14">
        <v>935</v>
      </c>
      <c r="K38" s="14">
        <v>4</v>
      </c>
      <c r="L38" s="14">
        <v>2</v>
      </c>
      <c r="M38" s="14">
        <v>6</v>
      </c>
      <c r="N38" s="14">
        <v>11583</v>
      </c>
    </row>
    <row r="39" spans="1:15" ht="53.4" customHeight="1" thickBot="1" x14ac:dyDescent="0.35">
      <c r="A39" s="17" t="s">
        <v>40</v>
      </c>
      <c r="B39" s="14">
        <v>1442.039</v>
      </c>
      <c r="C39" s="14">
        <v>99.448999999999998</v>
      </c>
      <c r="D39" s="14">
        <v>1541.4880000000001</v>
      </c>
      <c r="E39" s="14">
        <v>82.194999999999993</v>
      </c>
      <c r="F39" s="14">
        <v>4.0679999999999996</v>
      </c>
      <c r="G39" s="14">
        <v>86.263000000000005</v>
      </c>
      <c r="H39" s="14">
        <v>294.21899999999999</v>
      </c>
      <c r="I39" s="14">
        <v>143.26599999999999</v>
      </c>
      <c r="J39" s="14">
        <v>437.48500000000001</v>
      </c>
      <c r="K39" s="14">
        <v>4.8090000000000002</v>
      </c>
      <c r="L39" s="14">
        <v>2.9470000000000001</v>
      </c>
      <c r="M39" s="14">
        <v>7.7560000000000002</v>
      </c>
      <c r="N39" s="14">
        <v>2072.9920000000002</v>
      </c>
    </row>
    <row r="40" spans="1:15" ht="53.4" customHeight="1" thickBot="1" x14ac:dyDescent="0.35">
      <c r="A40" s="17" t="s">
        <v>41</v>
      </c>
      <c r="B40" s="14">
        <v>51780.702599999997</v>
      </c>
      <c r="C40" s="14">
        <v>495</v>
      </c>
      <c r="D40" s="14">
        <v>52275.702599999997</v>
      </c>
      <c r="E40" s="14">
        <v>4803.3119999999999</v>
      </c>
      <c r="F40" s="14">
        <v>396</v>
      </c>
      <c r="G40" s="14">
        <v>5199.3119999999999</v>
      </c>
      <c r="H40" s="14">
        <v>5983.7892000000002</v>
      </c>
      <c r="I40" s="14">
        <v>1705.4</v>
      </c>
      <c r="J40" s="14">
        <v>7689.1891999999998</v>
      </c>
      <c r="K40" s="14">
        <v>20.399999999999999</v>
      </c>
      <c r="L40" s="14">
        <v>42</v>
      </c>
      <c r="M40" s="14">
        <v>62.4</v>
      </c>
      <c r="N40" s="14">
        <v>65226.603799999997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E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E00-000001000000}">
      <formula1>0</formula1>
      <formula2>2147483647</formula2>
    </dataValidation>
    <dataValidation type="textLength" allowBlank="1" showInputMessage="1" showErrorMessage="1" sqref="B6:C6" xr:uid="{00000000-0002-0000-0E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E00-000003000000}">
      <formula1>"LNG,Boru Gazı"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09FB6-0BDF-43FB-8A1A-AA64C6EE2E83}">
  <dimension ref="A1:O44"/>
  <sheetViews>
    <sheetView workbookViewId="0">
      <selection activeCell="F12" sqref="F12"/>
    </sheetView>
  </sheetViews>
  <sheetFormatPr defaultColWidth="9.886718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73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0.215</v>
      </c>
      <c r="D17" s="14">
        <v>109.07299999999999</v>
      </c>
      <c r="E17" s="14">
        <v>0.28999999999999998</v>
      </c>
      <c r="F17" s="14">
        <v>0.64600000000000002</v>
      </c>
      <c r="G17" s="14">
        <v>9.6340000000000003</v>
      </c>
      <c r="H17" s="14">
        <v>1.6060000000000001</v>
      </c>
      <c r="I17" s="14">
        <v>1.101</v>
      </c>
      <c r="J17" s="14">
        <v>55.768000000000001</v>
      </c>
      <c r="K17" s="14">
        <v>2.653</v>
      </c>
      <c r="L17" s="14">
        <v>28.221</v>
      </c>
      <c r="M17" s="14">
        <v>135.63399999999999</v>
      </c>
      <c r="N17" s="14">
        <v>100.712</v>
      </c>
      <c r="O17" s="14">
        <v>1.1180000000000001</v>
      </c>
    </row>
    <row r="18" spans="1:15" ht="15" customHeight="1" thickBot="1" x14ac:dyDescent="0.35">
      <c r="A18" s="10" t="s">
        <v>31</v>
      </c>
      <c r="B18" s="15" t="s">
        <v>32</v>
      </c>
      <c r="C18" s="14">
        <v>0.02</v>
      </c>
      <c r="D18" s="14">
        <v>4.53</v>
      </c>
      <c r="E18" s="14">
        <v>2.4E-2</v>
      </c>
      <c r="F18" s="14">
        <v>4.1000000000000002E-2</v>
      </c>
      <c r="G18" s="14">
        <v>6.8000000000000005E-2</v>
      </c>
      <c r="H18" s="14">
        <v>4.3999999999999997E-2</v>
      </c>
      <c r="I18" s="14">
        <v>6.2E-2</v>
      </c>
      <c r="J18" s="14">
        <v>1.22</v>
      </c>
      <c r="K18" s="14">
        <v>9.5000000000000001E-2</v>
      </c>
      <c r="L18" s="14">
        <v>2.1749999999999998</v>
      </c>
      <c r="M18" s="14">
        <v>1.7110000000000001</v>
      </c>
      <c r="N18" s="14">
        <v>1.8620000000000001</v>
      </c>
      <c r="O18" s="14">
        <v>4.2999999999999997E-2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1.4E-2</v>
      </c>
      <c r="D20" s="14">
        <v>0</v>
      </c>
      <c r="E20" s="14">
        <v>1.4E-2</v>
      </c>
      <c r="F20" s="14">
        <v>1.4E-2</v>
      </c>
      <c r="G20" s="14">
        <v>8.8999999999999996E-2</v>
      </c>
      <c r="H20" s="14">
        <v>2.1999999999999999E-2</v>
      </c>
      <c r="I20" s="14">
        <v>7.0000000000000001E-3</v>
      </c>
      <c r="J20" s="14">
        <v>0.27600000000000002</v>
      </c>
      <c r="K20" s="14">
        <v>1.4999999999999999E-2</v>
      </c>
      <c r="L20" s="14">
        <v>4.3999999999999997E-2</v>
      </c>
      <c r="M20" s="14">
        <v>0</v>
      </c>
      <c r="N20" s="14">
        <v>1.4E-2</v>
      </c>
      <c r="O20" s="14">
        <v>1.4E-2</v>
      </c>
    </row>
    <row r="21" spans="1:15" ht="15" customHeight="1" thickBot="1" x14ac:dyDescent="0.35">
      <c r="A21" s="10" t="s">
        <v>34</v>
      </c>
      <c r="B21" s="15" t="s">
        <v>29</v>
      </c>
      <c r="C21" s="14">
        <v>5.0999999999999997E-2</v>
      </c>
      <c r="D21" s="14">
        <v>0</v>
      </c>
      <c r="E21" s="14">
        <v>5.0999999999999997E-2</v>
      </c>
      <c r="F21" s="14">
        <v>0.16700000000000001</v>
      </c>
      <c r="G21" s="14">
        <v>0</v>
      </c>
      <c r="H21" s="14">
        <v>0.14899999999999999</v>
      </c>
      <c r="I21" s="14">
        <v>0.13500000000000001</v>
      </c>
      <c r="J21" s="14">
        <v>0</v>
      </c>
      <c r="K21" s="14">
        <v>0.13100000000000001</v>
      </c>
      <c r="L21" s="14">
        <v>0.68400000000000005</v>
      </c>
      <c r="M21" s="14">
        <v>0</v>
      </c>
      <c r="N21" s="14">
        <v>0.222</v>
      </c>
      <c r="O21" s="14">
        <v>6.8000000000000005E-2</v>
      </c>
    </row>
    <row r="22" spans="1:15" ht="15" customHeight="1" thickBot="1" x14ac:dyDescent="0.35">
      <c r="A22" s="10" t="s">
        <v>34</v>
      </c>
      <c r="B22" s="15" t="s">
        <v>32</v>
      </c>
      <c r="C22" s="14">
        <v>8.0000000000000002E-3</v>
      </c>
      <c r="D22" s="14">
        <v>0</v>
      </c>
      <c r="E22" s="14">
        <v>8.0000000000000002E-3</v>
      </c>
      <c r="F22" s="14">
        <v>0</v>
      </c>
      <c r="G22" s="14">
        <v>0</v>
      </c>
      <c r="H22" s="14">
        <v>0</v>
      </c>
      <c r="I22" s="14">
        <v>8.7999999999999995E-2</v>
      </c>
      <c r="J22" s="14">
        <v>0</v>
      </c>
      <c r="K22" s="14">
        <v>8.5999999999999993E-2</v>
      </c>
      <c r="L22" s="14">
        <v>0.65100000000000002</v>
      </c>
      <c r="M22" s="14">
        <v>0</v>
      </c>
      <c r="N22" s="14">
        <v>0.21199999999999999</v>
      </c>
      <c r="O22" s="14">
        <v>0.02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0.308</v>
      </c>
      <c r="D25" s="14">
        <v>113.60299999999999</v>
      </c>
      <c r="E25" s="14">
        <v>0.38700000000000001</v>
      </c>
      <c r="F25" s="14">
        <v>0.86799999999999999</v>
      </c>
      <c r="G25" s="14">
        <v>9.7910000000000004</v>
      </c>
      <c r="H25" s="14">
        <v>1.821</v>
      </c>
      <c r="I25" s="14">
        <v>1.393</v>
      </c>
      <c r="J25" s="14">
        <v>57.264000000000003</v>
      </c>
      <c r="K25" s="14">
        <v>2.98</v>
      </c>
      <c r="L25" s="14">
        <v>31.774999999999999</v>
      </c>
      <c r="M25" s="14">
        <v>137.345</v>
      </c>
      <c r="N25" s="14">
        <v>103.02200000000001</v>
      </c>
      <c r="O25" s="14">
        <v>1.2629999999999999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0.17199999999999999</v>
      </c>
      <c r="D29" s="14">
        <v>11.15</v>
      </c>
      <c r="E29" s="14">
        <v>0.18</v>
      </c>
      <c r="F29" s="14">
        <v>0.79300000000000004</v>
      </c>
      <c r="G29" s="14">
        <v>6.2270000000000003</v>
      </c>
      <c r="H29" s="14">
        <v>1.373</v>
      </c>
      <c r="I29" s="14">
        <v>0.375</v>
      </c>
      <c r="J29" s="14">
        <v>16.344999999999999</v>
      </c>
      <c r="K29" s="14">
        <v>0.82799999999999996</v>
      </c>
      <c r="L29" s="14">
        <v>0</v>
      </c>
      <c r="M29" s="14">
        <v>0.20699999999999999</v>
      </c>
      <c r="N29" s="14">
        <v>0.14000000000000001</v>
      </c>
      <c r="O29" s="14">
        <v>0.32800000000000001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8.0000000000000002E-3</v>
      </c>
      <c r="D31" s="14">
        <v>0</v>
      </c>
      <c r="E31" s="14">
        <v>8.0000000000000002E-3</v>
      </c>
      <c r="F31" s="14">
        <v>0.112</v>
      </c>
      <c r="G31" s="14">
        <v>0</v>
      </c>
      <c r="H31" s="14">
        <v>0.1</v>
      </c>
      <c r="I31" s="14">
        <v>8.0000000000000002E-3</v>
      </c>
      <c r="J31" s="14">
        <v>0</v>
      </c>
      <c r="K31" s="14">
        <v>8.0000000000000002E-3</v>
      </c>
      <c r="L31" s="14">
        <v>0</v>
      </c>
      <c r="M31" s="14">
        <v>0</v>
      </c>
      <c r="N31" s="14">
        <v>0</v>
      </c>
      <c r="O31" s="14">
        <v>1.2E-2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0.18</v>
      </c>
      <c r="D33" s="14">
        <v>11.15</v>
      </c>
      <c r="E33" s="14">
        <v>0.188</v>
      </c>
      <c r="F33" s="14">
        <v>0.90500000000000003</v>
      </c>
      <c r="G33" s="14">
        <v>6.2270000000000003</v>
      </c>
      <c r="H33" s="14">
        <v>1.4730000000000001</v>
      </c>
      <c r="I33" s="14">
        <v>0.38300000000000001</v>
      </c>
      <c r="J33" s="14">
        <v>16.344999999999999</v>
      </c>
      <c r="K33" s="14">
        <v>0.83599999999999997</v>
      </c>
      <c r="L33" s="14">
        <v>0</v>
      </c>
      <c r="M33" s="14">
        <v>0.20699999999999999</v>
      </c>
      <c r="N33" s="14">
        <v>0.14000000000000001</v>
      </c>
      <c r="O33" s="14">
        <v>0.34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74</v>
      </c>
      <c r="B38" s="14">
        <v>77926</v>
      </c>
      <c r="C38" s="14">
        <v>54</v>
      </c>
      <c r="D38" s="14">
        <v>77980</v>
      </c>
      <c r="E38" s="14">
        <v>3813</v>
      </c>
      <c r="F38" s="14">
        <v>456</v>
      </c>
      <c r="G38" s="14">
        <v>4269</v>
      </c>
      <c r="H38" s="14">
        <v>13928</v>
      </c>
      <c r="I38" s="14">
        <v>407</v>
      </c>
      <c r="J38" s="14">
        <v>14335</v>
      </c>
      <c r="K38" s="14">
        <v>132</v>
      </c>
      <c r="L38" s="14">
        <v>274</v>
      </c>
      <c r="M38" s="14">
        <v>406</v>
      </c>
      <c r="N38" s="14">
        <v>96990</v>
      </c>
    </row>
    <row r="39" spans="1:15" ht="53.4" customHeight="1" thickBot="1" x14ac:dyDescent="0.35">
      <c r="A39" s="17" t="s">
        <v>40</v>
      </c>
      <c r="B39" s="14">
        <v>17278.437000000002</v>
      </c>
      <c r="C39" s="14">
        <v>10670.896000000001</v>
      </c>
      <c r="D39" s="14">
        <v>27949.332999999999</v>
      </c>
      <c r="E39" s="14">
        <v>961.82799999999997</v>
      </c>
      <c r="F39" s="14">
        <v>1624.2049999999999</v>
      </c>
      <c r="G39" s="14">
        <v>2586.0329999999999</v>
      </c>
      <c r="H39" s="14">
        <v>9831.7080000000005</v>
      </c>
      <c r="I39" s="14">
        <v>9154.8919999999998</v>
      </c>
      <c r="J39" s="14">
        <v>18986.599999999999</v>
      </c>
      <c r="K39" s="14">
        <v>1624.69</v>
      </c>
      <c r="L39" s="14">
        <v>64954.750999999997</v>
      </c>
      <c r="M39" s="14">
        <v>66579.441000000006</v>
      </c>
      <c r="N39" s="14">
        <v>116101.406</v>
      </c>
    </row>
    <row r="40" spans="1:15" ht="53.4" customHeight="1" thickBot="1" x14ac:dyDescent="0.35">
      <c r="A40" s="17" t="s">
        <v>41</v>
      </c>
      <c r="B40" s="14">
        <v>529931.36840000004</v>
      </c>
      <c r="C40" s="14">
        <v>56558.201999999997</v>
      </c>
      <c r="D40" s="14">
        <v>586489.57039999997</v>
      </c>
      <c r="E40" s="14">
        <v>21069.702000000001</v>
      </c>
      <c r="F40" s="14">
        <v>23587.428</v>
      </c>
      <c r="G40" s="14">
        <v>44657.13</v>
      </c>
      <c r="H40" s="14">
        <v>128397.69</v>
      </c>
      <c r="I40" s="14">
        <v>145776.36799999999</v>
      </c>
      <c r="J40" s="14">
        <v>274174.05800000002</v>
      </c>
      <c r="K40" s="14">
        <v>6549.2640000000001</v>
      </c>
      <c r="L40" s="14">
        <v>333915.84999999998</v>
      </c>
      <c r="M40" s="14">
        <v>340465.114</v>
      </c>
      <c r="N40" s="14">
        <v>1245785.872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F00-000000000000}">
      <formula1>"LNG,Boru Gazı"</formula1>
    </dataValidation>
    <dataValidation type="textLength" allowBlank="1" showInputMessage="1" showErrorMessage="1" sqref="B6:C6" xr:uid="{00000000-0002-0000-0F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F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F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96443-0724-464D-B4E3-98F811DA6709}">
  <dimension ref="A1:O44"/>
  <sheetViews>
    <sheetView workbookViewId="0">
      <selection activeCell="F12" sqref="F12"/>
    </sheetView>
  </sheetViews>
  <sheetFormatPr defaultColWidth="9.886718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75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1.9450000000000001</v>
      </c>
      <c r="D17" s="14">
        <v>261.733</v>
      </c>
      <c r="E17" s="14">
        <v>2.2869999999999999</v>
      </c>
      <c r="F17" s="14">
        <v>1.911</v>
      </c>
      <c r="G17" s="14">
        <v>62.856000000000002</v>
      </c>
      <c r="H17" s="14">
        <v>5.0250000000000004</v>
      </c>
      <c r="I17" s="14">
        <v>6.4180000000000001</v>
      </c>
      <c r="J17" s="14">
        <v>116.636</v>
      </c>
      <c r="K17" s="14">
        <v>13.746</v>
      </c>
      <c r="L17" s="14">
        <v>16.524000000000001</v>
      </c>
      <c r="M17" s="14">
        <v>301.62</v>
      </c>
      <c r="N17" s="14">
        <v>141.25399999999999</v>
      </c>
      <c r="O17" s="14">
        <v>4.0149999999999997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2.5000000000000001E-2</v>
      </c>
      <c r="D21" s="14">
        <v>0</v>
      </c>
      <c r="E21" s="14">
        <v>2.4E-2</v>
      </c>
      <c r="F21" s="14">
        <v>0.01</v>
      </c>
      <c r="G21" s="14">
        <v>0</v>
      </c>
      <c r="H21" s="14">
        <v>0.01</v>
      </c>
      <c r="I21" s="14">
        <v>2.7E-2</v>
      </c>
      <c r="J21" s="14">
        <v>0</v>
      </c>
      <c r="K21" s="14">
        <v>2.5000000000000001E-2</v>
      </c>
      <c r="L21" s="14">
        <v>0</v>
      </c>
      <c r="M21" s="14">
        <v>0</v>
      </c>
      <c r="N21" s="14">
        <v>0</v>
      </c>
      <c r="O21" s="14">
        <v>2.1999999999999999E-2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1.97</v>
      </c>
      <c r="D25" s="14">
        <v>261.733</v>
      </c>
      <c r="E25" s="14">
        <v>2.3109999999999999</v>
      </c>
      <c r="F25" s="14">
        <v>1.921</v>
      </c>
      <c r="G25" s="14">
        <v>62.856000000000002</v>
      </c>
      <c r="H25" s="14">
        <v>5.0350000000000001</v>
      </c>
      <c r="I25" s="14">
        <v>6.4450000000000003</v>
      </c>
      <c r="J25" s="14">
        <v>116.636</v>
      </c>
      <c r="K25" s="14">
        <v>13.771000000000001</v>
      </c>
      <c r="L25" s="14">
        <v>16.524000000000001</v>
      </c>
      <c r="M25" s="14">
        <v>301.62</v>
      </c>
      <c r="N25" s="14">
        <v>141.25399999999999</v>
      </c>
      <c r="O25" s="14">
        <v>4.0369999999999999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3.5000000000000003E-2</v>
      </c>
      <c r="D29" s="14">
        <v>0</v>
      </c>
      <c r="E29" s="14">
        <v>3.5000000000000003E-2</v>
      </c>
      <c r="F29" s="14">
        <v>4.0000000000000001E-3</v>
      </c>
      <c r="G29" s="14">
        <v>0</v>
      </c>
      <c r="H29" s="14">
        <v>3.0000000000000001E-3</v>
      </c>
      <c r="I29" s="14">
        <v>3.9E-2</v>
      </c>
      <c r="J29" s="14">
        <v>0.84299999999999997</v>
      </c>
      <c r="K29" s="14">
        <v>9.1999999999999998E-2</v>
      </c>
      <c r="L29" s="14">
        <v>0</v>
      </c>
      <c r="M29" s="14">
        <v>0</v>
      </c>
      <c r="N29" s="14">
        <v>0</v>
      </c>
      <c r="O29" s="14">
        <v>3.3000000000000002E-2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3.5000000000000003E-2</v>
      </c>
      <c r="D33" s="14">
        <v>0</v>
      </c>
      <c r="E33" s="14">
        <v>3.5000000000000003E-2</v>
      </c>
      <c r="F33" s="14">
        <v>4.0000000000000001E-3</v>
      </c>
      <c r="G33" s="14">
        <v>0</v>
      </c>
      <c r="H33" s="14">
        <v>3.0000000000000001E-3</v>
      </c>
      <c r="I33" s="14">
        <v>3.9E-2</v>
      </c>
      <c r="J33" s="14">
        <v>0.84299999999999997</v>
      </c>
      <c r="K33" s="14">
        <v>9.1999999999999998E-2</v>
      </c>
      <c r="L33" s="14">
        <v>0</v>
      </c>
      <c r="M33" s="14">
        <v>0</v>
      </c>
      <c r="N33" s="14">
        <v>0</v>
      </c>
      <c r="O33" s="14">
        <v>3.3000000000000002E-2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76</v>
      </c>
      <c r="B38" s="14">
        <v>3800</v>
      </c>
      <c r="C38" s="14">
        <v>5</v>
      </c>
      <c r="D38" s="14">
        <v>3805</v>
      </c>
      <c r="E38" s="14">
        <v>817</v>
      </c>
      <c r="F38" s="14">
        <v>44</v>
      </c>
      <c r="G38" s="14">
        <v>861</v>
      </c>
      <c r="H38" s="14">
        <v>337</v>
      </c>
      <c r="I38" s="14">
        <v>24</v>
      </c>
      <c r="J38" s="14">
        <v>361</v>
      </c>
      <c r="K38" s="14">
        <v>9</v>
      </c>
      <c r="L38" s="14">
        <v>7</v>
      </c>
      <c r="M38" s="14">
        <v>16</v>
      </c>
      <c r="N38" s="14">
        <v>5043</v>
      </c>
    </row>
    <row r="39" spans="1:15" ht="53.4" customHeight="1" thickBot="1" x14ac:dyDescent="0.35">
      <c r="A39" s="17" t="s">
        <v>40</v>
      </c>
      <c r="B39" s="14">
        <v>584.28800000000001</v>
      </c>
      <c r="C39" s="14">
        <v>62.295000000000002</v>
      </c>
      <c r="D39" s="14">
        <v>646.58299999999997</v>
      </c>
      <c r="E39" s="14">
        <v>201.96600000000001</v>
      </c>
      <c r="F39" s="14">
        <v>119.21899999999999</v>
      </c>
      <c r="G39" s="14">
        <v>321.185</v>
      </c>
      <c r="H39" s="14">
        <v>119.849</v>
      </c>
      <c r="I39" s="14">
        <v>144.84200000000001</v>
      </c>
      <c r="J39" s="14">
        <v>264.69099999999997</v>
      </c>
      <c r="K39" s="14">
        <v>5.05</v>
      </c>
      <c r="L39" s="14">
        <v>144.02099999999999</v>
      </c>
      <c r="M39" s="14">
        <v>149.071</v>
      </c>
      <c r="N39" s="14">
        <v>1381.53</v>
      </c>
    </row>
    <row r="40" spans="1:15" ht="53.4" customHeight="1" thickBot="1" x14ac:dyDescent="0.35">
      <c r="A40" s="17" t="s">
        <v>41</v>
      </c>
      <c r="B40" s="14">
        <v>23131.0756</v>
      </c>
      <c r="C40" s="14">
        <v>255</v>
      </c>
      <c r="D40" s="14">
        <v>23386.0756</v>
      </c>
      <c r="E40" s="14">
        <v>3406.5540000000001</v>
      </c>
      <c r="F40" s="14">
        <v>1163.58</v>
      </c>
      <c r="G40" s="14">
        <v>4570.134</v>
      </c>
      <c r="H40" s="14">
        <v>2968.0023999999999</v>
      </c>
      <c r="I40" s="14">
        <v>4218.97</v>
      </c>
      <c r="J40" s="14">
        <v>7186.9723999999997</v>
      </c>
      <c r="K40" s="14">
        <v>28.14</v>
      </c>
      <c r="L40" s="14">
        <v>406.2</v>
      </c>
      <c r="M40" s="14">
        <v>434.34</v>
      </c>
      <c r="N40" s="14">
        <v>35577.521999999997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0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000-000001000000}">
      <formula1>0</formula1>
      <formula2>2147483647</formula2>
    </dataValidation>
    <dataValidation type="textLength" allowBlank="1" showInputMessage="1" showErrorMessage="1" sqref="B6:C6" xr:uid="{00000000-0002-0000-10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000-000003000000}">
      <formula1>"LNG,Boru Gazı"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EAB2-AD04-498B-8C0F-377D865B54BA}">
  <dimension ref="A1:O44"/>
  <sheetViews>
    <sheetView workbookViewId="0">
      <selection activeCell="B10" sqref="B10 B10:C10"/>
    </sheetView>
  </sheetViews>
  <sheetFormatPr defaultColWidth="9.886718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77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0.54100000000000004</v>
      </c>
      <c r="D17" s="14">
        <v>58.082000000000001</v>
      </c>
      <c r="E17" s="14">
        <v>0.57999999999999996</v>
      </c>
      <c r="F17" s="14">
        <v>2.0680000000000001</v>
      </c>
      <c r="G17" s="14">
        <v>30.212</v>
      </c>
      <c r="H17" s="14">
        <v>9.5020000000000007</v>
      </c>
      <c r="I17" s="14">
        <v>3.3250000000000002</v>
      </c>
      <c r="J17" s="14">
        <v>70.222999999999999</v>
      </c>
      <c r="K17" s="14">
        <v>5.4390000000000001</v>
      </c>
      <c r="L17" s="14">
        <v>15.467000000000001</v>
      </c>
      <c r="M17" s="14">
        <v>187.733</v>
      </c>
      <c r="N17" s="14">
        <v>137.489</v>
      </c>
      <c r="O17" s="14">
        <v>1.468</v>
      </c>
    </row>
    <row r="18" spans="1:15" ht="15" customHeight="1" thickBot="1" x14ac:dyDescent="0.35">
      <c r="A18" s="10" t="s">
        <v>31</v>
      </c>
      <c r="B18" s="15" t="s">
        <v>32</v>
      </c>
      <c r="C18" s="14">
        <v>5.6000000000000001E-2</v>
      </c>
      <c r="D18" s="14">
        <v>0</v>
      </c>
      <c r="E18" s="14">
        <v>5.6000000000000001E-2</v>
      </c>
      <c r="F18" s="14">
        <v>2.9000000000000001E-2</v>
      </c>
      <c r="G18" s="14">
        <v>0</v>
      </c>
      <c r="H18" s="14">
        <v>2.1000000000000001E-2</v>
      </c>
      <c r="I18" s="14">
        <v>0.621</v>
      </c>
      <c r="J18" s="14">
        <v>0.501</v>
      </c>
      <c r="K18" s="14">
        <v>0.61699999999999999</v>
      </c>
      <c r="L18" s="14">
        <v>0</v>
      </c>
      <c r="M18" s="14">
        <v>0</v>
      </c>
      <c r="N18" s="14">
        <v>0</v>
      </c>
      <c r="O18" s="14">
        <v>0.114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5.5E-2</v>
      </c>
      <c r="D21" s="14">
        <v>0</v>
      </c>
      <c r="E21" s="14">
        <v>5.5E-2</v>
      </c>
      <c r="F21" s="14">
        <v>0.251</v>
      </c>
      <c r="G21" s="14">
        <v>0</v>
      </c>
      <c r="H21" s="14">
        <v>0.185</v>
      </c>
      <c r="I21" s="14">
        <v>0.434</v>
      </c>
      <c r="J21" s="14">
        <v>0</v>
      </c>
      <c r="K21" s="14">
        <v>0.42</v>
      </c>
      <c r="L21" s="14">
        <v>3.9E-2</v>
      </c>
      <c r="M21" s="14">
        <v>0</v>
      </c>
      <c r="N21" s="14">
        <v>1.0999999999999999E-2</v>
      </c>
      <c r="O21" s="14">
        <v>9.7000000000000003E-2</v>
      </c>
    </row>
    <row r="22" spans="1:15" ht="15" customHeight="1" thickBot="1" x14ac:dyDescent="0.35">
      <c r="A22" s="10" t="s">
        <v>34</v>
      </c>
      <c r="B22" s="15" t="s">
        <v>32</v>
      </c>
      <c r="C22" s="14">
        <v>1.2E-2</v>
      </c>
      <c r="D22" s="14">
        <v>0</v>
      </c>
      <c r="E22" s="14">
        <v>1.2E-2</v>
      </c>
      <c r="F22" s="14">
        <v>0</v>
      </c>
      <c r="G22" s="14">
        <v>0</v>
      </c>
      <c r="H22" s="14">
        <v>0</v>
      </c>
      <c r="I22" s="14">
        <v>5.0999999999999997E-2</v>
      </c>
      <c r="J22" s="14">
        <v>0</v>
      </c>
      <c r="K22" s="14">
        <v>0.05</v>
      </c>
      <c r="L22" s="14">
        <v>0.89200000000000002</v>
      </c>
      <c r="M22" s="14">
        <v>0</v>
      </c>
      <c r="N22" s="14">
        <v>0.26</v>
      </c>
      <c r="O22" s="14">
        <v>1.6E-2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0.66400000000000003</v>
      </c>
      <c r="D25" s="14">
        <v>58.082000000000001</v>
      </c>
      <c r="E25" s="14">
        <v>0.70299999999999996</v>
      </c>
      <c r="F25" s="14">
        <v>2.3479999999999999</v>
      </c>
      <c r="G25" s="14">
        <v>30.212</v>
      </c>
      <c r="H25" s="14">
        <v>9.7080000000000002</v>
      </c>
      <c r="I25" s="14">
        <v>4.431</v>
      </c>
      <c r="J25" s="14">
        <v>70.724000000000004</v>
      </c>
      <c r="K25" s="14">
        <v>6.5259999999999998</v>
      </c>
      <c r="L25" s="14">
        <v>16.398</v>
      </c>
      <c r="M25" s="14">
        <v>187.733</v>
      </c>
      <c r="N25" s="14">
        <v>137.76</v>
      </c>
      <c r="O25" s="14">
        <v>1.6950000000000001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4.1000000000000002E-2</v>
      </c>
      <c r="D29" s="14">
        <v>3.3450000000000002</v>
      </c>
      <c r="E29" s="14">
        <v>4.2999999999999997E-2</v>
      </c>
      <c r="F29" s="14">
        <v>0.53400000000000003</v>
      </c>
      <c r="G29" s="14">
        <v>13.9</v>
      </c>
      <c r="H29" s="14">
        <v>4.0650000000000004</v>
      </c>
      <c r="I29" s="14">
        <v>1.0429999999999999</v>
      </c>
      <c r="J29" s="14">
        <v>84.322999999999993</v>
      </c>
      <c r="K29" s="14">
        <v>3.6739999999999999</v>
      </c>
      <c r="L29" s="14">
        <v>0</v>
      </c>
      <c r="M29" s="14">
        <v>54.098999999999997</v>
      </c>
      <c r="N29" s="14">
        <v>38.32</v>
      </c>
      <c r="O29" s="14">
        <v>0.57499999999999996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4.1000000000000002E-2</v>
      </c>
      <c r="D33" s="14">
        <v>3.3450000000000002</v>
      </c>
      <c r="E33" s="14">
        <v>4.2999999999999997E-2</v>
      </c>
      <c r="F33" s="14">
        <v>0.53400000000000003</v>
      </c>
      <c r="G33" s="14">
        <v>13.9</v>
      </c>
      <c r="H33" s="14">
        <v>4.0650000000000004</v>
      </c>
      <c r="I33" s="14">
        <v>1.0429999999999999</v>
      </c>
      <c r="J33" s="14">
        <v>84.322999999999993</v>
      </c>
      <c r="K33" s="14">
        <v>3.6739999999999999</v>
      </c>
      <c r="L33" s="14">
        <v>0</v>
      </c>
      <c r="M33" s="14">
        <v>54.098999999999997</v>
      </c>
      <c r="N33" s="14">
        <v>38.32</v>
      </c>
      <c r="O33" s="14">
        <v>0.57499999999999996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78</v>
      </c>
      <c r="B38" s="14">
        <v>53284</v>
      </c>
      <c r="C38" s="14">
        <v>36</v>
      </c>
      <c r="D38" s="14">
        <v>53320</v>
      </c>
      <c r="E38" s="14">
        <v>1404</v>
      </c>
      <c r="F38" s="14">
        <v>504</v>
      </c>
      <c r="G38" s="14">
        <v>1908</v>
      </c>
      <c r="H38" s="14">
        <v>6222</v>
      </c>
      <c r="I38" s="14">
        <v>203</v>
      </c>
      <c r="J38" s="14">
        <v>6425</v>
      </c>
      <c r="K38" s="14">
        <v>14</v>
      </c>
      <c r="L38" s="14">
        <v>34</v>
      </c>
      <c r="M38" s="14">
        <v>48</v>
      </c>
      <c r="N38" s="14">
        <v>61701</v>
      </c>
    </row>
    <row r="39" spans="1:15" ht="53.4" customHeight="1" thickBot="1" x14ac:dyDescent="0.35">
      <c r="A39" s="17" t="s">
        <v>40</v>
      </c>
      <c r="B39" s="14">
        <v>8822.4470000000001</v>
      </c>
      <c r="C39" s="14">
        <v>713.74699999999996</v>
      </c>
      <c r="D39" s="14">
        <v>9536.1939999999995</v>
      </c>
      <c r="E39" s="14">
        <v>581.23400000000004</v>
      </c>
      <c r="F39" s="14">
        <v>3077.0140000000001</v>
      </c>
      <c r="G39" s="14">
        <v>3658.248</v>
      </c>
      <c r="H39" s="14">
        <v>3622.53</v>
      </c>
      <c r="I39" s="14">
        <v>3445.998</v>
      </c>
      <c r="J39" s="14">
        <v>7068.5280000000002</v>
      </c>
      <c r="K39" s="14">
        <v>114.26300000000001</v>
      </c>
      <c r="L39" s="14">
        <v>2248.0300000000002</v>
      </c>
      <c r="M39" s="14">
        <v>2362.2930000000001</v>
      </c>
      <c r="N39" s="14">
        <v>22625.262999999999</v>
      </c>
    </row>
    <row r="40" spans="1:15" ht="53.4" customHeight="1" thickBot="1" x14ac:dyDescent="0.35">
      <c r="A40" s="17" t="s">
        <v>41</v>
      </c>
      <c r="B40" s="14">
        <v>392757.80900000001</v>
      </c>
      <c r="C40" s="14">
        <v>5697.6540000000005</v>
      </c>
      <c r="D40" s="14">
        <v>398455.46299999999</v>
      </c>
      <c r="E40" s="14">
        <v>6841.5083999999997</v>
      </c>
      <c r="F40" s="14">
        <v>24415.53</v>
      </c>
      <c r="G40" s="14">
        <v>31257.038400000001</v>
      </c>
      <c r="H40" s="14">
        <v>90585.802800000005</v>
      </c>
      <c r="I40" s="14">
        <v>48757.317999999999</v>
      </c>
      <c r="J40" s="14">
        <v>139343.1208</v>
      </c>
      <c r="K40" s="14">
        <v>500.66520000000003</v>
      </c>
      <c r="L40" s="14">
        <v>19765.599999999999</v>
      </c>
      <c r="M40" s="14">
        <v>20266.265200000002</v>
      </c>
      <c r="N40" s="14">
        <v>589321.88740000001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100-000000000000}">
      <formula1>"LNG,Boru Gazı"</formula1>
    </dataValidation>
    <dataValidation type="textLength" allowBlank="1" showInputMessage="1" showErrorMessage="1" sqref="B6:C6" xr:uid="{00000000-0002-0000-1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03F7A-D7AD-4E7B-A6DF-8309FF8A86B3}">
  <dimension ref="A1:O44"/>
  <sheetViews>
    <sheetView workbookViewId="0">
      <selection activeCell="B10" sqref="B10 B10:C10"/>
    </sheetView>
  </sheetViews>
  <sheetFormatPr defaultColWidth="9.886718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79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0.18</v>
      </c>
      <c r="D17" s="14">
        <v>146.636</v>
      </c>
      <c r="E17" s="14">
        <v>0.23799999999999999</v>
      </c>
      <c r="F17" s="14">
        <v>0.155</v>
      </c>
      <c r="G17" s="14">
        <v>5.8609999999999998</v>
      </c>
      <c r="H17" s="14">
        <v>0.41899999999999998</v>
      </c>
      <c r="I17" s="14">
        <v>0.28899999999999998</v>
      </c>
      <c r="J17" s="14">
        <v>18.45</v>
      </c>
      <c r="K17" s="14">
        <v>1.26</v>
      </c>
      <c r="L17" s="14">
        <v>0.23699999999999999</v>
      </c>
      <c r="M17" s="14">
        <v>131.43199999999999</v>
      </c>
      <c r="N17" s="14">
        <v>24.09</v>
      </c>
      <c r="O17" s="14">
        <v>0.34899999999999998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2.1999999999999999E-2</v>
      </c>
      <c r="D20" s="14">
        <v>0</v>
      </c>
      <c r="E20" s="14">
        <v>2.1999999999999999E-2</v>
      </c>
      <c r="F20" s="14">
        <v>1.0999999999999999E-2</v>
      </c>
      <c r="G20" s="14">
        <v>4.4999999999999998E-2</v>
      </c>
      <c r="H20" s="14">
        <v>1.2999999999999999E-2</v>
      </c>
      <c r="I20" s="14">
        <v>9.6000000000000002E-2</v>
      </c>
      <c r="J20" s="14">
        <v>0.94</v>
      </c>
      <c r="K20" s="14">
        <v>0.14099999999999999</v>
      </c>
      <c r="L20" s="14">
        <v>0</v>
      </c>
      <c r="M20" s="14">
        <v>0</v>
      </c>
      <c r="N20" s="14">
        <v>0</v>
      </c>
      <c r="O20" s="14">
        <v>3.3000000000000002E-2</v>
      </c>
    </row>
    <row r="21" spans="1:15" ht="15" customHeight="1" thickBot="1" x14ac:dyDescent="0.35">
      <c r="A21" s="10" t="s">
        <v>34</v>
      </c>
      <c r="B21" s="15" t="s">
        <v>29</v>
      </c>
      <c r="C21" s="14">
        <v>5.7000000000000002E-2</v>
      </c>
      <c r="D21" s="14">
        <v>0</v>
      </c>
      <c r="E21" s="14">
        <v>5.7000000000000002E-2</v>
      </c>
      <c r="F21" s="14">
        <v>4.9000000000000002E-2</v>
      </c>
      <c r="G21" s="14">
        <v>0</v>
      </c>
      <c r="H21" s="14">
        <v>4.7E-2</v>
      </c>
      <c r="I21" s="14">
        <v>0.14099999999999999</v>
      </c>
      <c r="J21" s="14">
        <v>0</v>
      </c>
      <c r="K21" s="14">
        <v>0.13400000000000001</v>
      </c>
      <c r="L21" s="14">
        <v>0</v>
      </c>
      <c r="M21" s="14">
        <v>0</v>
      </c>
      <c r="N21" s="14">
        <v>0</v>
      </c>
      <c r="O21" s="14">
        <v>6.4000000000000001E-2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0.25900000000000001</v>
      </c>
      <c r="D25" s="14">
        <v>146.636</v>
      </c>
      <c r="E25" s="14">
        <v>0.317</v>
      </c>
      <c r="F25" s="14">
        <v>0.215</v>
      </c>
      <c r="G25" s="14">
        <v>5.9059999999999997</v>
      </c>
      <c r="H25" s="14">
        <v>0.47899999999999998</v>
      </c>
      <c r="I25" s="14">
        <v>0.52600000000000002</v>
      </c>
      <c r="J25" s="14">
        <v>19.39</v>
      </c>
      <c r="K25" s="14">
        <v>1.5349999999999999</v>
      </c>
      <c r="L25" s="14">
        <v>0.23699999999999999</v>
      </c>
      <c r="M25" s="14">
        <v>131.43199999999999</v>
      </c>
      <c r="N25" s="14">
        <v>24.09</v>
      </c>
      <c r="O25" s="14">
        <v>0.44600000000000001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1.0999999999999999E-2</v>
      </c>
      <c r="D29" s="14">
        <v>0</v>
      </c>
      <c r="E29" s="14">
        <v>1.0999999999999999E-2</v>
      </c>
      <c r="F29" s="14">
        <v>0</v>
      </c>
      <c r="G29" s="14">
        <v>0</v>
      </c>
      <c r="H29" s="14">
        <v>0</v>
      </c>
      <c r="I29" s="14">
        <v>1.2999999999999999E-2</v>
      </c>
      <c r="J29" s="14">
        <v>0.84299999999999997</v>
      </c>
      <c r="K29" s="14">
        <v>5.7000000000000002E-2</v>
      </c>
      <c r="L29" s="14">
        <v>0</v>
      </c>
      <c r="M29" s="14">
        <v>0</v>
      </c>
      <c r="N29" s="14">
        <v>0</v>
      </c>
      <c r="O29" s="14">
        <v>1.4999999999999999E-2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1.0999999999999999E-2</v>
      </c>
      <c r="D33" s="14">
        <v>0</v>
      </c>
      <c r="E33" s="14">
        <v>1.0999999999999999E-2</v>
      </c>
      <c r="F33" s="14">
        <v>0</v>
      </c>
      <c r="G33" s="14">
        <v>0</v>
      </c>
      <c r="H33" s="14">
        <v>0</v>
      </c>
      <c r="I33" s="14">
        <v>1.2999999999999999E-2</v>
      </c>
      <c r="J33" s="14">
        <v>0.84299999999999997</v>
      </c>
      <c r="K33" s="14">
        <v>5.7000000000000002E-2</v>
      </c>
      <c r="L33" s="14">
        <v>0</v>
      </c>
      <c r="M33" s="14">
        <v>0</v>
      </c>
      <c r="N33" s="14">
        <v>0</v>
      </c>
      <c r="O33" s="14">
        <v>1.4999999999999999E-2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80</v>
      </c>
      <c r="B38" s="14">
        <v>22505</v>
      </c>
      <c r="C38" s="14">
        <v>9</v>
      </c>
      <c r="D38" s="14">
        <v>22514</v>
      </c>
      <c r="E38" s="14">
        <v>927</v>
      </c>
      <c r="F38" s="14">
        <v>45</v>
      </c>
      <c r="G38" s="14">
        <v>972</v>
      </c>
      <c r="H38" s="14">
        <v>2248</v>
      </c>
      <c r="I38" s="14">
        <v>127</v>
      </c>
      <c r="J38" s="14">
        <v>2375</v>
      </c>
      <c r="K38" s="14">
        <v>9</v>
      </c>
      <c r="L38" s="14">
        <v>2</v>
      </c>
      <c r="M38" s="14">
        <v>11</v>
      </c>
      <c r="N38" s="14">
        <v>25872</v>
      </c>
    </row>
    <row r="39" spans="1:15" ht="53.4" customHeight="1" thickBot="1" x14ac:dyDescent="0.35">
      <c r="A39" s="17" t="s">
        <v>40</v>
      </c>
      <c r="B39" s="14">
        <v>3401.7930000000001</v>
      </c>
      <c r="C39" s="14">
        <v>648.33900000000006</v>
      </c>
      <c r="D39" s="14">
        <v>4050.1320000000001</v>
      </c>
      <c r="E39" s="14">
        <v>84.644999999999996</v>
      </c>
      <c r="F39" s="14">
        <v>215.76900000000001</v>
      </c>
      <c r="G39" s="14">
        <v>300.41399999999999</v>
      </c>
      <c r="H39" s="14">
        <v>1041.2550000000001</v>
      </c>
      <c r="I39" s="14">
        <v>1325.98</v>
      </c>
      <c r="J39" s="14">
        <v>2367.2350000000001</v>
      </c>
      <c r="K39" s="14">
        <v>6.0259999999999998</v>
      </c>
      <c r="L39" s="14">
        <v>5.3840000000000003</v>
      </c>
      <c r="M39" s="14">
        <v>11.41</v>
      </c>
      <c r="N39" s="14">
        <v>6729.1909999999998</v>
      </c>
    </row>
    <row r="40" spans="1:15" ht="53.4" customHeight="1" thickBot="1" x14ac:dyDescent="0.35">
      <c r="A40" s="17" t="s">
        <v>41</v>
      </c>
      <c r="B40" s="14">
        <v>132824.44099999999</v>
      </c>
      <c r="C40" s="14">
        <v>3322.2</v>
      </c>
      <c r="D40" s="14">
        <v>136146.641</v>
      </c>
      <c r="E40" s="14">
        <v>4381.491</v>
      </c>
      <c r="F40" s="14">
        <v>7764</v>
      </c>
      <c r="G40" s="14">
        <v>12145.491</v>
      </c>
      <c r="H40" s="14">
        <v>15009.949199999999</v>
      </c>
      <c r="I40" s="14">
        <v>19618.62</v>
      </c>
      <c r="J40" s="14">
        <v>34628.569199999998</v>
      </c>
      <c r="K40" s="14">
        <v>105.8652</v>
      </c>
      <c r="L40" s="14">
        <v>2964.6</v>
      </c>
      <c r="M40" s="14">
        <v>3070.4652000000001</v>
      </c>
      <c r="N40" s="14">
        <v>185991.16639999999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200-000001000000}">
      <formula1>0</formula1>
      <formula2>2147483647</formula2>
    </dataValidation>
    <dataValidation type="textLength" allowBlank="1" showInputMessage="1" showErrorMessage="1" sqref="B6:C6" xr:uid="{00000000-0002-0000-1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200-000003000000}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29C66-A34E-40ED-B336-FF26FE90E3E8}">
  <dimension ref="A1:O44"/>
  <sheetViews>
    <sheetView workbookViewId="0">
      <selection activeCell="D10" sqref="D10"/>
    </sheetView>
  </sheetViews>
  <sheetFormatPr defaultColWidth="9.886718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45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1.2E-2</v>
      </c>
      <c r="D15" s="14">
        <v>1.4570000000000001</v>
      </c>
      <c r="E15" s="14">
        <v>1.2999999999999999E-2</v>
      </c>
      <c r="F15" s="14">
        <v>8.9999999999999993E-3</v>
      </c>
      <c r="G15" s="14">
        <v>0.36099999999999999</v>
      </c>
      <c r="H15" s="14">
        <v>4.9000000000000002E-2</v>
      </c>
      <c r="I15" s="14">
        <v>3.2000000000000001E-2</v>
      </c>
      <c r="J15" s="14">
        <v>0.91400000000000003</v>
      </c>
      <c r="K15" s="14">
        <v>0.06</v>
      </c>
      <c r="L15" s="14">
        <v>4.2000000000000003E-2</v>
      </c>
      <c r="M15" s="14">
        <v>3.0000000000000001E-3</v>
      </c>
      <c r="N15" s="14">
        <v>1.9490000000000001</v>
      </c>
      <c r="O15" s="14">
        <v>2.3E-2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0.29899999999999999</v>
      </c>
      <c r="D17" s="14">
        <v>61.615000000000002</v>
      </c>
      <c r="E17" s="14">
        <v>0.34599999999999997</v>
      </c>
      <c r="F17" s="14">
        <v>0.90100000000000002</v>
      </c>
      <c r="G17" s="14">
        <v>22.594000000000001</v>
      </c>
      <c r="H17" s="14">
        <v>3.4159999999999999</v>
      </c>
      <c r="I17" s="14">
        <v>1.0649999999999999</v>
      </c>
      <c r="J17" s="14">
        <v>36.343000000000004</v>
      </c>
      <c r="K17" s="14">
        <v>2.1709999999999998</v>
      </c>
      <c r="L17" s="14">
        <v>17.263999999999999</v>
      </c>
      <c r="M17" s="14">
        <v>106.209</v>
      </c>
      <c r="N17" s="14">
        <v>77.385999999999996</v>
      </c>
      <c r="O17" s="14">
        <v>0.78800000000000003</v>
      </c>
    </row>
    <row r="18" spans="1:15" ht="15" customHeight="1" thickBot="1" x14ac:dyDescent="0.35">
      <c r="A18" s="10" t="s">
        <v>31</v>
      </c>
      <c r="B18" s="15" t="s">
        <v>32</v>
      </c>
      <c r="C18" s="14">
        <v>4.2000000000000003E-2</v>
      </c>
      <c r="D18" s="14">
        <v>12.106</v>
      </c>
      <c r="E18" s="14">
        <v>5.0999999999999997E-2</v>
      </c>
      <c r="F18" s="14">
        <v>0.126</v>
      </c>
      <c r="G18" s="14">
        <v>9.5609999999999999</v>
      </c>
      <c r="H18" s="14">
        <v>1.22</v>
      </c>
      <c r="I18" s="14">
        <v>0.17799999999999999</v>
      </c>
      <c r="J18" s="14">
        <v>4.71</v>
      </c>
      <c r="K18" s="14">
        <v>0.32</v>
      </c>
      <c r="L18" s="14">
        <v>3.3319999999999999</v>
      </c>
      <c r="M18" s="14">
        <v>25.849</v>
      </c>
      <c r="N18" s="14">
        <v>18.553000000000001</v>
      </c>
      <c r="O18" s="14">
        <v>0.154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4.0000000000000001E-3</v>
      </c>
      <c r="D20" s="14">
        <v>0</v>
      </c>
      <c r="E20" s="14">
        <v>4.0000000000000001E-3</v>
      </c>
      <c r="F20" s="14">
        <v>4.0000000000000001E-3</v>
      </c>
      <c r="G20" s="14">
        <v>0.02</v>
      </c>
      <c r="H20" s="14">
        <v>6.0000000000000001E-3</v>
      </c>
      <c r="I20" s="14">
        <v>6.0000000000000001E-3</v>
      </c>
      <c r="J20" s="14">
        <v>0.13800000000000001</v>
      </c>
      <c r="K20" s="14">
        <v>0.01</v>
      </c>
      <c r="L20" s="14">
        <v>0.02</v>
      </c>
      <c r="M20" s="14">
        <v>0</v>
      </c>
      <c r="N20" s="14">
        <v>6.0000000000000001E-3</v>
      </c>
      <c r="O20" s="14">
        <v>5.0000000000000001E-3</v>
      </c>
    </row>
    <row r="21" spans="1:15" ht="15" customHeight="1" thickBot="1" x14ac:dyDescent="0.35">
      <c r="A21" s="10" t="s">
        <v>34</v>
      </c>
      <c r="B21" s="15" t="s">
        <v>29</v>
      </c>
      <c r="C21" s="14">
        <v>4.7E-2</v>
      </c>
      <c r="D21" s="14">
        <v>0</v>
      </c>
      <c r="E21" s="14">
        <v>4.7E-2</v>
      </c>
      <c r="F21" s="14">
        <v>0.13200000000000001</v>
      </c>
      <c r="G21" s="14">
        <v>0</v>
      </c>
      <c r="H21" s="14">
        <v>0.11600000000000001</v>
      </c>
      <c r="I21" s="14">
        <v>0.14099999999999999</v>
      </c>
      <c r="J21" s="14">
        <v>0</v>
      </c>
      <c r="K21" s="14">
        <v>0.13700000000000001</v>
      </c>
      <c r="L21" s="14">
        <v>2.9470000000000001</v>
      </c>
      <c r="M21" s="14">
        <v>0</v>
      </c>
      <c r="N21" s="14">
        <v>0.95599999999999996</v>
      </c>
      <c r="O21" s="14">
        <v>6.0999999999999999E-2</v>
      </c>
    </row>
    <row r="22" spans="1:15" ht="15" customHeight="1" thickBot="1" x14ac:dyDescent="0.35">
      <c r="A22" s="10" t="s">
        <v>34</v>
      </c>
      <c r="B22" s="15" t="s">
        <v>32</v>
      </c>
      <c r="C22" s="14">
        <v>3.0000000000000001E-3</v>
      </c>
      <c r="D22" s="14">
        <v>0</v>
      </c>
      <c r="E22" s="14">
        <v>3.0000000000000001E-3</v>
      </c>
      <c r="F22" s="14">
        <v>0</v>
      </c>
      <c r="G22" s="14">
        <v>0</v>
      </c>
      <c r="H22" s="14">
        <v>0</v>
      </c>
      <c r="I22" s="14">
        <v>4.3999999999999997E-2</v>
      </c>
      <c r="J22" s="14">
        <v>0</v>
      </c>
      <c r="K22" s="14">
        <v>4.1000000000000002E-2</v>
      </c>
      <c r="L22" s="14">
        <v>0.34</v>
      </c>
      <c r="M22" s="14">
        <v>0</v>
      </c>
      <c r="N22" s="14">
        <v>0.111</v>
      </c>
      <c r="O22" s="14">
        <v>8.0000000000000002E-3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0.40699999999999997</v>
      </c>
      <c r="D25" s="14">
        <v>75.177999999999997</v>
      </c>
      <c r="E25" s="14">
        <v>0.46400000000000002</v>
      </c>
      <c r="F25" s="14">
        <v>1.1719999999999999</v>
      </c>
      <c r="G25" s="14">
        <v>32.536000000000001</v>
      </c>
      <c r="H25" s="14">
        <v>4.8070000000000004</v>
      </c>
      <c r="I25" s="14">
        <v>1.466</v>
      </c>
      <c r="J25" s="14">
        <v>42.104999999999997</v>
      </c>
      <c r="K25" s="14">
        <v>2.7389999999999999</v>
      </c>
      <c r="L25" s="14">
        <v>23.945</v>
      </c>
      <c r="M25" s="14">
        <v>134.92099999999999</v>
      </c>
      <c r="N25" s="14">
        <v>98.960999999999999</v>
      </c>
      <c r="O25" s="14">
        <v>1.0389999999999999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5.7000000000000002E-2</v>
      </c>
      <c r="D29" s="14">
        <v>4.5590000000000002</v>
      </c>
      <c r="E29" s="14">
        <v>0.06</v>
      </c>
      <c r="F29" s="14">
        <v>0.36699999999999999</v>
      </c>
      <c r="G29" s="14">
        <v>5.54</v>
      </c>
      <c r="H29" s="14">
        <v>0.96599999999999997</v>
      </c>
      <c r="I29" s="14">
        <v>0.27100000000000002</v>
      </c>
      <c r="J29" s="14">
        <v>15.170999999999999</v>
      </c>
      <c r="K29" s="14">
        <v>0.74</v>
      </c>
      <c r="L29" s="14">
        <v>0.16</v>
      </c>
      <c r="M29" s="14">
        <v>6.9</v>
      </c>
      <c r="N29" s="14">
        <v>4.7160000000000002</v>
      </c>
      <c r="O29" s="14">
        <v>0.17299999999999999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2E-3</v>
      </c>
      <c r="D31" s="14">
        <v>0</v>
      </c>
      <c r="E31" s="14">
        <v>2E-3</v>
      </c>
      <c r="F31" s="14">
        <v>0.03</v>
      </c>
      <c r="G31" s="14">
        <v>0</v>
      </c>
      <c r="H31" s="14">
        <v>2.7E-2</v>
      </c>
      <c r="I31" s="14">
        <v>3.0000000000000001E-3</v>
      </c>
      <c r="J31" s="14">
        <v>0</v>
      </c>
      <c r="K31" s="14">
        <v>3.0000000000000001E-3</v>
      </c>
      <c r="L31" s="14">
        <v>0</v>
      </c>
      <c r="M31" s="14">
        <v>0</v>
      </c>
      <c r="N31" s="14">
        <v>0</v>
      </c>
      <c r="O31" s="14">
        <v>3.0000000000000001E-3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5.8999999999999997E-2</v>
      </c>
      <c r="D33" s="14">
        <v>4.5590000000000002</v>
      </c>
      <c r="E33" s="14">
        <v>6.2E-2</v>
      </c>
      <c r="F33" s="14">
        <v>0.39700000000000002</v>
      </c>
      <c r="G33" s="14">
        <v>5.54</v>
      </c>
      <c r="H33" s="14">
        <v>0.99299999999999999</v>
      </c>
      <c r="I33" s="14">
        <v>0.27400000000000002</v>
      </c>
      <c r="J33" s="14">
        <v>15.170999999999999</v>
      </c>
      <c r="K33" s="14">
        <v>0.74299999999999999</v>
      </c>
      <c r="L33" s="14">
        <v>0.16</v>
      </c>
      <c r="M33" s="14">
        <v>6.9</v>
      </c>
      <c r="N33" s="14">
        <v>4.7160000000000002</v>
      </c>
      <c r="O33" s="14">
        <v>0.17599999999999999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46</v>
      </c>
      <c r="B38" s="14">
        <v>434400</v>
      </c>
      <c r="C38" s="14">
        <v>326</v>
      </c>
      <c r="D38" s="14">
        <v>434726</v>
      </c>
      <c r="E38" s="14">
        <v>16444</v>
      </c>
      <c r="F38" s="14">
        <v>2157</v>
      </c>
      <c r="G38" s="14">
        <v>18601</v>
      </c>
      <c r="H38" s="14">
        <v>51603</v>
      </c>
      <c r="I38" s="14">
        <v>1673</v>
      </c>
      <c r="J38" s="14">
        <v>53276</v>
      </c>
      <c r="K38" s="14">
        <v>291</v>
      </c>
      <c r="L38" s="14">
        <v>607</v>
      </c>
      <c r="M38" s="14">
        <v>898</v>
      </c>
      <c r="N38" s="14">
        <v>507501</v>
      </c>
    </row>
    <row r="39" spans="1:15" ht="53.4" customHeight="1" thickBot="1" x14ac:dyDescent="0.35">
      <c r="A39" s="17" t="s">
        <v>40</v>
      </c>
      <c r="B39" s="14">
        <v>88431.471000000005</v>
      </c>
      <c r="C39" s="14">
        <v>29727.578000000001</v>
      </c>
      <c r="D39" s="14">
        <v>118159.049</v>
      </c>
      <c r="E39" s="14">
        <v>3914.1320000000001</v>
      </c>
      <c r="F39" s="14">
        <v>8464.7360000000008</v>
      </c>
      <c r="G39" s="14">
        <v>12378.868</v>
      </c>
      <c r="H39" s="14">
        <v>35331.671999999999</v>
      </c>
      <c r="I39" s="14">
        <v>32605.403999999999</v>
      </c>
      <c r="J39" s="14">
        <v>67937.074999999997</v>
      </c>
      <c r="K39" s="14">
        <v>2696.681</v>
      </c>
      <c r="L39" s="14">
        <v>136679.329</v>
      </c>
      <c r="M39" s="14">
        <v>139376.01</v>
      </c>
      <c r="N39" s="14">
        <v>337851.00300000003</v>
      </c>
    </row>
    <row r="40" spans="1:15" ht="53.4" customHeight="1" thickBot="1" x14ac:dyDescent="0.35">
      <c r="A40" s="17" t="s">
        <v>41</v>
      </c>
      <c r="B40" s="14">
        <v>2848700.8229999999</v>
      </c>
      <c r="C40" s="14">
        <v>115573.806</v>
      </c>
      <c r="D40" s="14">
        <v>2964274.6290000002</v>
      </c>
      <c r="E40" s="14">
        <v>87439.536600000007</v>
      </c>
      <c r="F40" s="14">
        <v>118440.234</v>
      </c>
      <c r="G40" s="14">
        <v>205879.77059999999</v>
      </c>
      <c r="H40" s="14">
        <v>477137.94040000002</v>
      </c>
      <c r="I40" s="14">
        <v>463399.23</v>
      </c>
      <c r="J40" s="14">
        <v>940537.17039999994</v>
      </c>
      <c r="K40" s="14">
        <v>9796.9164000000001</v>
      </c>
      <c r="L40" s="14">
        <v>790232.31599999999</v>
      </c>
      <c r="M40" s="14">
        <v>800029.23239999998</v>
      </c>
      <c r="N40" s="14">
        <v>4910720.8030000003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100-000000000000}">
      <formula1>"LNG,Boru Gazı"</formula1>
    </dataValidation>
    <dataValidation type="textLength" allowBlank="1" showInputMessage="1" showErrorMessage="1" sqref="B6:C6" xr:uid="{00000000-0002-0000-0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94173-14E4-40AE-B166-1950EB6C9C16}">
  <dimension ref="A1:O44"/>
  <sheetViews>
    <sheetView workbookViewId="0">
      <selection activeCell="B10" sqref="B10 B10:C10"/>
    </sheetView>
  </sheetViews>
  <sheetFormatPr defaultColWidth="9.886718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81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0.20599999999999999</v>
      </c>
      <c r="D17" s="14">
        <v>150.85900000000001</v>
      </c>
      <c r="E17" s="14">
        <v>0.35599999999999998</v>
      </c>
      <c r="F17" s="14">
        <v>0.13200000000000001</v>
      </c>
      <c r="G17" s="14">
        <v>1.528</v>
      </c>
      <c r="H17" s="14">
        <v>0.20499999999999999</v>
      </c>
      <c r="I17" s="14">
        <v>0.54500000000000004</v>
      </c>
      <c r="J17" s="14">
        <v>5.2649999999999997</v>
      </c>
      <c r="K17" s="14">
        <v>0.78400000000000003</v>
      </c>
      <c r="L17" s="14">
        <v>0.55000000000000004</v>
      </c>
      <c r="M17" s="14">
        <v>0</v>
      </c>
      <c r="N17" s="14">
        <v>0.27500000000000002</v>
      </c>
      <c r="O17" s="14">
        <v>0.40200000000000002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2E-3</v>
      </c>
      <c r="D21" s="14">
        <v>0</v>
      </c>
      <c r="E21" s="14">
        <v>2E-3</v>
      </c>
      <c r="F21" s="14">
        <v>2E-3</v>
      </c>
      <c r="G21" s="14">
        <v>0</v>
      </c>
      <c r="H21" s="14">
        <v>2E-3</v>
      </c>
      <c r="I21" s="14">
        <v>4.0000000000000001E-3</v>
      </c>
      <c r="J21" s="14">
        <v>0</v>
      </c>
      <c r="K21" s="14">
        <v>4.0000000000000001E-3</v>
      </c>
      <c r="L21" s="14">
        <v>0</v>
      </c>
      <c r="M21" s="14">
        <v>0</v>
      </c>
      <c r="N21" s="14">
        <v>0</v>
      </c>
      <c r="O21" s="14">
        <v>2E-3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1E-3</v>
      </c>
      <c r="G22" s="14">
        <v>0</v>
      </c>
      <c r="H22" s="14">
        <v>1E-3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0.20799999999999999</v>
      </c>
      <c r="D25" s="14">
        <v>150.85900000000001</v>
      </c>
      <c r="E25" s="14">
        <v>0.35799999999999998</v>
      </c>
      <c r="F25" s="14">
        <v>0.13500000000000001</v>
      </c>
      <c r="G25" s="14">
        <v>1.528</v>
      </c>
      <c r="H25" s="14">
        <v>0.20799999999999999</v>
      </c>
      <c r="I25" s="14">
        <v>0.54900000000000004</v>
      </c>
      <c r="J25" s="14">
        <v>5.2649999999999997</v>
      </c>
      <c r="K25" s="14">
        <v>0.78800000000000003</v>
      </c>
      <c r="L25" s="14">
        <v>0.55000000000000004</v>
      </c>
      <c r="M25" s="14">
        <v>0</v>
      </c>
      <c r="N25" s="14">
        <v>0.27500000000000002</v>
      </c>
      <c r="O25" s="14">
        <v>0.40400000000000003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2.3E-2</v>
      </c>
      <c r="D29" s="14">
        <v>0.222</v>
      </c>
      <c r="E29" s="14">
        <v>2.3E-2</v>
      </c>
      <c r="F29" s="14">
        <v>2.3E-2</v>
      </c>
      <c r="G29" s="14">
        <v>0</v>
      </c>
      <c r="H29" s="14">
        <v>2.1999999999999999E-2</v>
      </c>
      <c r="I29" s="14">
        <v>6.2E-2</v>
      </c>
      <c r="J29" s="14">
        <v>9.6000000000000002E-2</v>
      </c>
      <c r="K29" s="14">
        <v>6.4000000000000001E-2</v>
      </c>
      <c r="L29" s="14">
        <v>0</v>
      </c>
      <c r="M29" s="14">
        <v>0</v>
      </c>
      <c r="N29" s="14">
        <v>0</v>
      </c>
      <c r="O29" s="14">
        <v>2.8000000000000001E-2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2.3E-2</v>
      </c>
      <c r="D33" s="14">
        <v>0.222</v>
      </c>
      <c r="E33" s="14">
        <v>2.3E-2</v>
      </c>
      <c r="F33" s="14">
        <v>2.3E-2</v>
      </c>
      <c r="G33" s="14">
        <v>0</v>
      </c>
      <c r="H33" s="14">
        <v>2.1999999999999999E-2</v>
      </c>
      <c r="I33" s="14">
        <v>6.2E-2</v>
      </c>
      <c r="J33" s="14">
        <v>9.6000000000000002E-2</v>
      </c>
      <c r="K33" s="14">
        <v>6.4000000000000001E-2</v>
      </c>
      <c r="L33" s="14">
        <v>0</v>
      </c>
      <c r="M33" s="14">
        <v>0</v>
      </c>
      <c r="N33" s="14">
        <v>0</v>
      </c>
      <c r="O33" s="14">
        <v>2.8000000000000001E-2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82</v>
      </c>
      <c r="B38" s="14">
        <v>4022</v>
      </c>
      <c r="C38" s="14">
        <v>4</v>
      </c>
      <c r="D38" s="14">
        <v>4026</v>
      </c>
      <c r="E38" s="14">
        <v>128</v>
      </c>
      <c r="F38" s="14">
        <v>7</v>
      </c>
      <c r="G38" s="14">
        <v>135</v>
      </c>
      <c r="H38" s="14">
        <v>524</v>
      </c>
      <c r="I38" s="14">
        <v>28</v>
      </c>
      <c r="J38" s="14">
        <v>552</v>
      </c>
      <c r="K38" s="14">
        <v>1</v>
      </c>
      <c r="L38" s="14">
        <v>1</v>
      </c>
      <c r="M38" s="14">
        <v>2</v>
      </c>
      <c r="N38" s="14">
        <v>4715</v>
      </c>
    </row>
    <row r="39" spans="1:15" ht="53.4" customHeight="1" thickBot="1" x14ac:dyDescent="0.35">
      <c r="A39" s="17" t="s">
        <v>40</v>
      </c>
      <c r="B39" s="14">
        <v>586.28200000000004</v>
      </c>
      <c r="C39" s="14">
        <v>30.091000000000001</v>
      </c>
      <c r="D39" s="14">
        <v>616.37199999999996</v>
      </c>
      <c r="E39" s="14">
        <v>6.39</v>
      </c>
      <c r="F39" s="14">
        <v>2.5579999999999998</v>
      </c>
      <c r="G39" s="14">
        <v>8.9480000000000004</v>
      </c>
      <c r="H39" s="14">
        <v>180.06</v>
      </c>
      <c r="I39" s="14">
        <v>233.32900000000001</v>
      </c>
      <c r="J39" s="14">
        <v>413.38900000000001</v>
      </c>
      <c r="K39" s="14">
        <v>0.92400000000000004</v>
      </c>
      <c r="L39" s="14">
        <v>3.48</v>
      </c>
      <c r="M39" s="14">
        <v>4.4039999999999999</v>
      </c>
      <c r="N39" s="14">
        <v>1043.1130000000001</v>
      </c>
    </row>
    <row r="40" spans="1:15" ht="53.4" customHeight="1" thickBot="1" x14ac:dyDescent="0.35">
      <c r="A40" s="17" t="s">
        <v>41</v>
      </c>
      <c r="B40" s="14">
        <v>24217.3878</v>
      </c>
      <c r="C40" s="14">
        <v>115.2</v>
      </c>
      <c r="D40" s="14">
        <v>24332.587800000001</v>
      </c>
      <c r="E40" s="14">
        <v>531.09</v>
      </c>
      <c r="F40" s="14">
        <v>313.2</v>
      </c>
      <c r="G40" s="14">
        <v>844.29</v>
      </c>
      <c r="H40" s="14">
        <v>3458.9299799999999</v>
      </c>
      <c r="I40" s="14">
        <v>4164.1499999999996</v>
      </c>
      <c r="J40" s="14">
        <v>7623.0799800000004</v>
      </c>
      <c r="K40" s="14">
        <v>7.6139999999999999</v>
      </c>
      <c r="L40" s="14">
        <v>30</v>
      </c>
      <c r="M40" s="14">
        <v>37.613999999999997</v>
      </c>
      <c r="N40" s="14">
        <v>32837.571779999998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300-000000000000}">
      <formula1>"LNG,Boru Gazı"</formula1>
    </dataValidation>
    <dataValidation type="textLength" allowBlank="1" showInputMessage="1" showErrorMessage="1" sqref="B6:C6" xr:uid="{00000000-0002-0000-13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3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3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B093F-26B5-4C24-AEA6-87639DD83EDB}">
  <dimension ref="A1:O44"/>
  <sheetViews>
    <sheetView workbookViewId="0">
      <selection activeCell="B10" sqref="B10 B10:C10"/>
    </sheetView>
  </sheetViews>
  <sheetFormatPr defaultColWidth="9.886718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83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3.0000000000000001E-3</v>
      </c>
      <c r="D15" s="14">
        <v>0.26300000000000001</v>
      </c>
      <c r="E15" s="14">
        <v>3.0000000000000001E-3</v>
      </c>
      <c r="F15" s="14">
        <v>8.9999999999999993E-3</v>
      </c>
      <c r="G15" s="14">
        <v>7.6999999999999999E-2</v>
      </c>
      <c r="H15" s="14">
        <v>1.2999999999999999E-2</v>
      </c>
      <c r="I15" s="14">
        <v>1.0999999999999999E-2</v>
      </c>
      <c r="J15" s="14">
        <v>0.75700000000000001</v>
      </c>
      <c r="K15" s="14">
        <v>2.7E-2</v>
      </c>
      <c r="L15" s="14">
        <v>6.0000000000000001E-3</v>
      </c>
      <c r="M15" s="14">
        <v>3.0000000000000001E-3</v>
      </c>
      <c r="N15" s="14">
        <v>1.766</v>
      </c>
      <c r="O15" s="14">
        <v>8.0000000000000002E-3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0.127</v>
      </c>
      <c r="D17" s="14">
        <v>33.479999999999997</v>
      </c>
      <c r="E17" s="14">
        <v>0.13900000000000001</v>
      </c>
      <c r="F17" s="14">
        <v>0.55200000000000005</v>
      </c>
      <c r="G17" s="14">
        <v>6.3319999999999999</v>
      </c>
      <c r="H17" s="14">
        <v>0.878</v>
      </c>
      <c r="I17" s="14">
        <v>0.28599999999999998</v>
      </c>
      <c r="J17" s="14">
        <v>11.702</v>
      </c>
      <c r="K17" s="14">
        <v>0.52400000000000002</v>
      </c>
      <c r="L17" s="14">
        <v>0.52300000000000002</v>
      </c>
      <c r="M17" s="14">
        <v>94.04</v>
      </c>
      <c r="N17" s="14">
        <v>59.030999999999999</v>
      </c>
      <c r="O17" s="14">
        <v>0.25700000000000001</v>
      </c>
    </row>
    <row r="18" spans="1:15" ht="15" customHeight="1" thickBot="1" x14ac:dyDescent="0.35">
      <c r="A18" s="10" t="s">
        <v>31</v>
      </c>
      <c r="B18" s="15" t="s">
        <v>32</v>
      </c>
      <c r="C18" s="14">
        <v>1.2999999999999999E-2</v>
      </c>
      <c r="D18" s="14">
        <v>7.7080000000000002</v>
      </c>
      <c r="E18" s="14">
        <v>1.6E-2</v>
      </c>
      <c r="F18" s="14">
        <v>5.8999999999999997E-2</v>
      </c>
      <c r="G18" s="14">
        <v>1.173</v>
      </c>
      <c r="H18" s="14">
        <v>0.122</v>
      </c>
      <c r="I18" s="14">
        <v>0.159</v>
      </c>
      <c r="J18" s="14">
        <v>9.2040000000000006</v>
      </c>
      <c r="K18" s="14">
        <v>0.34699999999999998</v>
      </c>
      <c r="L18" s="14">
        <v>7.6059999999999999</v>
      </c>
      <c r="M18" s="14">
        <v>119.45</v>
      </c>
      <c r="N18" s="14">
        <v>77.58</v>
      </c>
      <c r="O18" s="14">
        <v>0.13600000000000001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3.2000000000000001E-2</v>
      </c>
      <c r="D21" s="14">
        <v>0</v>
      </c>
      <c r="E21" s="14">
        <v>3.2000000000000001E-2</v>
      </c>
      <c r="F21" s="14">
        <v>2.7E-2</v>
      </c>
      <c r="G21" s="14">
        <v>0</v>
      </c>
      <c r="H21" s="14">
        <v>2.5999999999999999E-2</v>
      </c>
      <c r="I21" s="14">
        <v>7.1999999999999995E-2</v>
      </c>
      <c r="J21" s="14">
        <v>0</v>
      </c>
      <c r="K21" s="14">
        <v>7.0999999999999994E-2</v>
      </c>
      <c r="L21" s="14">
        <v>0.749</v>
      </c>
      <c r="M21" s="14">
        <v>0</v>
      </c>
      <c r="N21" s="14">
        <v>0.28100000000000003</v>
      </c>
      <c r="O21" s="14">
        <v>3.5999999999999997E-2</v>
      </c>
    </row>
    <row r="22" spans="1:15" ht="15" customHeight="1" thickBot="1" x14ac:dyDescent="0.35">
      <c r="A22" s="10" t="s">
        <v>34</v>
      </c>
      <c r="B22" s="15" t="s">
        <v>32</v>
      </c>
      <c r="C22" s="14">
        <v>2E-3</v>
      </c>
      <c r="D22" s="14">
        <v>0</v>
      </c>
      <c r="E22" s="14">
        <v>2E-3</v>
      </c>
      <c r="F22" s="14">
        <v>0</v>
      </c>
      <c r="G22" s="14">
        <v>0</v>
      </c>
      <c r="H22" s="14">
        <v>0</v>
      </c>
      <c r="I22" s="14">
        <v>3.2000000000000001E-2</v>
      </c>
      <c r="J22" s="14">
        <v>0</v>
      </c>
      <c r="K22" s="14">
        <v>3.1E-2</v>
      </c>
      <c r="L22" s="14">
        <v>0.01</v>
      </c>
      <c r="M22" s="14">
        <v>0</v>
      </c>
      <c r="N22" s="14">
        <v>4.0000000000000001E-3</v>
      </c>
      <c r="O22" s="14">
        <v>5.0000000000000001E-3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0.17699999999999999</v>
      </c>
      <c r="D25" s="14">
        <v>41.451000000000001</v>
      </c>
      <c r="E25" s="14">
        <v>0.192</v>
      </c>
      <c r="F25" s="14">
        <v>0.64700000000000002</v>
      </c>
      <c r="G25" s="14">
        <v>7.5819999999999999</v>
      </c>
      <c r="H25" s="14">
        <v>1.0389999999999999</v>
      </c>
      <c r="I25" s="14">
        <v>0.56000000000000005</v>
      </c>
      <c r="J25" s="14">
        <v>21.663</v>
      </c>
      <c r="K25" s="14">
        <v>1</v>
      </c>
      <c r="L25" s="14">
        <v>8.8940000000000001</v>
      </c>
      <c r="M25" s="14">
        <v>216.30799999999999</v>
      </c>
      <c r="N25" s="14">
        <v>138.66200000000001</v>
      </c>
      <c r="O25" s="14">
        <v>0.442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1.6E-2</v>
      </c>
      <c r="D29" s="14">
        <v>2.7090000000000001</v>
      </c>
      <c r="E29" s="14">
        <v>1.7000000000000001E-2</v>
      </c>
      <c r="F29" s="14">
        <v>0.18</v>
      </c>
      <c r="G29" s="14">
        <v>0.20499999999999999</v>
      </c>
      <c r="H29" s="14">
        <v>0.18099999999999999</v>
      </c>
      <c r="I29" s="14">
        <v>7.0000000000000007E-2</v>
      </c>
      <c r="J29" s="14">
        <v>0</v>
      </c>
      <c r="K29" s="14">
        <v>6.8000000000000005E-2</v>
      </c>
      <c r="L29" s="14">
        <v>0.63900000000000001</v>
      </c>
      <c r="M29" s="14">
        <v>8.5939999999999994</v>
      </c>
      <c r="N29" s="14">
        <v>5.6159999999999997</v>
      </c>
      <c r="O29" s="14">
        <v>3.1E-2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1E-3</v>
      </c>
      <c r="J31" s="14">
        <v>0</v>
      </c>
      <c r="K31" s="14">
        <v>1E-3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1.6E-2</v>
      </c>
      <c r="D33" s="14">
        <v>2.7090000000000001</v>
      </c>
      <c r="E33" s="14">
        <v>1.7000000000000001E-2</v>
      </c>
      <c r="F33" s="14">
        <v>0.18</v>
      </c>
      <c r="G33" s="14">
        <v>0.20499999999999999</v>
      </c>
      <c r="H33" s="14">
        <v>0.18099999999999999</v>
      </c>
      <c r="I33" s="14">
        <v>7.0999999999999994E-2</v>
      </c>
      <c r="J33" s="14">
        <v>0</v>
      </c>
      <c r="K33" s="14">
        <v>6.9000000000000006E-2</v>
      </c>
      <c r="L33" s="14">
        <v>0.63900000000000001</v>
      </c>
      <c r="M33" s="14">
        <v>8.5939999999999994</v>
      </c>
      <c r="N33" s="14">
        <v>5.6159999999999997</v>
      </c>
      <c r="O33" s="14">
        <v>3.1E-2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84</v>
      </c>
      <c r="B38" s="14">
        <v>155841</v>
      </c>
      <c r="C38" s="14">
        <v>57</v>
      </c>
      <c r="D38" s="14">
        <v>155898</v>
      </c>
      <c r="E38" s="14">
        <v>3278</v>
      </c>
      <c r="F38" s="14">
        <v>196</v>
      </c>
      <c r="G38" s="14">
        <v>3474</v>
      </c>
      <c r="H38" s="14">
        <v>17323</v>
      </c>
      <c r="I38" s="14">
        <v>369</v>
      </c>
      <c r="J38" s="14">
        <v>17692</v>
      </c>
      <c r="K38" s="14">
        <v>73</v>
      </c>
      <c r="L38" s="14">
        <v>122</v>
      </c>
      <c r="M38" s="14">
        <v>195</v>
      </c>
      <c r="N38" s="14">
        <v>177259</v>
      </c>
    </row>
    <row r="39" spans="1:15" ht="53.4" customHeight="1" thickBot="1" x14ac:dyDescent="0.35">
      <c r="A39" s="17" t="s">
        <v>40</v>
      </c>
      <c r="B39" s="14">
        <v>36593.563000000002</v>
      </c>
      <c r="C39" s="14">
        <v>2054.6289999999999</v>
      </c>
      <c r="D39" s="14">
        <v>38648.192999999999</v>
      </c>
      <c r="E39" s="14">
        <v>791.404</v>
      </c>
      <c r="F39" s="14">
        <v>198.45699999999999</v>
      </c>
      <c r="G39" s="14">
        <v>989.86099999999999</v>
      </c>
      <c r="H39" s="14">
        <v>14975.004000000001</v>
      </c>
      <c r="I39" s="14">
        <v>10646.1</v>
      </c>
      <c r="J39" s="14">
        <v>25621.105</v>
      </c>
      <c r="K39" s="14">
        <v>644.60400000000004</v>
      </c>
      <c r="L39" s="14">
        <v>24543.859</v>
      </c>
      <c r="M39" s="14">
        <v>25188.463</v>
      </c>
      <c r="N39" s="14">
        <v>90447.622000000003</v>
      </c>
    </row>
    <row r="40" spans="1:15" ht="53.4" customHeight="1" thickBot="1" x14ac:dyDescent="0.35">
      <c r="A40" s="17" t="s">
        <v>41</v>
      </c>
      <c r="B40" s="14">
        <v>1029094.98</v>
      </c>
      <c r="C40" s="14">
        <v>11084.61</v>
      </c>
      <c r="D40" s="14">
        <v>1040179.59</v>
      </c>
      <c r="E40" s="14">
        <v>18004.0134</v>
      </c>
      <c r="F40" s="14">
        <v>9041.3639999999996</v>
      </c>
      <c r="G40" s="14">
        <v>27045.377400000001</v>
      </c>
      <c r="H40" s="14">
        <v>154930.26379999999</v>
      </c>
      <c r="I40" s="14">
        <v>111350.76</v>
      </c>
      <c r="J40" s="14">
        <v>266281.02380000002</v>
      </c>
      <c r="K40" s="14">
        <v>2052.1260000000002</v>
      </c>
      <c r="L40" s="14">
        <v>114112.06600000001</v>
      </c>
      <c r="M40" s="14">
        <v>116164.192</v>
      </c>
      <c r="N40" s="14">
        <v>1449670.183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4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400-000001000000}">
      <formula1>0</formula1>
      <formula2>2147483647</formula2>
    </dataValidation>
    <dataValidation type="textLength" allowBlank="1" showInputMessage="1" showErrorMessage="1" sqref="B6:C6" xr:uid="{00000000-0002-0000-14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400-000003000000}">
      <formula1>"LNG,Boru Gazı"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3F219-5F3B-44A9-B62B-CE7444C75D0D}">
  <dimension ref="A1:O44"/>
  <sheetViews>
    <sheetView workbookViewId="0">
      <selection activeCell="B10" sqref="B10 B10:C10"/>
    </sheetView>
  </sheetViews>
  <sheetFormatPr defaultColWidth="9.886718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85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0.17899999999999999</v>
      </c>
      <c r="D15" s="14">
        <v>5.9720000000000004</v>
      </c>
      <c r="E15" s="14">
        <v>0.19600000000000001</v>
      </c>
      <c r="F15" s="14">
        <v>0.127</v>
      </c>
      <c r="G15" s="14">
        <v>1.6919999999999999</v>
      </c>
      <c r="H15" s="14">
        <v>0.66800000000000004</v>
      </c>
      <c r="I15" s="14">
        <v>0.42899999999999999</v>
      </c>
      <c r="J15" s="14">
        <v>7.5259999999999998</v>
      </c>
      <c r="K15" s="14">
        <v>0.75900000000000001</v>
      </c>
      <c r="L15" s="14">
        <v>1.7090000000000001</v>
      </c>
      <c r="M15" s="14">
        <v>3.0000000000000001E-3</v>
      </c>
      <c r="N15" s="14">
        <v>33.481000000000002</v>
      </c>
      <c r="O15" s="14">
        <v>0.32300000000000001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0.42799999999999999</v>
      </c>
      <c r="D17" s="14">
        <v>31.917000000000002</v>
      </c>
      <c r="E17" s="14">
        <v>0.51800000000000002</v>
      </c>
      <c r="F17" s="14">
        <v>0.79700000000000004</v>
      </c>
      <c r="G17" s="14">
        <v>12.712</v>
      </c>
      <c r="H17" s="14">
        <v>4.9180000000000001</v>
      </c>
      <c r="I17" s="14">
        <v>0.54200000000000004</v>
      </c>
      <c r="J17" s="14">
        <v>23.465</v>
      </c>
      <c r="K17" s="14">
        <v>1.6080000000000001</v>
      </c>
      <c r="L17" s="14">
        <v>18.068999999999999</v>
      </c>
      <c r="M17" s="14">
        <v>115.10899999999999</v>
      </c>
      <c r="N17" s="14">
        <v>98.936000000000007</v>
      </c>
      <c r="O17" s="14">
        <v>0.95299999999999996</v>
      </c>
    </row>
    <row r="18" spans="1:15" ht="15" customHeight="1" thickBot="1" x14ac:dyDescent="0.35">
      <c r="A18" s="10" t="s">
        <v>31</v>
      </c>
      <c r="B18" s="15" t="s">
        <v>32</v>
      </c>
      <c r="C18" s="14">
        <v>4.7E-2</v>
      </c>
      <c r="D18" s="14">
        <v>9.875</v>
      </c>
      <c r="E18" s="14">
        <v>7.4999999999999997E-2</v>
      </c>
      <c r="F18" s="14">
        <v>4.1000000000000002E-2</v>
      </c>
      <c r="G18" s="14">
        <v>2E-3</v>
      </c>
      <c r="H18" s="14">
        <v>2.7E-2</v>
      </c>
      <c r="I18" s="14">
        <v>0.17599999999999999</v>
      </c>
      <c r="J18" s="14">
        <v>10.218999999999999</v>
      </c>
      <c r="K18" s="14">
        <v>0.64300000000000002</v>
      </c>
      <c r="L18" s="14">
        <v>18.158000000000001</v>
      </c>
      <c r="M18" s="14">
        <v>9.1189999999999998</v>
      </c>
      <c r="N18" s="14">
        <v>10.625</v>
      </c>
      <c r="O18" s="14">
        <v>0.151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3.3000000000000002E-2</v>
      </c>
      <c r="D21" s="14">
        <v>0</v>
      </c>
      <c r="E21" s="14">
        <v>3.2000000000000001E-2</v>
      </c>
      <c r="F21" s="14">
        <v>7.8E-2</v>
      </c>
      <c r="G21" s="14">
        <v>0</v>
      </c>
      <c r="H21" s="14">
        <v>5.0999999999999997E-2</v>
      </c>
      <c r="I21" s="14">
        <v>6.3E-2</v>
      </c>
      <c r="J21" s="14">
        <v>0</v>
      </c>
      <c r="K21" s="14">
        <v>0.06</v>
      </c>
      <c r="L21" s="14">
        <v>56.451000000000001</v>
      </c>
      <c r="M21" s="14">
        <v>0</v>
      </c>
      <c r="N21" s="14">
        <v>9.4079999999999995</v>
      </c>
      <c r="O21" s="14">
        <v>4.9000000000000002E-2</v>
      </c>
    </row>
    <row r="22" spans="1:15" ht="15" customHeight="1" thickBot="1" x14ac:dyDescent="0.35">
      <c r="A22" s="10" t="s">
        <v>34</v>
      </c>
      <c r="B22" s="15" t="s">
        <v>32</v>
      </c>
      <c r="C22" s="14">
        <v>3.0000000000000001E-3</v>
      </c>
      <c r="D22" s="14">
        <v>0</v>
      </c>
      <c r="E22" s="14">
        <v>3.0000000000000001E-3</v>
      </c>
      <c r="F22" s="14">
        <v>3.0000000000000001E-3</v>
      </c>
      <c r="G22" s="14">
        <v>0</v>
      </c>
      <c r="H22" s="14">
        <v>2E-3</v>
      </c>
      <c r="I22" s="14">
        <v>3.9E-2</v>
      </c>
      <c r="J22" s="14">
        <v>0</v>
      </c>
      <c r="K22" s="14">
        <v>3.6999999999999998E-2</v>
      </c>
      <c r="L22" s="14">
        <v>0</v>
      </c>
      <c r="M22" s="14">
        <v>0</v>
      </c>
      <c r="N22" s="14">
        <v>0</v>
      </c>
      <c r="O22" s="14">
        <v>7.0000000000000001E-3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0.69</v>
      </c>
      <c r="D25" s="14">
        <v>47.764000000000003</v>
      </c>
      <c r="E25" s="14">
        <v>0.82399999999999995</v>
      </c>
      <c r="F25" s="14">
        <v>1.046</v>
      </c>
      <c r="G25" s="14">
        <v>14.406000000000001</v>
      </c>
      <c r="H25" s="14">
        <v>5.6660000000000004</v>
      </c>
      <c r="I25" s="14">
        <v>1.2490000000000001</v>
      </c>
      <c r="J25" s="14">
        <v>41.21</v>
      </c>
      <c r="K25" s="14">
        <v>3.1070000000000002</v>
      </c>
      <c r="L25" s="14">
        <v>94.387</v>
      </c>
      <c r="M25" s="14">
        <v>164.06399999999999</v>
      </c>
      <c r="N25" s="14">
        <v>152.44999999999999</v>
      </c>
      <c r="O25" s="14">
        <v>1.4830000000000001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8.7999999999999995E-2</v>
      </c>
      <c r="D29" s="14">
        <v>0.93200000000000005</v>
      </c>
      <c r="E29" s="14">
        <v>0.09</v>
      </c>
      <c r="F29" s="14">
        <v>0.93</v>
      </c>
      <c r="G29" s="14">
        <v>4.1859999999999999</v>
      </c>
      <c r="H29" s="14">
        <v>2.056</v>
      </c>
      <c r="I29" s="14">
        <v>0.15</v>
      </c>
      <c r="J29" s="14">
        <v>6.2530000000000001</v>
      </c>
      <c r="K29" s="14">
        <v>0.434</v>
      </c>
      <c r="L29" s="14">
        <v>0</v>
      </c>
      <c r="M29" s="14">
        <v>28.244</v>
      </c>
      <c r="N29" s="14">
        <v>23.536000000000001</v>
      </c>
      <c r="O29" s="14">
        <v>0.24099999999999999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8.7999999999999995E-2</v>
      </c>
      <c r="D33" s="14">
        <v>0.93200000000000005</v>
      </c>
      <c r="E33" s="14">
        <v>0.09</v>
      </c>
      <c r="F33" s="14">
        <v>0.93</v>
      </c>
      <c r="G33" s="14">
        <v>4.1859999999999999</v>
      </c>
      <c r="H33" s="14">
        <v>2.056</v>
      </c>
      <c r="I33" s="14">
        <v>0.15</v>
      </c>
      <c r="J33" s="14">
        <v>6.2530000000000001</v>
      </c>
      <c r="K33" s="14">
        <v>0.434</v>
      </c>
      <c r="L33" s="14">
        <v>0</v>
      </c>
      <c r="M33" s="14">
        <v>28.244</v>
      </c>
      <c r="N33" s="14">
        <v>23.536000000000001</v>
      </c>
      <c r="O33" s="14">
        <v>0.24099999999999999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86</v>
      </c>
      <c r="B38" s="14">
        <v>26697</v>
      </c>
      <c r="C38" s="14">
        <v>77</v>
      </c>
      <c r="D38" s="14">
        <v>26774</v>
      </c>
      <c r="E38" s="14">
        <v>853</v>
      </c>
      <c r="F38" s="14">
        <v>451</v>
      </c>
      <c r="G38" s="14">
        <v>1304</v>
      </c>
      <c r="H38" s="14">
        <v>3403</v>
      </c>
      <c r="I38" s="14">
        <v>166</v>
      </c>
      <c r="J38" s="14">
        <v>3569</v>
      </c>
      <c r="K38" s="14">
        <v>7</v>
      </c>
      <c r="L38" s="14">
        <v>35</v>
      </c>
      <c r="M38" s="14">
        <v>42</v>
      </c>
      <c r="N38" s="14">
        <v>31689</v>
      </c>
    </row>
    <row r="39" spans="1:15" ht="53.4" customHeight="1" thickBot="1" x14ac:dyDescent="0.35">
      <c r="A39" s="17" t="s">
        <v>40</v>
      </c>
      <c r="B39" s="14">
        <v>5292.2070000000003</v>
      </c>
      <c r="C39" s="14">
        <v>11856.537</v>
      </c>
      <c r="D39" s="14">
        <v>17148.743999999999</v>
      </c>
      <c r="E39" s="14">
        <v>250.767</v>
      </c>
      <c r="F39" s="14">
        <v>1180.6389999999999</v>
      </c>
      <c r="G39" s="14">
        <v>1431.4059999999999</v>
      </c>
      <c r="H39" s="14">
        <v>1743.723</v>
      </c>
      <c r="I39" s="14">
        <v>2229.2759999999998</v>
      </c>
      <c r="J39" s="14">
        <v>3972.9989999999998</v>
      </c>
      <c r="K39" s="14">
        <v>60.427</v>
      </c>
      <c r="L39" s="14">
        <v>3705.4659999999999</v>
      </c>
      <c r="M39" s="14">
        <v>3765.893</v>
      </c>
      <c r="N39" s="14">
        <v>26319.042000000001</v>
      </c>
    </row>
    <row r="40" spans="1:15" ht="53.4" customHeight="1" thickBot="1" x14ac:dyDescent="0.35">
      <c r="A40" s="17" t="s">
        <v>41</v>
      </c>
      <c r="B40" s="14">
        <v>166174.65460000001</v>
      </c>
      <c r="C40" s="14">
        <v>26831.73</v>
      </c>
      <c r="D40" s="14">
        <v>193006.38459999999</v>
      </c>
      <c r="E40" s="14">
        <v>4752.93</v>
      </c>
      <c r="F40" s="14">
        <v>21387.39</v>
      </c>
      <c r="G40" s="14">
        <v>26140.32</v>
      </c>
      <c r="H40" s="14">
        <v>21721.843000000001</v>
      </c>
      <c r="I40" s="14">
        <v>47491.25</v>
      </c>
      <c r="J40" s="14">
        <v>69213.092999999993</v>
      </c>
      <c r="K40" s="14">
        <v>84.504000000000005</v>
      </c>
      <c r="L40" s="14">
        <v>22073</v>
      </c>
      <c r="M40" s="14">
        <v>22157.504000000001</v>
      </c>
      <c r="N40" s="14">
        <v>310517.30160000001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500-000000000000}">
      <formula1>"LNG,Boru Gazı"</formula1>
    </dataValidation>
    <dataValidation type="textLength" allowBlank="1" showInputMessage="1" showErrorMessage="1" sqref="B6:C6" xr:uid="{00000000-0002-0000-15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5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5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41F87-D8E8-4AC9-9B15-DA31EA8D9B6D}">
  <dimension ref="A1:O44"/>
  <sheetViews>
    <sheetView workbookViewId="0">
      <selection activeCell="E20" sqref="E20"/>
    </sheetView>
  </sheetViews>
  <sheetFormatPr defaultColWidth="9.886718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87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0.25800000000000001</v>
      </c>
      <c r="D17" s="14">
        <v>32.094000000000001</v>
      </c>
      <c r="E17" s="14">
        <v>0.30099999999999999</v>
      </c>
      <c r="F17" s="14">
        <v>1.131</v>
      </c>
      <c r="G17" s="14">
        <v>13.641999999999999</v>
      </c>
      <c r="H17" s="14">
        <v>2.4809999999999999</v>
      </c>
      <c r="I17" s="14">
        <v>0.80600000000000005</v>
      </c>
      <c r="J17" s="14">
        <v>12.242000000000001</v>
      </c>
      <c r="K17" s="14">
        <v>1.6739999999999999</v>
      </c>
      <c r="L17" s="14">
        <v>7.7779999999999996</v>
      </c>
      <c r="M17" s="14">
        <v>10.823</v>
      </c>
      <c r="N17" s="14">
        <v>10.506</v>
      </c>
      <c r="O17" s="14">
        <v>0.63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0.11899999999999999</v>
      </c>
      <c r="D21" s="14">
        <v>0</v>
      </c>
      <c r="E21" s="14">
        <v>0.11899999999999999</v>
      </c>
      <c r="F21" s="14">
        <v>0.32200000000000001</v>
      </c>
      <c r="G21" s="14">
        <v>0</v>
      </c>
      <c r="H21" s="14">
        <v>0.28699999999999998</v>
      </c>
      <c r="I21" s="14">
        <v>0.186</v>
      </c>
      <c r="J21" s="14">
        <v>0</v>
      </c>
      <c r="K21" s="14">
        <v>0.17199999999999999</v>
      </c>
      <c r="L21" s="14">
        <v>30.219000000000001</v>
      </c>
      <c r="M21" s="14">
        <v>0</v>
      </c>
      <c r="N21" s="14">
        <v>3.1480000000000001</v>
      </c>
      <c r="O21" s="14">
        <v>0.14699999999999999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0.377</v>
      </c>
      <c r="D25" s="14">
        <v>32.094000000000001</v>
      </c>
      <c r="E25" s="14">
        <v>0.42</v>
      </c>
      <c r="F25" s="14">
        <v>1.4530000000000001</v>
      </c>
      <c r="G25" s="14">
        <v>13.641999999999999</v>
      </c>
      <c r="H25" s="14">
        <v>2.7679999999999998</v>
      </c>
      <c r="I25" s="14">
        <v>0.99199999999999999</v>
      </c>
      <c r="J25" s="14">
        <v>12.242000000000001</v>
      </c>
      <c r="K25" s="14">
        <v>1.8460000000000001</v>
      </c>
      <c r="L25" s="14">
        <v>37.997</v>
      </c>
      <c r="M25" s="14">
        <v>10.823</v>
      </c>
      <c r="N25" s="14">
        <v>13.654</v>
      </c>
      <c r="O25" s="14">
        <v>0.77700000000000002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0.11600000000000001</v>
      </c>
      <c r="D29" s="14">
        <v>14.981999999999999</v>
      </c>
      <c r="E29" s="14">
        <v>0.13500000000000001</v>
      </c>
      <c r="F29" s="14">
        <v>0.36199999999999999</v>
      </c>
      <c r="G29" s="14">
        <v>0.43099999999999999</v>
      </c>
      <c r="H29" s="14">
        <v>0.37</v>
      </c>
      <c r="I29" s="14">
        <v>0.188</v>
      </c>
      <c r="J29" s="14">
        <v>0.54700000000000004</v>
      </c>
      <c r="K29" s="14">
        <v>0.215</v>
      </c>
      <c r="L29" s="14">
        <v>0</v>
      </c>
      <c r="M29" s="14">
        <v>0.01</v>
      </c>
      <c r="N29" s="14">
        <v>8.9999999999999993E-3</v>
      </c>
      <c r="O29" s="14">
        <v>0.16200000000000001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0.11600000000000001</v>
      </c>
      <c r="D33" s="14">
        <v>14.981999999999999</v>
      </c>
      <c r="E33" s="14">
        <v>0.13500000000000001</v>
      </c>
      <c r="F33" s="14">
        <v>0.36199999999999999</v>
      </c>
      <c r="G33" s="14">
        <v>0.43099999999999999</v>
      </c>
      <c r="H33" s="14">
        <v>0.37</v>
      </c>
      <c r="I33" s="14">
        <v>0.188</v>
      </c>
      <c r="J33" s="14">
        <v>0.54700000000000004</v>
      </c>
      <c r="K33" s="14">
        <v>0.215</v>
      </c>
      <c r="L33" s="14">
        <v>0</v>
      </c>
      <c r="M33" s="14">
        <v>0.01</v>
      </c>
      <c r="N33" s="14">
        <v>8.9999999999999993E-3</v>
      </c>
      <c r="O33" s="14">
        <v>0.16200000000000001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88</v>
      </c>
      <c r="B38" s="14">
        <v>25436</v>
      </c>
      <c r="C38" s="14">
        <v>34</v>
      </c>
      <c r="D38" s="14">
        <v>25470</v>
      </c>
      <c r="E38" s="14">
        <v>2398</v>
      </c>
      <c r="F38" s="14">
        <v>290</v>
      </c>
      <c r="G38" s="14">
        <v>2688</v>
      </c>
      <c r="H38" s="14">
        <v>2178</v>
      </c>
      <c r="I38" s="14">
        <v>179</v>
      </c>
      <c r="J38" s="14">
        <v>2357</v>
      </c>
      <c r="K38" s="14">
        <v>10</v>
      </c>
      <c r="L38" s="14">
        <v>86</v>
      </c>
      <c r="M38" s="14">
        <v>96</v>
      </c>
      <c r="N38" s="14">
        <v>30611</v>
      </c>
    </row>
    <row r="39" spans="1:15" ht="53.4" customHeight="1" thickBot="1" x14ac:dyDescent="0.35">
      <c r="A39" s="17" t="s">
        <v>40</v>
      </c>
      <c r="B39" s="14">
        <v>6559.0720000000001</v>
      </c>
      <c r="C39" s="14">
        <v>1626.4960000000001</v>
      </c>
      <c r="D39" s="14">
        <v>8185.5680000000002</v>
      </c>
      <c r="E39" s="14">
        <v>691.44899999999996</v>
      </c>
      <c r="F39" s="14">
        <v>1187.886</v>
      </c>
      <c r="G39" s="14">
        <v>1879.335</v>
      </c>
      <c r="H39" s="14">
        <v>1360.72</v>
      </c>
      <c r="I39" s="14">
        <v>3788.2130000000002</v>
      </c>
      <c r="J39" s="14">
        <v>5148.9340000000002</v>
      </c>
      <c r="K39" s="14">
        <v>73.712000000000003</v>
      </c>
      <c r="L39" s="14">
        <v>30491.623</v>
      </c>
      <c r="M39" s="14">
        <v>30565.333999999999</v>
      </c>
      <c r="N39" s="14">
        <v>45779.171000000002</v>
      </c>
    </row>
    <row r="40" spans="1:15" ht="53.4" customHeight="1" thickBot="1" x14ac:dyDescent="0.35">
      <c r="A40" s="17" t="s">
        <v>41</v>
      </c>
      <c r="B40" s="14">
        <v>174865.478</v>
      </c>
      <c r="C40" s="14">
        <v>4553.01</v>
      </c>
      <c r="D40" s="14">
        <v>179418.48800000001</v>
      </c>
      <c r="E40" s="14">
        <v>14966.373</v>
      </c>
      <c r="F40" s="14">
        <v>20966.441999999999</v>
      </c>
      <c r="G40" s="14">
        <v>35932.815000000002</v>
      </c>
      <c r="H40" s="14">
        <v>22035.859799999998</v>
      </c>
      <c r="I40" s="14">
        <v>56529.25</v>
      </c>
      <c r="J40" s="14">
        <v>78565.109800000006</v>
      </c>
      <c r="K40" s="14">
        <v>153.762</v>
      </c>
      <c r="L40" s="14">
        <v>177034</v>
      </c>
      <c r="M40" s="14">
        <v>177187.76199999999</v>
      </c>
      <c r="N40" s="14">
        <v>471104.17479999998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6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600-000001000000}">
      <formula1>0</formula1>
      <formula2>2147483647</formula2>
    </dataValidation>
    <dataValidation type="textLength" allowBlank="1" showInputMessage="1" showErrorMessage="1" sqref="B6:C6" xr:uid="{00000000-0002-0000-16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600-000003000000}">
      <formula1>"LNG,Boru Gazı"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80EA-E969-4B85-B772-D5299AF9C75A}">
  <dimension ref="A1:O44"/>
  <sheetViews>
    <sheetView workbookViewId="0">
      <selection activeCell="D10" sqref="D10"/>
    </sheetView>
  </sheetViews>
  <sheetFormatPr defaultColWidth="9.886718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47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0.376</v>
      </c>
      <c r="D17" s="14">
        <v>60.496000000000002</v>
      </c>
      <c r="E17" s="14">
        <v>0.47899999999999998</v>
      </c>
      <c r="F17" s="14">
        <v>0.93600000000000005</v>
      </c>
      <c r="G17" s="14">
        <v>30.895</v>
      </c>
      <c r="H17" s="14">
        <v>10.567</v>
      </c>
      <c r="I17" s="14">
        <v>0.83899999999999997</v>
      </c>
      <c r="J17" s="14">
        <v>36.299999999999997</v>
      </c>
      <c r="K17" s="14">
        <v>2.3140000000000001</v>
      </c>
      <c r="L17" s="14">
        <v>9.827</v>
      </c>
      <c r="M17" s="14">
        <v>246.97200000000001</v>
      </c>
      <c r="N17" s="14">
        <v>220.62299999999999</v>
      </c>
      <c r="O17" s="14">
        <v>1.1180000000000001</v>
      </c>
    </row>
    <row r="18" spans="1:15" ht="15" customHeight="1" thickBot="1" x14ac:dyDescent="0.35">
      <c r="A18" s="10" t="s">
        <v>31</v>
      </c>
      <c r="B18" s="15" t="s">
        <v>32</v>
      </c>
      <c r="C18" s="14">
        <v>8.9999999999999993E-3</v>
      </c>
      <c r="D18" s="14">
        <v>4.149</v>
      </c>
      <c r="E18" s="14">
        <v>1.6E-2</v>
      </c>
      <c r="F18" s="14">
        <v>1.7999999999999999E-2</v>
      </c>
      <c r="G18" s="14">
        <v>3.3000000000000002E-2</v>
      </c>
      <c r="H18" s="14">
        <v>2.3E-2</v>
      </c>
      <c r="I18" s="14">
        <v>3.5000000000000003E-2</v>
      </c>
      <c r="J18" s="14">
        <v>5.0170000000000003</v>
      </c>
      <c r="K18" s="14">
        <v>0.24299999999999999</v>
      </c>
      <c r="L18" s="14">
        <v>0.316</v>
      </c>
      <c r="M18" s="14">
        <v>0.753</v>
      </c>
      <c r="N18" s="14">
        <v>0.70499999999999996</v>
      </c>
      <c r="O18" s="14">
        <v>4.2000000000000003E-2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1E-3</v>
      </c>
      <c r="H20" s="14">
        <v>0</v>
      </c>
      <c r="I20" s="14">
        <v>0</v>
      </c>
      <c r="J20" s="14">
        <v>4.2999999999999997E-2</v>
      </c>
      <c r="K20" s="14">
        <v>2E-3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4.2999999999999997E-2</v>
      </c>
      <c r="D21" s="14">
        <v>0</v>
      </c>
      <c r="E21" s="14">
        <v>4.2999999999999997E-2</v>
      </c>
      <c r="F21" s="14">
        <v>7.2999999999999995E-2</v>
      </c>
      <c r="G21" s="14">
        <v>0</v>
      </c>
      <c r="H21" s="14">
        <v>0.05</v>
      </c>
      <c r="I21" s="14">
        <v>9.2999999999999999E-2</v>
      </c>
      <c r="J21" s="14">
        <v>0</v>
      </c>
      <c r="K21" s="14">
        <v>0.09</v>
      </c>
      <c r="L21" s="14">
        <v>0.16300000000000001</v>
      </c>
      <c r="M21" s="14">
        <v>0</v>
      </c>
      <c r="N21" s="14">
        <v>1.7999999999999999E-2</v>
      </c>
      <c r="O21" s="14">
        <v>4.9000000000000002E-2</v>
      </c>
    </row>
    <row r="22" spans="1:15" ht="15" customHeight="1" thickBot="1" x14ac:dyDescent="0.35">
      <c r="A22" s="10" t="s">
        <v>34</v>
      </c>
      <c r="B22" s="15" t="s">
        <v>32</v>
      </c>
      <c r="C22" s="14">
        <v>8.0000000000000002E-3</v>
      </c>
      <c r="D22" s="14">
        <v>0</v>
      </c>
      <c r="E22" s="14">
        <v>8.0000000000000002E-3</v>
      </c>
      <c r="F22" s="14">
        <v>1E-3</v>
      </c>
      <c r="G22" s="14">
        <v>0</v>
      </c>
      <c r="H22" s="14">
        <v>1E-3</v>
      </c>
      <c r="I22" s="14">
        <v>1.2E-2</v>
      </c>
      <c r="J22" s="14">
        <v>0</v>
      </c>
      <c r="K22" s="14">
        <v>1.2E-2</v>
      </c>
      <c r="L22" s="14">
        <v>0</v>
      </c>
      <c r="M22" s="14">
        <v>0</v>
      </c>
      <c r="N22" s="14">
        <v>0</v>
      </c>
      <c r="O22" s="14">
        <v>8.0000000000000002E-3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0.436</v>
      </c>
      <c r="D25" s="14">
        <v>64.644999999999996</v>
      </c>
      <c r="E25" s="14">
        <v>0.54600000000000004</v>
      </c>
      <c r="F25" s="14">
        <v>1.028</v>
      </c>
      <c r="G25" s="14">
        <v>30.928999999999998</v>
      </c>
      <c r="H25" s="14">
        <v>10.641</v>
      </c>
      <c r="I25" s="14">
        <v>0.97899999999999998</v>
      </c>
      <c r="J25" s="14">
        <v>41.36</v>
      </c>
      <c r="K25" s="14">
        <v>2.661</v>
      </c>
      <c r="L25" s="14">
        <v>10.305999999999999</v>
      </c>
      <c r="M25" s="14">
        <v>247.72499999999999</v>
      </c>
      <c r="N25" s="14">
        <v>221.346</v>
      </c>
      <c r="O25" s="14">
        <v>1.2170000000000001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0.17299999999999999</v>
      </c>
      <c r="D29" s="14">
        <v>17.565999999999999</v>
      </c>
      <c r="E29" s="14">
        <v>0.20300000000000001</v>
      </c>
      <c r="F29" s="14">
        <v>0.35799999999999998</v>
      </c>
      <c r="G29" s="14">
        <v>7.8890000000000002</v>
      </c>
      <c r="H29" s="14">
        <v>2.7789999999999999</v>
      </c>
      <c r="I29" s="14">
        <v>0.42599999999999999</v>
      </c>
      <c r="J29" s="14">
        <v>26.670999999999999</v>
      </c>
      <c r="K29" s="14">
        <v>1.5189999999999999</v>
      </c>
      <c r="L29" s="14">
        <v>4.5510000000000002</v>
      </c>
      <c r="M29" s="14">
        <v>109.70399999999999</v>
      </c>
      <c r="N29" s="14">
        <v>98.02</v>
      </c>
      <c r="O29" s="14">
        <v>0.49199999999999999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1E-3</v>
      </c>
      <c r="D31" s="14">
        <v>0</v>
      </c>
      <c r="E31" s="14">
        <v>1E-3</v>
      </c>
      <c r="F31" s="14">
        <v>8.0000000000000002E-3</v>
      </c>
      <c r="G31" s="14">
        <v>0</v>
      </c>
      <c r="H31" s="14">
        <v>5.0000000000000001E-3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1E-3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0.17399999999999999</v>
      </c>
      <c r="D33" s="14">
        <v>17.565999999999999</v>
      </c>
      <c r="E33" s="14">
        <v>0.20399999999999999</v>
      </c>
      <c r="F33" s="14">
        <v>0.36599999999999999</v>
      </c>
      <c r="G33" s="14">
        <v>7.8890000000000002</v>
      </c>
      <c r="H33" s="14">
        <v>2.7839999999999998</v>
      </c>
      <c r="I33" s="14">
        <v>0.42599999999999999</v>
      </c>
      <c r="J33" s="14">
        <v>26.670999999999999</v>
      </c>
      <c r="K33" s="14">
        <v>1.5189999999999999</v>
      </c>
      <c r="L33" s="14">
        <v>4.5510000000000002</v>
      </c>
      <c r="M33" s="14">
        <v>109.70399999999999</v>
      </c>
      <c r="N33" s="14">
        <v>98.02</v>
      </c>
      <c r="O33" s="14">
        <v>0.49299999999999999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48</v>
      </c>
      <c r="B38" s="14">
        <v>194680</v>
      </c>
      <c r="C38" s="14">
        <v>337</v>
      </c>
      <c r="D38" s="14">
        <v>195017</v>
      </c>
      <c r="E38" s="14">
        <v>4253</v>
      </c>
      <c r="F38" s="14">
        <v>2015</v>
      </c>
      <c r="G38" s="14">
        <v>6268</v>
      </c>
      <c r="H38" s="14">
        <v>24292</v>
      </c>
      <c r="I38" s="14">
        <v>1056</v>
      </c>
      <c r="J38" s="14">
        <v>25348</v>
      </c>
      <c r="K38" s="14">
        <v>18</v>
      </c>
      <c r="L38" s="14">
        <v>144</v>
      </c>
      <c r="M38" s="14">
        <v>162</v>
      </c>
      <c r="N38" s="14">
        <v>226795</v>
      </c>
    </row>
    <row r="39" spans="1:15" ht="53.4" customHeight="1" thickBot="1" x14ac:dyDescent="0.35">
      <c r="A39" s="17" t="s">
        <v>40</v>
      </c>
      <c r="B39" s="14">
        <v>43044.529000000002</v>
      </c>
      <c r="C39" s="14">
        <v>25462.352999999999</v>
      </c>
      <c r="D39" s="14">
        <v>68506.883000000002</v>
      </c>
      <c r="E39" s="14">
        <v>1301.9110000000001</v>
      </c>
      <c r="F39" s="14">
        <v>7536.299</v>
      </c>
      <c r="G39" s="14">
        <v>8838.2099999999991</v>
      </c>
      <c r="H39" s="14">
        <v>15144.584000000001</v>
      </c>
      <c r="I39" s="14">
        <v>19270.370999999999</v>
      </c>
      <c r="J39" s="14">
        <v>34414.955000000002</v>
      </c>
      <c r="K39" s="14">
        <v>119.254</v>
      </c>
      <c r="L39" s="14">
        <v>11604.014999999999</v>
      </c>
      <c r="M39" s="14">
        <v>11723.27</v>
      </c>
      <c r="N39" s="14">
        <v>123483.318</v>
      </c>
    </row>
    <row r="40" spans="1:15" ht="53.4" customHeight="1" thickBot="1" x14ac:dyDescent="0.35">
      <c r="A40" s="17" t="s">
        <v>41</v>
      </c>
      <c r="B40" s="14">
        <v>1347433.338</v>
      </c>
      <c r="C40" s="14">
        <v>90422.01</v>
      </c>
      <c r="D40" s="14">
        <v>1437855.348</v>
      </c>
      <c r="E40" s="14">
        <v>24228.416399999998</v>
      </c>
      <c r="F40" s="14">
        <v>102646.4436</v>
      </c>
      <c r="G40" s="14">
        <v>126874.86</v>
      </c>
      <c r="H40" s="14">
        <v>188147.67920000001</v>
      </c>
      <c r="I40" s="14">
        <v>205781.51019999999</v>
      </c>
      <c r="J40" s="14">
        <v>393929.18939999997</v>
      </c>
      <c r="K40" s="14">
        <v>829.70496000000003</v>
      </c>
      <c r="L40" s="14">
        <v>100131.8</v>
      </c>
      <c r="M40" s="14">
        <v>100961.505</v>
      </c>
      <c r="N40" s="14">
        <v>2059620.9029999999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200-000001000000}">
      <formula1>0</formula1>
      <formula2>2147483647</formula2>
    </dataValidation>
    <dataValidation type="textLength" allowBlank="1" showInputMessage="1" showErrorMessage="1" sqref="B6:C6" xr:uid="{00000000-0002-0000-0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200-000003000000}">
      <formula1>"LNG,Boru Gazı"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AED8B-AC48-4EE9-8739-152C5CF29CE5}">
  <dimension ref="A1:O44"/>
  <sheetViews>
    <sheetView workbookViewId="0">
      <selection activeCell="D10" sqref="D10"/>
    </sheetView>
  </sheetViews>
  <sheetFormatPr defaultColWidth="9.886718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49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0.39300000000000002</v>
      </c>
      <c r="D17" s="14">
        <v>123.874</v>
      </c>
      <c r="E17" s="14">
        <v>0.56299999999999994</v>
      </c>
      <c r="F17" s="14">
        <v>1.7190000000000001</v>
      </c>
      <c r="G17" s="14">
        <v>42.72</v>
      </c>
      <c r="H17" s="14">
        <v>14.507</v>
      </c>
      <c r="I17" s="14">
        <v>1.0880000000000001</v>
      </c>
      <c r="J17" s="14">
        <v>67.614999999999995</v>
      </c>
      <c r="K17" s="14">
        <v>3.4460000000000002</v>
      </c>
      <c r="L17" s="14">
        <v>15.287000000000001</v>
      </c>
      <c r="M17" s="14">
        <v>310.964</v>
      </c>
      <c r="N17" s="14">
        <v>285.411</v>
      </c>
      <c r="O17" s="14">
        <v>1.4279999999999999</v>
      </c>
    </row>
    <row r="18" spans="1:15" ht="15" customHeight="1" thickBot="1" x14ac:dyDescent="0.35">
      <c r="A18" s="10" t="s">
        <v>31</v>
      </c>
      <c r="B18" s="15" t="s">
        <v>32</v>
      </c>
      <c r="C18" s="14">
        <v>1.9E-2</v>
      </c>
      <c r="D18" s="14">
        <v>11.747</v>
      </c>
      <c r="E18" s="14">
        <v>3.5000000000000003E-2</v>
      </c>
      <c r="F18" s="14">
        <v>5.2999999999999999E-2</v>
      </c>
      <c r="G18" s="14">
        <v>7.3999999999999996E-2</v>
      </c>
      <c r="H18" s="14">
        <v>5.8999999999999997E-2</v>
      </c>
      <c r="I18" s="14">
        <v>7.5999999999999998E-2</v>
      </c>
      <c r="J18" s="14">
        <v>12.657</v>
      </c>
      <c r="K18" s="14">
        <v>0.52200000000000002</v>
      </c>
      <c r="L18" s="14">
        <v>0.81299999999999994</v>
      </c>
      <c r="M18" s="14">
        <v>0.18099999999999999</v>
      </c>
      <c r="N18" s="14">
        <v>0.23499999999999999</v>
      </c>
      <c r="O18" s="14">
        <v>9.1999999999999998E-2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2E-3</v>
      </c>
      <c r="H20" s="14">
        <v>1E-3</v>
      </c>
      <c r="I20" s="14">
        <v>1E-3</v>
      </c>
      <c r="J20" s="14">
        <v>0.111</v>
      </c>
      <c r="K20" s="14">
        <v>4.0000000000000001E-3</v>
      </c>
      <c r="L20" s="14">
        <v>0</v>
      </c>
      <c r="M20" s="14">
        <v>0</v>
      </c>
      <c r="N20" s="14">
        <v>0</v>
      </c>
      <c r="O20" s="14">
        <v>1E-3</v>
      </c>
    </row>
    <row r="21" spans="1:15" ht="15" customHeight="1" thickBot="1" x14ac:dyDescent="0.35">
      <c r="A21" s="10" t="s">
        <v>34</v>
      </c>
      <c r="B21" s="15" t="s">
        <v>29</v>
      </c>
      <c r="C21" s="14">
        <v>4.2000000000000003E-2</v>
      </c>
      <c r="D21" s="14">
        <v>0</v>
      </c>
      <c r="E21" s="14">
        <v>4.2000000000000003E-2</v>
      </c>
      <c r="F21" s="14">
        <v>0.17299999999999999</v>
      </c>
      <c r="G21" s="14">
        <v>0</v>
      </c>
      <c r="H21" s="14">
        <v>0.11899999999999999</v>
      </c>
      <c r="I21" s="14">
        <v>0.11600000000000001</v>
      </c>
      <c r="J21" s="14">
        <v>0</v>
      </c>
      <c r="K21" s="14">
        <v>0.112</v>
      </c>
      <c r="L21" s="14">
        <v>0</v>
      </c>
      <c r="M21" s="14">
        <v>0</v>
      </c>
      <c r="N21" s="14">
        <v>0</v>
      </c>
      <c r="O21" s="14">
        <v>5.1999999999999998E-2</v>
      </c>
    </row>
    <row r="22" spans="1:15" ht="15" customHeight="1" thickBot="1" x14ac:dyDescent="0.35">
      <c r="A22" s="10" t="s">
        <v>34</v>
      </c>
      <c r="B22" s="15" t="s">
        <v>32</v>
      </c>
      <c r="C22" s="14">
        <v>1.7000000000000001E-2</v>
      </c>
      <c r="D22" s="14">
        <v>0</v>
      </c>
      <c r="E22" s="14">
        <v>1.7000000000000001E-2</v>
      </c>
      <c r="F22" s="14">
        <v>4.0000000000000001E-3</v>
      </c>
      <c r="G22" s="14">
        <v>0</v>
      </c>
      <c r="H22" s="14">
        <v>3.0000000000000001E-3</v>
      </c>
      <c r="I22" s="14">
        <v>2.5999999999999999E-2</v>
      </c>
      <c r="J22" s="14">
        <v>0</v>
      </c>
      <c r="K22" s="14">
        <v>2.5000000000000001E-2</v>
      </c>
      <c r="L22" s="14">
        <v>0</v>
      </c>
      <c r="M22" s="14">
        <v>0</v>
      </c>
      <c r="N22" s="14">
        <v>0</v>
      </c>
      <c r="O22" s="14">
        <v>1.7999999999999999E-2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0.47099999999999997</v>
      </c>
      <c r="D25" s="14">
        <v>135.62100000000001</v>
      </c>
      <c r="E25" s="14">
        <v>0.65700000000000003</v>
      </c>
      <c r="F25" s="14">
        <v>1.9490000000000001</v>
      </c>
      <c r="G25" s="14">
        <v>42.795999999999999</v>
      </c>
      <c r="H25" s="14">
        <v>14.689</v>
      </c>
      <c r="I25" s="14">
        <v>1.3069999999999999</v>
      </c>
      <c r="J25" s="14">
        <v>80.382999999999996</v>
      </c>
      <c r="K25" s="14">
        <v>4.109</v>
      </c>
      <c r="L25" s="14">
        <v>16.100000000000001</v>
      </c>
      <c r="M25" s="14">
        <v>311.14499999999998</v>
      </c>
      <c r="N25" s="14">
        <v>285.64600000000002</v>
      </c>
      <c r="O25" s="14">
        <v>1.591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0.104</v>
      </c>
      <c r="D29" s="14">
        <v>29.161999999999999</v>
      </c>
      <c r="E29" s="14">
        <v>0.14399999999999999</v>
      </c>
      <c r="F29" s="14">
        <v>0.38600000000000001</v>
      </c>
      <c r="G29" s="14">
        <v>7.492</v>
      </c>
      <c r="H29" s="14">
        <v>2.6019999999999999</v>
      </c>
      <c r="I29" s="14">
        <v>0.36</v>
      </c>
      <c r="J29" s="14">
        <v>24.324000000000002</v>
      </c>
      <c r="K29" s="14">
        <v>1.2090000000000001</v>
      </c>
      <c r="L29" s="14">
        <v>0.79300000000000004</v>
      </c>
      <c r="M29" s="14">
        <v>82.302999999999997</v>
      </c>
      <c r="N29" s="14">
        <v>75.257999999999996</v>
      </c>
      <c r="O29" s="14">
        <v>0.38200000000000001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1E-3</v>
      </c>
      <c r="D31" s="14">
        <v>0</v>
      </c>
      <c r="E31" s="14">
        <v>1E-3</v>
      </c>
      <c r="F31" s="14">
        <v>2.1999999999999999E-2</v>
      </c>
      <c r="G31" s="14">
        <v>0</v>
      </c>
      <c r="H31" s="14">
        <v>1.4999999999999999E-2</v>
      </c>
      <c r="I31" s="14">
        <v>1E-3</v>
      </c>
      <c r="J31" s="14">
        <v>0</v>
      </c>
      <c r="K31" s="14">
        <v>1E-3</v>
      </c>
      <c r="L31" s="14">
        <v>0</v>
      </c>
      <c r="M31" s="14">
        <v>0</v>
      </c>
      <c r="N31" s="14">
        <v>0</v>
      </c>
      <c r="O31" s="14">
        <v>2E-3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0.105</v>
      </c>
      <c r="D33" s="14">
        <v>29.161999999999999</v>
      </c>
      <c r="E33" s="14">
        <v>0.14499999999999999</v>
      </c>
      <c r="F33" s="14">
        <v>0.40799999999999997</v>
      </c>
      <c r="G33" s="14">
        <v>7.492</v>
      </c>
      <c r="H33" s="14">
        <v>2.617</v>
      </c>
      <c r="I33" s="14">
        <v>0.36099999999999999</v>
      </c>
      <c r="J33" s="14">
        <v>24.324000000000002</v>
      </c>
      <c r="K33" s="14">
        <v>1.21</v>
      </c>
      <c r="L33" s="14">
        <v>0.79300000000000004</v>
      </c>
      <c r="M33" s="14">
        <v>82.302999999999997</v>
      </c>
      <c r="N33" s="14">
        <v>75.257999999999996</v>
      </c>
      <c r="O33" s="14">
        <v>0.38400000000000001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50</v>
      </c>
      <c r="B38" s="14">
        <v>86272</v>
      </c>
      <c r="C38" s="14">
        <v>119</v>
      </c>
      <c r="D38" s="14">
        <v>86391</v>
      </c>
      <c r="E38" s="14">
        <v>1487</v>
      </c>
      <c r="F38" s="14">
        <v>674</v>
      </c>
      <c r="G38" s="14">
        <v>2161</v>
      </c>
      <c r="H38" s="14">
        <v>11239</v>
      </c>
      <c r="I38" s="14">
        <v>413</v>
      </c>
      <c r="J38" s="14">
        <v>11652</v>
      </c>
      <c r="K38" s="14">
        <v>7</v>
      </c>
      <c r="L38" s="14">
        <v>74</v>
      </c>
      <c r="M38" s="14">
        <v>81</v>
      </c>
      <c r="N38" s="14">
        <v>100285</v>
      </c>
    </row>
    <row r="39" spans="1:15" ht="53.4" customHeight="1" thickBot="1" x14ac:dyDescent="0.35">
      <c r="A39" s="17" t="s">
        <v>40</v>
      </c>
      <c r="B39" s="14">
        <v>20582.026000000002</v>
      </c>
      <c r="C39" s="14">
        <v>14637.888000000001</v>
      </c>
      <c r="D39" s="14">
        <v>35219.913999999997</v>
      </c>
      <c r="E39" s="14">
        <v>740.61900000000003</v>
      </c>
      <c r="F39" s="14">
        <v>2016.6690000000001</v>
      </c>
      <c r="G39" s="14">
        <v>2757.288</v>
      </c>
      <c r="H39" s="14">
        <v>7686.2460000000001</v>
      </c>
      <c r="I39" s="14">
        <v>12009.109</v>
      </c>
      <c r="J39" s="14">
        <v>19695.355</v>
      </c>
      <c r="K39" s="14">
        <v>48.402000000000001</v>
      </c>
      <c r="L39" s="14">
        <v>6243.3760000000002</v>
      </c>
      <c r="M39" s="14">
        <v>6291.7780000000002</v>
      </c>
      <c r="N39" s="14">
        <v>63964.334999999999</v>
      </c>
    </row>
    <row r="40" spans="1:15" ht="53.4" customHeight="1" thickBot="1" x14ac:dyDescent="0.35">
      <c r="A40" s="17" t="s">
        <v>41</v>
      </c>
      <c r="B40" s="14">
        <v>624263.29119999998</v>
      </c>
      <c r="C40" s="14">
        <v>60673.02</v>
      </c>
      <c r="D40" s="14">
        <v>684936.3112</v>
      </c>
      <c r="E40" s="14">
        <v>9581.8446000000004</v>
      </c>
      <c r="F40" s="14">
        <v>30551.092199999999</v>
      </c>
      <c r="G40" s="14">
        <v>40132.936800000003</v>
      </c>
      <c r="H40" s="14">
        <v>90386.864799999996</v>
      </c>
      <c r="I40" s="14">
        <v>106548.372</v>
      </c>
      <c r="J40" s="14">
        <v>196935.23680000001</v>
      </c>
      <c r="K40" s="14">
        <v>291.86399999999998</v>
      </c>
      <c r="L40" s="14">
        <v>39113</v>
      </c>
      <c r="M40" s="14">
        <v>39404.864000000001</v>
      </c>
      <c r="N40" s="14">
        <v>961409.34880000004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300-000000000000}">
      <formula1>"LNG,Boru Gazı"</formula1>
    </dataValidation>
    <dataValidation type="textLength" allowBlank="1" showInputMessage="1" showErrorMessage="1" sqref="B6:C6" xr:uid="{00000000-0002-0000-03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3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3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DA0F1-BD14-45B2-9B02-573D62C176D1}">
  <dimension ref="A1:O44"/>
  <sheetViews>
    <sheetView workbookViewId="0">
      <selection activeCell="D10" sqref="D10"/>
    </sheetView>
  </sheetViews>
  <sheetFormatPr defaultColWidth="9.886718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51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0.33800000000000002</v>
      </c>
      <c r="D17" s="14">
        <v>21.34</v>
      </c>
      <c r="E17" s="14">
        <v>0.38400000000000001</v>
      </c>
      <c r="F17" s="14">
        <v>0.52</v>
      </c>
      <c r="G17" s="14">
        <v>30.161999999999999</v>
      </c>
      <c r="H17" s="14">
        <v>20.696000000000002</v>
      </c>
      <c r="I17" s="14">
        <v>0.57399999999999995</v>
      </c>
      <c r="J17" s="14">
        <v>23.204000000000001</v>
      </c>
      <c r="K17" s="14">
        <v>1.5589999999999999</v>
      </c>
      <c r="L17" s="14">
        <v>6.6669999999999998</v>
      </c>
      <c r="M17" s="14">
        <v>256.57900000000001</v>
      </c>
      <c r="N17" s="14">
        <v>189.93600000000001</v>
      </c>
      <c r="O17" s="14">
        <v>1.48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0.109</v>
      </c>
      <c r="D21" s="14">
        <v>0</v>
      </c>
      <c r="E21" s="14">
        <v>0.109</v>
      </c>
      <c r="F21" s="14">
        <v>3.3000000000000002E-2</v>
      </c>
      <c r="G21" s="14">
        <v>0</v>
      </c>
      <c r="H21" s="14">
        <v>1.0999999999999999E-2</v>
      </c>
      <c r="I21" s="14">
        <v>0.127</v>
      </c>
      <c r="J21" s="14">
        <v>0</v>
      </c>
      <c r="K21" s="14">
        <v>0.122</v>
      </c>
      <c r="L21" s="14">
        <v>0.73199999999999998</v>
      </c>
      <c r="M21" s="14">
        <v>0</v>
      </c>
      <c r="N21" s="14">
        <v>0.19500000000000001</v>
      </c>
      <c r="O21" s="14">
        <v>0.106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0.44700000000000001</v>
      </c>
      <c r="D25" s="14">
        <v>21.34</v>
      </c>
      <c r="E25" s="14">
        <v>0.49299999999999999</v>
      </c>
      <c r="F25" s="14">
        <v>0.55300000000000005</v>
      </c>
      <c r="G25" s="14">
        <v>30.161999999999999</v>
      </c>
      <c r="H25" s="14">
        <v>20.707000000000001</v>
      </c>
      <c r="I25" s="14">
        <v>0.70099999999999996</v>
      </c>
      <c r="J25" s="14">
        <v>23.204000000000001</v>
      </c>
      <c r="K25" s="14">
        <v>1.681</v>
      </c>
      <c r="L25" s="14">
        <v>7.399</v>
      </c>
      <c r="M25" s="14">
        <v>256.57900000000001</v>
      </c>
      <c r="N25" s="14">
        <v>190.131</v>
      </c>
      <c r="O25" s="14">
        <v>1.5860000000000001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0.55600000000000005</v>
      </c>
      <c r="D29" s="14">
        <v>17.934999999999999</v>
      </c>
      <c r="E29" s="14">
        <v>0.59399999999999997</v>
      </c>
      <c r="F29" s="14">
        <v>0.497</v>
      </c>
      <c r="G29" s="14">
        <v>9.5760000000000005</v>
      </c>
      <c r="H29" s="14">
        <v>6.6769999999999996</v>
      </c>
      <c r="I29" s="14">
        <v>1.415</v>
      </c>
      <c r="J29" s="14">
        <v>98.272000000000006</v>
      </c>
      <c r="K29" s="14">
        <v>5.6289999999999996</v>
      </c>
      <c r="L29" s="14">
        <v>10.372999999999999</v>
      </c>
      <c r="M29" s="14">
        <v>0</v>
      </c>
      <c r="N29" s="14">
        <v>2.766</v>
      </c>
      <c r="O29" s="14">
        <v>1.3779999999999999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0.55600000000000005</v>
      </c>
      <c r="D33" s="14">
        <v>17.934999999999999</v>
      </c>
      <c r="E33" s="14">
        <v>0.59399999999999997</v>
      </c>
      <c r="F33" s="14">
        <v>0.497</v>
      </c>
      <c r="G33" s="14">
        <v>9.5760000000000005</v>
      </c>
      <c r="H33" s="14">
        <v>6.6769999999999996</v>
      </c>
      <c r="I33" s="14">
        <v>1.415</v>
      </c>
      <c r="J33" s="14">
        <v>98.272000000000006</v>
      </c>
      <c r="K33" s="14">
        <v>5.6289999999999996</v>
      </c>
      <c r="L33" s="14">
        <v>10.372999999999999</v>
      </c>
      <c r="M33" s="14">
        <v>0</v>
      </c>
      <c r="N33" s="14">
        <v>2.766</v>
      </c>
      <c r="O33" s="14">
        <v>1.3779999999999999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52</v>
      </c>
      <c r="B38" s="14">
        <v>28235</v>
      </c>
      <c r="C38" s="14">
        <v>62</v>
      </c>
      <c r="D38" s="14">
        <v>28297</v>
      </c>
      <c r="E38" s="14">
        <v>464</v>
      </c>
      <c r="F38" s="14">
        <v>989</v>
      </c>
      <c r="G38" s="14">
        <v>1453</v>
      </c>
      <c r="H38" s="14">
        <v>3254</v>
      </c>
      <c r="I38" s="14">
        <v>148</v>
      </c>
      <c r="J38" s="14">
        <v>3402</v>
      </c>
      <c r="K38" s="14">
        <v>4</v>
      </c>
      <c r="L38" s="14">
        <v>11</v>
      </c>
      <c r="M38" s="14">
        <v>15</v>
      </c>
      <c r="N38" s="14">
        <v>33167</v>
      </c>
    </row>
    <row r="39" spans="1:15" ht="53.4" customHeight="1" thickBot="1" x14ac:dyDescent="0.35">
      <c r="A39" s="17" t="s">
        <v>40</v>
      </c>
      <c r="B39" s="14">
        <v>5398.4139999999998</v>
      </c>
      <c r="C39" s="14">
        <v>1189.4079999999999</v>
      </c>
      <c r="D39" s="14">
        <v>6587.8220000000001</v>
      </c>
      <c r="E39" s="14">
        <v>121.416</v>
      </c>
      <c r="F39" s="14">
        <v>4056.3679999999999</v>
      </c>
      <c r="G39" s="14">
        <v>4177.7839999999997</v>
      </c>
      <c r="H39" s="14">
        <v>1452.3889999999999</v>
      </c>
      <c r="I39" s="14">
        <v>1498.202</v>
      </c>
      <c r="J39" s="14">
        <v>2950.5909999999999</v>
      </c>
      <c r="K39" s="14">
        <v>6.9550000000000001</v>
      </c>
      <c r="L39" s="14">
        <v>770.49099999999999</v>
      </c>
      <c r="M39" s="14">
        <v>777.44600000000003</v>
      </c>
      <c r="N39" s="14">
        <v>14493.643</v>
      </c>
    </row>
    <row r="40" spans="1:15" ht="53.4" customHeight="1" thickBot="1" x14ac:dyDescent="0.35">
      <c r="A40" s="17" t="s">
        <v>41</v>
      </c>
      <c r="B40" s="14">
        <v>188403.34340000001</v>
      </c>
      <c r="C40" s="14">
        <v>4539.99</v>
      </c>
      <c r="D40" s="14">
        <v>192943.3334</v>
      </c>
      <c r="E40" s="14">
        <v>2584.3919999999998</v>
      </c>
      <c r="F40" s="14">
        <v>46616.004000000001</v>
      </c>
      <c r="G40" s="14">
        <v>49200.396000000001</v>
      </c>
      <c r="H40" s="14">
        <v>23696.990399999999</v>
      </c>
      <c r="I40" s="14">
        <v>19395.2</v>
      </c>
      <c r="J40" s="14">
        <v>43092.190399999999</v>
      </c>
      <c r="K40" s="14">
        <v>182.53800000000001</v>
      </c>
      <c r="L40" s="14">
        <v>13329</v>
      </c>
      <c r="M40" s="14">
        <v>13511.538</v>
      </c>
      <c r="N40" s="14">
        <v>298747.45779999997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4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400-000001000000}">
      <formula1>0</formula1>
      <formula2>2147483647</formula2>
    </dataValidation>
    <dataValidation type="textLength" allowBlank="1" showInputMessage="1" showErrorMessage="1" sqref="B6:C6" xr:uid="{00000000-0002-0000-04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400-000003000000}">
      <formula1>"LNG,Boru Gazı"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F0EE7-A56E-4DE8-9CB2-D600D60B3383}">
  <dimension ref="A1:O44"/>
  <sheetViews>
    <sheetView workbookViewId="0">
      <selection activeCell="E12" sqref="E12"/>
    </sheetView>
  </sheetViews>
  <sheetFormatPr defaultColWidth="9.886718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53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0.23300000000000001</v>
      </c>
      <c r="D17" s="14">
        <v>20.253</v>
      </c>
      <c r="E17" s="14">
        <v>0.27100000000000002</v>
      </c>
      <c r="F17" s="14">
        <v>0.14299999999999999</v>
      </c>
      <c r="G17" s="14">
        <v>6.1790000000000003</v>
      </c>
      <c r="H17" s="14">
        <v>2.6059999999999999</v>
      </c>
      <c r="I17" s="14">
        <v>0.32900000000000001</v>
      </c>
      <c r="J17" s="14">
        <v>5.9489999999999998</v>
      </c>
      <c r="K17" s="14">
        <v>0.79100000000000004</v>
      </c>
      <c r="L17" s="14">
        <v>0</v>
      </c>
      <c r="M17" s="14">
        <v>22.745000000000001</v>
      </c>
      <c r="N17" s="14">
        <v>22.745000000000001</v>
      </c>
      <c r="O17" s="14">
        <v>0.41699999999999998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1.7000000000000001E-2</v>
      </c>
      <c r="D21" s="14">
        <v>0</v>
      </c>
      <c r="E21" s="14">
        <v>1.7000000000000001E-2</v>
      </c>
      <c r="F21" s="14">
        <v>0</v>
      </c>
      <c r="G21" s="14">
        <v>0</v>
      </c>
      <c r="H21" s="14">
        <v>0</v>
      </c>
      <c r="I21" s="14">
        <v>6.3E-2</v>
      </c>
      <c r="J21" s="14">
        <v>0</v>
      </c>
      <c r="K21" s="14">
        <v>5.8000000000000003E-2</v>
      </c>
      <c r="L21" s="14">
        <v>0</v>
      </c>
      <c r="M21" s="14">
        <v>0</v>
      </c>
      <c r="N21" s="14">
        <v>0</v>
      </c>
      <c r="O21" s="14">
        <v>2.1000000000000001E-2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0.25</v>
      </c>
      <c r="D25" s="14">
        <v>20.253</v>
      </c>
      <c r="E25" s="14">
        <v>0.28799999999999998</v>
      </c>
      <c r="F25" s="14">
        <v>0.14299999999999999</v>
      </c>
      <c r="G25" s="14">
        <v>6.1790000000000003</v>
      </c>
      <c r="H25" s="14">
        <v>2.6059999999999999</v>
      </c>
      <c r="I25" s="14">
        <v>0.39200000000000002</v>
      </c>
      <c r="J25" s="14">
        <v>5.9489999999999998</v>
      </c>
      <c r="K25" s="14">
        <v>0.84899999999999998</v>
      </c>
      <c r="L25" s="14">
        <v>0</v>
      </c>
      <c r="M25" s="14">
        <v>22.745000000000001</v>
      </c>
      <c r="N25" s="14">
        <v>22.745000000000001</v>
      </c>
      <c r="O25" s="14">
        <v>0.438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2E-3</v>
      </c>
      <c r="D29" s="14">
        <v>0</v>
      </c>
      <c r="E29" s="14">
        <v>2E-3</v>
      </c>
      <c r="F29" s="14">
        <v>0</v>
      </c>
      <c r="G29" s="14">
        <v>0</v>
      </c>
      <c r="H29" s="14">
        <v>0</v>
      </c>
      <c r="I29" s="14">
        <v>1E-3</v>
      </c>
      <c r="J29" s="14">
        <v>0</v>
      </c>
      <c r="K29" s="14">
        <v>1E-3</v>
      </c>
      <c r="L29" s="14">
        <v>0</v>
      </c>
      <c r="M29" s="14">
        <v>0</v>
      </c>
      <c r="N29" s="14">
        <v>0</v>
      </c>
      <c r="O29" s="14">
        <v>2E-3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2E-3</v>
      </c>
      <c r="D33" s="14">
        <v>0</v>
      </c>
      <c r="E33" s="14">
        <v>2E-3</v>
      </c>
      <c r="F33" s="14">
        <v>0</v>
      </c>
      <c r="G33" s="14">
        <v>0</v>
      </c>
      <c r="H33" s="14">
        <v>0</v>
      </c>
      <c r="I33" s="14">
        <v>1E-3</v>
      </c>
      <c r="J33" s="14">
        <v>0</v>
      </c>
      <c r="K33" s="14">
        <v>1E-3</v>
      </c>
      <c r="L33" s="14">
        <v>0</v>
      </c>
      <c r="M33" s="14">
        <v>0</v>
      </c>
      <c r="N33" s="14">
        <v>0</v>
      </c>
      <c r="O33" s="14">
        <v>2E-3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54</v>
      </c>
      <c r="B38" s="14">
        <v>4772</v>
      </c>
      <c r="C38" s="14">
        <v>9</v>
      </c>
      <c r="D38" s="14">
        <v>4781</v>
      </c>
      <c r="E38" s="14">
        <v>103</v>
      </c>
      <c r="F38" s="14">
        <v>71</v>
      </c>
      <c r="G38" s="14">
        <v>174</v>
      </c>
      <c r="H38" s="14">
        <v>558</v>
      </c>
      <c r="I38" s="14">
        <v>50</v>
      </c>
      <c r="J38" s="14">
        <v>608</v>
      </c>
      <c r="K38" s="14">
        <v>0</v>
      </c>
      <c r="L38" s="14">
        <v>4</v>
      </c>
      <c r="M38" s="14">
        <v>4</v>
      </c>
      <c r="N38" s="14">
        <v>5567</v>
      </c>
    </row>
    <row r="39" spans="1:15" ht="53.4" customHeight="1" thickBot="1" x14ac:dyDescent="0.35">
      <c r="A39" s="17" t="s">
        <v>40</v>
      </c>
      <c r="B39" s="14">
        <v>975.89800000000002</v>
      </c>
      <c r="C39" s="14">
        <v>470.64499999999998</v>
      </c>
      <c r="D39" s="14">
        <v>1446.5429999999999</v>
      </c>
      <c r="E39" s="14">
        <v>20.788</v>
      </c>
      <c r="F39" s="14">
        <v>106.768</v>
      </c>
      <c r="G39" s="14">
        <v>127.556</v>
      </c>
      <c r="H39" s="14">
        <v>224.72900000000001</v>
      </c>
      <c r="I39" s="14">
        <v>626.779</v>
      </c>
      <c r="J39" s="14">
        <v>851.50800000000004</v>
      </c>
      <c r="K39" s="14">
        <v>0</v>
      </c>
      <c r="L39" s="14">
        <v>175.506</v>
      </c>
      <c r="M39" s="14">
        <v>175.506</v>
      </c>
      <c r="N39" s="14">
        <v>2601.1129999999998</v>
      </c>
    </row>
    <row r="40" spans="1:15" ht="53.4" customHeight="1" thickBot="1" x14ac:dyDescent="0.35">
      <c r="A40" s="17" t="s">
        <v>41</v>
      </c>
      <c r="B40" s="14">
        <v>29255.043000000001</v>
      </c>
      <c r="C40" s="14">
        <v>1965</v>
      </c>
      <c r="D40" s="14">
        <v>31220.043000000001</v>
      </c>
      <c r="E40" s="14">
        <v>541.37400000000002</v>
      </c>
      <c r="F40" s="14">
        <v>2678.9976000000001</v>
      </c>
      <c r="G40" s="14">
        <v>3220.3715999999999</v>
      </c>
      <c r="H40" s="14">
        <v>3592.1376</v>
      </c>
      <c r="I40" s="14">
        <v>6065.6279999999997</v>
      </c>
      <c r="J40" s="14">
        <v>9657.7656000000006</v>
      </c>
      <c r="K40" s="14">
        <v>0</v>
      </c>
      <c r="L40" s="14">
        <v>1140</v>
      </c>
      <c r="M40" s="14">
        <v>1140</v>
      </c>
      <c r="N40" s="14">
        <v>45238.180200000003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500-000000000000}">
      <formula1>"LNG,Boru Gazı"</formula1>
    </dataValidation>
    <dataValidation type="textLength" allowBlank="1" showInputMessage="1" showErrorMessage="1" sqref="B6:C6" xr:uid="{00000000-0002-0000-05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5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5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B802E-E537-4E20-8856-8E5E63B14C08}">
  <dimension ref="A1:O44"/>
  <sheetViews>
    <sheetView workbookViewId="0">
      <selection activeCell="B10" sqref="B10 B10:C10"/>
    </sheetView>
  </sheetViews>
  <sheetFormatPr defaultColWidth="9.886718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55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0.245</v>
      </c>
      <c r="D17" s="14">
        <v>0.61899999999999999</v>
      </c>
      <c r="E17" s="14">
        <v>0.247</v>
      </c>
      <c r="F17" s="14">
        <v>9.6000000000000002E-2</v>
      </c>
      <c r="G17" s="14">
        <v>0.35399999999999998</v>
      </c>
      <c r="H17" s="14">
        <v>0.11</v>
      </c>
      <c r="I17" s="14">
        <v>0.248</v>
      </c>
      <c r="J17" s="14">
        <v>4.4340000000000002</v>
      </c>
      <c r="K17" s="14">
        <v>0.68799999999999994</v>
      </c>
      <c r="L17" s="14">
        <v>0</v>
      </c>
      <c r="M17" s="14">
        <v>0</v>
      </c>
      <c r="N17" s="14">
        <v>0</v>
      </c>
      <c r="O17" s="14">
        <v>0.28299999999999997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5.8000000000000003E-2</v>
      </c>
      <c r="D21" s="14">
        <v>0</v>
      </c>
      <c r="E21" s="14">
        <v>5.8000000000000003E-2</v>
      </c>
      <c r="F21" s="14">
        <v>2.9000000000000001E-2</v>
      </c>
      <c r="G21" s="14">
        <v>0</v>
      </c>
      <c r="H21" s="14">
        <v>2.7E-2</v>
      </c>
      <c r="I21" s="14">
        <v>0.15</v>
      </c>
      <c r="J21" s="14">
        <v>0</v>
      </c>
      <c r="K21" s="14">
        <v>0.13400000000000001</v>
      </c>
      <c r="L21" s="14">
        <v>0</v>
      </c>
      <c r="M21" s="14">
        <v>0</v>
      </c>
      <c r="N21" s="14">
        <v>0</v>
      </c>
      <c r="O21" s="14">
        <v>6.4000000000000001E-2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0.30299999999999999</v>
      </c>
      <c r="D25" s="14">
        <v>0.61899999999999999</v>
      </c>
      <c r="E25" s="14">
        <v>0.30499999999999999</v>
      </c>
      <c r="F25" s="14">
        <v>0.125</v>
      </c>
      <c r="G25" s="14">
        <v>0.35399999999999998</v>
      </c>
      <c r="H25" s="14">
        <v>0.13700000000000001</v>
      </c>
      <c r="I25" s="14">
        <v>0.39800000000000002</v>
      </c>
      <c r="J25" s="14">
        <v>4.4340000000000002</v>
      </c>
      <c r="K25" s="14">
        <v>0.82199999999999995</v>
      </c>
      <c r="L25" s="14">
        <v>0</v>
      </c>
      <c r="M25" s="14">
        <v>0</v>
      </c>
      <c r="N25" s="14">
        <v>0</v>
      </c>
      <c r="O25" s="14">
        <v>0.34699999999999998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56</v>
      </c>
      <c r="B38" s="14">
        <v>5198</v>
      </c>
      <c r="C38" s="14">
        <v>23</v>
      </c>
      <c r="D38" s="14">
        <v>5221</v>
      </c>
      <c r="E38" s="14">
        <v>129</v>
      </c>
      <c r="F38" s="14">
        <v>7</v>
      </c>
      <c r="G38" s="14">
        <v>136</v>
      </c>
      <c r="H38" s="14">
        <v>468</v>
      </c>
      <c r="I38" s="14">
        <v>55</v>
      </c>
      <c r="J38" s="14">
        <v>523</v>
      </c>
      <c r="K38" s="14">
        <v>0</v>
      </c>
      <c r="L38" s="14">
        <v>2</v>
      </c>
      <c r="M38" s="14">
        <v>2</v>
      </c>
      <c r="N38" s="14">
        <v>5882</v>
      </c>
    </row>
    <row r="39" spans="1:15" ht="53.4" customHeight="1" thickBot="1" x14ac:dyDescent="0.35">
      <c r="A39" s="17" t="s">
        <v>40</v>
      </c>
      <c r="B39" s="14">
        <v>1003.569</v>
      </c>
      <c r="C39" s="14">
        <v>44.162999999999997</v>
      </c>
      <c r="D39" s="14">
        <v>1047.732</v>
      </c>
      <c r="E39" s="14">
        <v>30.239000000000001</v>
      </c>
      <c r="F39" s="14">
        <v>18.768000000000001</v>
      </c>
      <c r="G39" s="14">
        <v>49.006999999999998</v>
      </c>
      <c r="H39" s="14">
        <v>238</v>
      </c>
      <c r="I39" s="14">
        <v>200.297</v>
      </c>
      <c r="J39" s="14">
        <v>438.29700000000003</v>
      </c>
      <c r="K39" s="14">
        <v>0</v>
      </c>
      <c r="L39" s="14">
        <v>48.631999999999998</v>
      </c>
      <c r="M39" s="14">
        <v>48.631999999999998</v>
      </c>
      <c r="N39" s="14">
        <v>1583.6669999999999</v>
      </c>
    </row>
    <row r="40" spans="1:15" ht="53.4" customHeight="1" thickBot="1" x14ac:dyDescent="0.35">
      <c r="A40" s="17" t="s">
        <v>41</v>
      </c>
      <c r="B40" s="14">
        <v>32952.307800000002</v>
      </c>
      <c r="C40" s="14">
        <v>450</v>
      </c>
      <c r="D40" s="14">
        <v>33402.307800000002</v>
      </c>
      <c r="E40" s="14">
        <v>652.71600000000001</v>
      </c>
      <c r="F40" s="14">
        <v>285</v>
      </c>
      <c r="G40" s="14">
        <v>937.71600000000001</v>
      </c>
      <c r="H40" s="14">
        <v>3156.7139999999999</v>
      </c>
      <c r="I40" s="14">
        <v>2971</v>
      </c>
      <c r="J40" s="14">
        <v>6127.7139999999999</v>
      </c>
      <c r="K40" s="14">
        <v>0</v>
      </c>
      <c r="L40" s="14">
        <v>480</v>
      </c>
      <c r="M40" s="14">
        <v>480</v>
      </c>
      <c r="N40" s="14">
        <v>40947.737800000003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6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600-000001000000}">
      <formula1>0</formula1>
      <formula2>2147483647</formula2>
    </dataValidation>
    <dataValidation type="textLength" allowBlank="1" showInputMessage="1" showErrorMessage="1" sqref="B6:C6" xr:uid="{00000000-0002-0000-06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600-000003000000}">
      <formula1>"LNG,Boru Gazı"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2E407-7204-465F-99EC-82590BA0EA8F}">
  <dimension ref="A1:O44"/>
  <sheetViews>
    <sheetView workbookViewId="0">
      <selection activeCell="D11" sqref="D11"/>
    </sheetView>
  </sheetViews>
  <sheetFormatPr defaultColWidth="9.886718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57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0.67</v>
      </c>
      <c r="D17" s="14">
        <v>69.825999999999993</v>
      </c>
      <c r="E17" s="14">
        <v>0.78500000000000003</v>
      </c>
      <c r="F17" s="14">
        <v>0.77300000000000002</v>
      </c>
      <c r="G17" s="14">
        <v>15.179</v>
      </c>
      <c r="H17" s="14">
        <v>1.6619999999999999</v>
      </c>
      <c r="I17" s="14">
        <v>1.3520000000000001</v>
      </c>
      <c r="J17" s="14">
        <v>22.382999999999999</v>
      </c>
      <c r="K17" s="14">
        <v>2.2330000000000001</v>
      </c>
      <c r="L17" s="14">
        <v>12.05</v>
      </c>
      <c r="M17" s="14">
        <v>304.13499999999999</v>
      </c>
      <c r="N17" s="14">
        <v>265.19099999999997</v>
      </c>
      <c r="O17" s="14">
        <v>1.155</v>
      </c>
    </row>
    <row r="18" spans="1:15" ht="15" customHeight="1" thickBot="1" x14ac:dyDescent="0.35">
      <c r="A18" s="10" t="s">
        <v>31</v>
      </c>
      <c r="B18" s="15" t="s">
        <v>32</v>
      </c>
      <c r="C18" s="14">
        <v>6.0000000000000001E-3</v>
      </c>
      <c r="D18" s="14">
        <v>0.01</v>
      </c>
      <c r="E18" s="14">
        <v>6.0000000000000001E-3</v>
      </c>
      <c r="F18" s="14">
        <v>2E-3</v>
      </c>
      <c r="G18" s="14">
        <v>0.33600000000000002</v>
      </c>
      <c r="H18" s="14">
        <v>2.3E-2</v>
      </c>
      <c r="I18" s="14">
        <v>3.0000000000000001E-3</v>
      </c>
      <c r="J18" s="14">
        <v>0.65200000000000002</v>
      </c>
      <c r="K18" s="14">
        <v>0.03</v>
      </c>
      <c r="L18" s="14">
        <v>0</v>
      </c>
      <c r="M18" s="14">
        <v>7.3090000000000002</v>
      </c>
      <c r="N18" s="14">
        <v>6.3339999999999996</v>
      </c>
      <c r="O18" s="14">
        <v>1.4E-2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0.02</v>
      </c>
      <c r="D21" s="14">
        <v>0</v>
      </c>
      <c r="E21" s="14">
        <v>0.02</v>
      </c>
      <c r="F21" s="14">
        <v>3.0000000000000001E-3</v>
      </c>
      <c r="G21" s="14">
        <v>0</v>
      </c>
      <c r="H21" s="14">
        <v>3.0000000000000001E-3</v>
      </c>
      <c r="I21" s="14">
        <v>0.108</v>
      </c>
      <c r="J21" s="14">
        <v>0</v>
      </c>
      <c r="K21" s="14">
        <v>0.104</v>
      </c>
      <c r="L21" s="14">
        <v>0</v>
      </c>
      <c r="M21" s="14">
        <v>0</v>
      </c>
      <c r="N21" s="14">
        <v>0</v>
      </c>
      <c r="O21" s="14">
        <v>2.9000000000000001E-2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0.69599999999999995</v>
      </c>
      <c r="D25" s="14">
        <v>69.835999999999999</v>
      </c>
      <c r="E25" s="14">
        <v>0.81100000000000005</v>
      </c>
      <c r="F25" s="14">
        <v>0.77800000000000002</v>
      </c>
      <c r="G25" s="14">
        <v>15.515000000000001</v>
      </c>
      <c r="H25" s="14">
        <v>1.6879999999999999</v>
      </c>
      <c r="I25" s="14">
        <v>1.4630000000000001</v>
      </c>
      <c r="J25" s="14">
        <v>23.035</v>
      </c>
      <c r="K25" s="14">
        <v>2.367</v>
      </c>
      <c r="L25" s="14">
        <v>12.05</v>
      </c>
      <c r="M25" s="14">
        <v>311.44400000000002</v>
      </c>
      <c r="N25" s="14">
        <v>271.52499999999998</v>
      </c>
      <c r="O25" s="14">
        <v>1.198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0.114</v>
      </c>
      <c r="D29" s="14">
        <v>31.242000000000001</v>
      </c>
      <c r="E29" s="14">
        <v>0.16600000000000001</v>
      </c>
      <c r="F29" s="14">
        <v>0.30299999999999999</v>
      </c>
      <c r="G29" s="14">
        <v>13.041</v>
      </c>
      <c r="H29" s="14">
        <v>1.089</v>
      </c>
      <c r="I29" s="14">
        <v>0.19700000000000001</v>
      </c>
      <c r="J29" s="14">
        <v>12.596</v>
      </c>
      <c r="K29" s="14">
        <v>0.71599999999999997</v>
      </c>
      <c r="L29" s="14">
        <v>17.443999999999999</v>
      </c>
      <c r="M29" s="14">
        <v>506.34399999999999</v>
      </c>
      <c r="N29" s="14">
        <v>441.15699999999998</v>
      </c>
      <c r="O29" s="14">
        <v>0.55200000000000005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4.0000000000000001E-3</v>
      </c>
      <c r="D31" s="14">
        <v>0</v>
      </c>
      <c r="E31" s="14">
        <v>4.0000000000000001E-3</v>
      </c>
      <c r="F31" s="14">
        <v>0</v>
      </c>
      <c r="G31" s="14">
        <v>0</v>
      </c>
      <c r="H31" s="14">
        <v>0</v>
      </c>
      <c r="I31" s="14">
        <v>2E-3</v>
      </c>
      <c r="J31" s="14">
        <v>0</v>
      </c>
      <c r="K31" s="14">
        <v>2E-3</v>
      </c>
      <c r="L31" s="14">
        <v>0</v>
      </c>
      <c r="M31" s="14">
        <v>0</v>
      </c>
      <c r="N31" s="14">
        <v>0</v>
      </c>
      <c r="O31" s="14">
        <v>4.0000000000000001E-3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0.11799999999999999</v>
      </c>
      <c r="D33" s="14">
        <v>31.242000000000001</v>
      </c>
      <c r="E33" s="14">
        <v>0.17</v>
      </c>
      <c r="F33" s="14">
        <v>0.30299999999999999</v>
      </c>
      <c r="G33" s="14">
        <v>13.041</v>
      </c>
      <c r="H33" s="14">
        <v>1.089</v>
      </c>
      <c r="I33" s="14">
        <v>0.19900000000000001</v>
      </c>
      <c r="J33" s="14">
        <v>12.596</v>
      </c>
      <c r="K33" s="14">
        <v>0.71799999999999997</v>
      </c>
      <c r="L33" s="14">
        <v>17.443999999999999</v>
      </c>
      <c r="M33" s="14">
        <v>506.34399999999999</v>
      </c>
      <c r="N33" s="14">
        <v>441.15699999999998</v>
      </c>
      <c r="O33" s="14">
        <v>0.55600000000000005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58</v>
      </c>
      <c r="B38" s="14">
        <v>19205</v>
      </c>
      <c r="C38" s="14">
        <v>32</v>
      </c>
      <c r="D38" s="14">
        <v>19237</v>
      </c>
      <c r="E38" s="14">
        <v>699</v>
      </c>
      <c r="F38" s="14">
        <v>46</v>
      </c>
      <c r="G38" s="14">
        <v>745</v>
      </c>
      <c r="H38" s="14">
        <v>2472</v>
      </c>
      <c r="I38" s="14">
        <v>108</v>
      </c>
      <c r="J38" s="14">
        <v>2580</v>
      </c>
      <c r="K38" s="14">
        <v>2</v>
      </c>
      <c r="L38" s="14">
        <v>13</v>
      </c>
      <c r="M38" s="14">
        <v>15</v>
      </c>
      <c r="N38" s="14">
        <v>22577</v>
      </c>
    </row>
    <row r="39" spans="1:15" ht="53.4" customHeight="1" thickBot="1" x14ac:dyDescent="0.35">
      <c r="A39" s="17" t="s">
        <v>40</v>
      </c>
      <c r="B39" s="14">
        <v>3439.3240000000001</v>
      </c>
      <c r="C39" s="14">
        <v>8295.8529999999992</v>
      </c>
      <c r="D39" s="14">
        <v>11735.177</v>
      </c>
      <c r="E39" s="14">
        <v>131.12299999999999</v>
      </c>
      <c r="F39" s="14">
        <v>132.83199999999999</v>
      </c>
      <c r="G39" s="14">
        <v>263.95499999999998</v>
      </c>
      <c r="H39" s="14">
        <v>1320.6289999999999</v>
      </c>
      <c r="I39" s="14">
        <v>1313.4090000000001</v>
      </c>
      <c r="J39" s="14">
        <v>2634.038</v>
      </c>
      <c r="K39" s="14">
        <v>0.81899999999999995</v>
      </c>
      <c r="L39" s="14">
        <v>451.87</v>
      </c>
      <c r="M39" s="14">
        <v>452.68900000000002</v>
      </c>
      <c r="N39" s="14">
        <v>15085.858</v>
      </c>
    </row>
    <row r="40" spans="1:15" ht="53.4" customHeight="1" thickBot="1" x14ac:dyDescent="0.35">
      <c r="A40" s="17" t="s">
        <v>41</v>
      </c>
      <c r="B40" s="14">
        <v>131410.03959999999</v>
      </c>
      <c r="C40" s="14">
        <v>17193</v>
      </c>
      <c r="D40" s="14">
        <v>148603.03959999999</v>
      </c>
      <c r="E40" s="14">
        <v>3556.35</v>
      </c>
      <c r="F40" s="14">
        <v>3754.9998000000001</v>
      </c>
      <c r="G40" s="14">
        <v>7311.3498</v>
      </c>
      <c r="H40" s="14">
        <v>18503.47</v>
      </c>
      <c r="I40" s="14">
        <v>28482.000199999999</v>
      </c>
      <c r="J40" s="14">
        <v>46985.470200000003</v>
      </c>
      <c r="K40" s="14">
        <v>34.56</v>
      </c>
      <c r="L40" s="14">
        <v>16498.8</v>
      </c>
      <c r="M40" s="14">
        <v>16533.36</v>
      </c>
      <c r="N40" s="14">
        <v>219433.21960000001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700-000000000000}">
      <formula1>"LNG,Boru Gazı"</formula1>
    </dataValidation>
    <dataValidation type="textLength" allowBlank="1" showInputMessage="1" showErrorMessage="1" sqref="B6:C6" xr:uid="{00000000-0002-0000-07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7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7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F9084-199B-45B8-8E9C-FECEBE6321CC}">
  <dimension ref="A1:O44"/>
  <sheetViews>
    <sheetView workbookViewId="0">
      <selection activeCell="C11" sqref="C11"/>
    </sheetView>
  </sheetViews>
  <sheetFormatPr defaultColWidth="9.886718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2025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59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3.0000000000000001E-3</v>
      </c>
      <c r="N15" s="14">
        <v>0</v>
      </c>
      <c r="O15" s="14">
        <v>0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0.23499999999999999</v>
      </c>
      <c r="D17" s="14">
        <v>18.213999999999999</v>
      </c>
      <c r="E17" s="14">
        <v>0.27300000000000002</v>
      </c>
      <c r="F17" s="14">
        <v>0.69199999999999995</v>
      </c>
      <c r="G17" s="14">
        <v>12.542</v>
      </c>
      <c r="H17" s="14">
        <v>3.081</v>
      </c>
      <c r="I17" s="14">
        <v>0.39200000000000002</v>
      </c>
      <c r="J17" s="14">
        <v>17.931999999999999</v>
      </c>
      <c r="K17" s="14">
        <v>0.97799999999999998</v>
      </c>
      <c r="L17" s="14">
        <v>0</v>
      </c>
      <c r="M17" s="14">
        <v>218.67099999999999</v>
      </c>
      <c r="N17" s="14">
        <v>210.572</v>
      </c>
      <c r="O17" s="14">
        <v>0.53900000000000003</v>
      </c>
    </row>
    <row r="18" spans="1:15" ht="15" customHeight="1" thickBot="1" x14ac:dyDescent="0.35">
      <c r="A18" s="10" t="s">
        <v>31</v>
      </c>
      <c r="B18" s="15" t="s">
        <v>32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1.6E-2</v>
      </c>
      <c r="D21" s="14">
        <v>0</v>
      </c>
      <c r="E21" s="14">
        <v>1.6E-2</v>
      </c>
      <c r="F21" s="14">
        <v>2.9000000000000001E-2</v>
      </c>
      <c r="G21" s="14">
        <v>0</v>
      </c>
      <c r="H21" s="14">
        <v>2.3E-2</v>
      </c>
      <c r="I21" s="14">
        <v>2.5999999999999999E-2</v>
      </c>
      <c r="J21" s="14">
        <v>0</v>
      </c>
      <c r="K21" s="14">
        <v>2.5000000000000001E-2</v>
      </c>
      <c r="L21" s="14">
        <v>0</v>
      </c>
      <c r="M21" s="14">
        <v>0</v>
      </c>
      <c r="N21" s="14">
        <v>0</v>
      </c>
      <c r="O21" s="14">
        <v>1.7000000000000001E-2</v>
      </c>
    </row>
    <row r="22" spans="1:15" ht="15" customHeight="1" thickBot="1" x14ac:dyDescent="0.35">
      <c r="A22" s="10" t="s">
        <v>34</v>
      </c>
      <c r="B22" s="15" t="s">
        <v>32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ht="15" customHeight="1" thickBot="1" x14ac:dyDescent="0.35">
      <c r="A25" s="25" t="s">
        <v>35</v>
      </c>
      <c r="B25" s="26"/>
      <c r="C25" s="14">
        <v>0.251</v>
      </c>
      <c r="D25" s="14">
        <v>18.213999999999999</v>
      </c>
      <c r="E25" s="14">
        <v>0.28899999999999998</v>
      </c>
      <c r="F25" s="14">
        <v>0.72099999999999997</v>
      </c>
      <c r="G25" s="14">
        <v>12.542</v>
      </c>
      <c r="H25" s="14">
        <v>3.1040000000000001</v>
      </c>
      <c r="I25" s="14">
        <v>0.41799999999999998</v>
      </c>
      <c r="J25" s="14">
        <v>17.931999999999999</v>
      </c>
      <c r="K25" s="14">
        <v>1.0029999999999999</v>
      </c>
      <c r="L25" s="14">
        <v>0</v>
      </c>
      <c r="M25" s="14">
        <v>218.67099999999999</v>
      </c>
      <c r="N25" s="14">
        <v>210.572</v>
      </c>
      <c r="O25" s="14">
        <v>0.55600000000000005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0.157</v>
      </c>
      <c r="D29" s="14">
        <v>3.0449999999999999</v>
      </c>
      <c r="E29" s="14">
        <v>0.16400000000000001</v>
      </c>
      <c r="F29" s="14">
        <v>0.61299999999999999</v>
      </c>
      <c r="G29" s="14">
        <v>3.5390000000000001</v>
      </c>
      <c r="H29" s="14">
        <v>1.2030000000000001</v>
      </c>
      <c r="I29" s="14">
        <v>0.20399999999999999</v>
      </c>
      <c r="J29" s="14">
        <v>11.766999999999999</v>
      </c>
      <c r="K29" s="14">
        <v>0.59099999999999997</v>
      </c>
      <c r="L29" s="14">
        <v>0</v>
      </c>
      <c r="M29" s="14">
        <v>120.175</v>
      </c>
      <c r="N29" s="14">
        <v>115.72499999999999</v>
      </c>
      <c r="O29" s="14">
        <v>0.30399999999999999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0.157</v>
      </c>
      <c r="D33" s="14">
        <v>3.0449999999999999</v>
      </c>
      <c r="E33" s="14">
        <v>0.16400000000000001</v>
      </c>
      <c r="F33" s="14">
        <v>0.61299999999999999</v>
      </c>
      <c r="G33" s="14">
        <v>3.5390000000000001</v>
      </c>
      <c r="H33" s="14">
        <v>1.2030000000000001</v>
      </c>
      <c r="I33" s="14">
        <v>0.20399999999999999</v>
      </c>
      <c r="J33" s="14">
        <v>11.766999999999999</v>
      </c>
      <c r="K33" s="14">
        <v>0.59099999999999997</v>
      </c>
      <c r="L33" s="14">
        <v>0</v>
      </c>
      <c r="M33" s="14">
        <v>120.175</v>
      </c>
      <c r="N33" s="14">
        <v>115.72499999999999</v>
      </c>
      <c r="O33" s="14">
        <v>0.30399999999999999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60</v>
      </c>
      <c r="B38" s="14">
        <v>39714</v>
      </c>
      <c r="C38" s="14">
        <v>84</v>
      </c>
      <c r="D38" s="14">
        <v>39798</v>
      </c>
      <c r="E38" s="14">
        <v>776</v>
      </c>
      <c r="F38" s="14">
        <v>196</v>
      </c>
      <c r="G38" s="14">
        <v>972</v>
      </c>
      <c r="H38" s="14">
        <v>5437</v>
      </c>
      <c r="I38" s="14">
        <v>188</v>
      </c>
      <c r="J38" s="14">
        <v>5625</v>
      </c>
      <c r="K38" s="14">
        <v>1</v>
      </c>
      <c r="L38" s="14">
        <v>26</v>
      </c>
      <c r="M38" s="14">
        <v>27</v>
      </c>
      <c r="N38" s="14">
        <v>46422</v>
      </c>
    </row>
    <row r="39" spans="1:15" ht="53.4" customHeight="1" thickBot="1" x14ac:dyDescent="0.35">
      <c r="A39" s="17" t="s">
        <v>40</v>
      </c>
      <c r="B39" s="14">
        <v>9397.3960000000006</v>
      </c>
      <c r="C39" s="14">
        <v>652.17999999999995</v>
      </c>
      <c r="D39" s="14">
        <v>10049.575999999999</v>
      </c>
      <c r="E39" s="14">
        <v>191.19399999999999</v>
      </c>
      <c r="F39" s="14">
        <v>758.82799999999997</v>
      </c>
      <c r="G39" s="14">
        <v>950.02099999999996</v>
      </c>
      <c r="H39" s="14">
        <v>3698.5230000000001</v>
      </c>
      <c r="I39" s="14">
        <v>3052.3560000000002</v>
      </c>
      <c r="J39" s="14">
        <v>6750.8789999999999</v>
      </c>
      <c r="K39" s="14">
        <v>0.33700000000000002</v>
      </c>
      <c r="L39" s="14">
        <v>3473.1709999999998</v>
      </c>
      <c r="M39" s="14">
        <v>3473.5070000000001</v>
      </c>
      <c r="N39" s="14">
        <v>21223.983</v>
      </c>
    </row>
    <row r="40" spans="1:15" ht="53.4" customHeight="1" thickBot="1" x14ac:dyDescent="0.35">
      <c r="A40" s="17" t="s">
        <v>41</v>
      </c>
      <c r="B40" s="14">
        <v>264593.8542</v>
      </c>
      <c r="C40" s="14">
        <v>4113</v>
      </c>
      <c r="D40" s="14">
        <v>268706.8542</v>
      </c>
      <c r="E40" s="14">
        <v>4313.5038000000004</v>
      </c>
      <c r="F40" s="14">
        <v>13143.348</v>
      </c>
      <c r="G40" s="14">
        <v>17456.8518</v>
      </c>
      <c r="H40" s="14">
        <v>40776.267599999999</v>
      </c>
      <c r="I40" s="14">
        <v>33380.31</v>
      </c>
      <c r="J40" s="14">
        <v>74156.577600000004</v>
      </c>
      <c r="K40" s="14">
        <v>21.821999999999999</v>
      </c>
      <c r="L40" s="14">
        <v>22914</v>
      </c>
      <c r="M40" s="14">
        <v>22935.822</v>
      </c>
      <c r="N40" s="14">
        <v>383256.10560000001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8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800-000001000000}">
      <formula1>0</formula1>
      <formula2>2147483647</formula2>
    </dataValidation>
    <dataValidation type="textLength" allowBlank="1" showInputMessage="1" showErrorMessage="1" sqref="B6:C6" xr:uid="{00000000-0002-0000-08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800-000003000000}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</vt:vector>
  </TitlesOfParts>
  <Company>KiNGHaZe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2025-05-30T13:25:55Z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iketAuthor">
    <vt:lpwstr>WuNgF+Xa5jZRU0cIynfm8Q==</vt:lpwstr>
  </property>
  <property fmtid="{D5CDD505-2E9C-101B-9397-08002B2CF9AE}" pid="3" name="VeriketClassification">
    <vt:lpwstr>FCA16667-98CE-44CD-B8EF-FE69F63F5112</vt:lpwstr>
  </property>
  <property fmtid="{D5CDD505-2E9C-101B-9397-08002B2CF9AE}" pid="4" name="SensitivityPropertyName">
    <vt:lpwstr>641F45E9-CB37-4624-A17F-CDD382C7D086</vt:lpwstr>
  </property>
  <property fmtid="{D5CDD505-2E9C-101B-9397-08002B2CF9AE}" pid="5" name="SensitivityPersonalDatasPropertyName">
    <vt:lpwstr/>
  </property>
  <property fmtid="{D5CDD505-2E9C-101B-9397-08002B2CF9AE}" pid="6" name="DetectedPolicyPropertyName">
    <vt:lpwstr>7f9b9a2a-af5f-416d-a4ae-c303c9268ac4</vt:lpwstr>
  </property>
  <property fmtid="{D5CDD505-2E9C-101B-9397-08002B2CF9AE}" pid="7" name="DetectedKeywordsPropertyName">
    <vt:lpwstr>0230046303,Vergi,505 2059620,464 989 1453,312 396 5199</vt:lpwstr>
  </property>
  <property fmtid="{D5CDD505-2E9C-101B-9397-08002B2CF9AE}" pid="8" name="SensitivityApprovedContentPropertyName">
    <vt:lpwstr>False</vt:lpwstr>
  </property>
  <property fmtid="{D5CDD505-2E9C-101B-9397-08002B2CF9AE}" pid="9" name="SensitivityCanExportContentPropertyName">
    <vt:lpwstr>False</vt:lpwstr>
  </property>
  <property fmtid="{D5CDD505-2E9C-101B-9397-08002B2CF9AE}" pid="10" name="SensitivityDataRetentionPeriodPropertyName">
    <vt:lpwstr>7</vt:lpwstr>
  </property>
  <property fmtid="{D5CDD505-2E9C-101B-9397-08002B2CF9AE}" pid="11" name="Excel_AddedWatermark_PropertyName">
    <vt:lpwstr/>
  </property>
</Properties>
</file>